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Lab\raw data\20250602\STO_1r_1_0_1_31ot80\"/>
    </mc:Choice>
  </mc:AlternateContent>
  <xr:revisionPtr revIDLastSave="1" documentId="11_FC577EFE4844B16CAC29941B29465A29F481DCBA" xr6:coauthVersionLast="36" xr6:coauthVersionMax="36" xr10:uidLastSave="{62AE67E2-1C63-477A-8DD6-E32D119EB951}"/>
  <bookViews>
    <workbookView xWindow="0" yWindow="0" windowWidth="38400" windowHeight="11400" activeTab="3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AZ3" i="4" l="1"/>
  <c r="BA3" i="4"/>
  <c r="BB3" i="4"/>
  <c r="AZ4" i="4"/>
  <c r="BA4" i="4" s="1"/>
  <c r="BB4" i="4"/>
  <c r="AZ5" i="4"/>
  <c r="BA5" i="4" s="1"/>
  <c r="BB5" i="4"/>
  <c r="AZ6" i="4"/>
  <c r="BA6" i="4" s="1"/>
  <c r="BB6" i="4"/>
  <c r="AZ7" i="4"/>
  <c r="BA7" i="4" s="1"/>
  <c r="BB7" i="4"/>
  <c r="AZ8" i="4"/>
  <c r="BA8" i="4" s="1"/>
  <c r="BB8" i="4"/>
  <c r="AZ9" i="4"/>
  <c r="BA9" i="4" s="1"/>
  <c r="BB9" i="4"/>
  <c r="AZ10" i="4"/>
  <c r="BA10" i="4" s="1"/>
  <c r="BB10" i="4"/>
  <c r="AZ11" i="4"/>
  <c r="BA11" i="4" s="1"/>
  <c r="BB11" i="4"/>
  <c r="AZ12" i="4"/>
  <c r="BA12" i="4" s="1"/>
  <c r="BB12" i="4"/>
  <c r="AZ13" i="4"/>
  <c r="BA13" i="4"/>
  <c r="BB13" i="4"/>
  <c r="AZ14" i="4"/>
  <c r="BA14" i="4" s="1"/>
  <c r="BB14" i="4"/>
  <c r="AZ15" i="4"/>
  <c r="BA15" i="4" s="1"/>
  <c r="BB15" i="4"/>
  <c r="AZ16" i="4"/>
  <c r="BA16" i="4" s="1"/>
  <c r="BB16" i="4"/>
  <c r="AZ17" i="4"/>
  <c r="BA17" i="4"/>
  <c r="BB17" i="4"/>
  <c r="AZ18" i="4"/>
  <c r="BA18" i="4" s="1"/>
  <c r="BB18" i="4"/>
  <c r="AZ19" i="4"/>
  <c r="BA19" i="4" s="1"/>
  <c r="BB19" i="4"/>
  <c r="AZ20" i="4"/>
  <c r="BA20" i="4" s="1"/>
  <c r="BB20" i="4"/>
  <c r="AZ21" i="4"/>
  <c r="BA21" i="4" s="1"/>
  <c r="BB21" i="4"/>
  <c r="AZ22" i="4"/>
  <c r="BA22" i="4" s="1"/>
  <c r="BB22" i="4"/>
  <c r="AZ23" i="4"/>
  <c r="BA23" i="4" s="1"/>
  <c r="BB23" i="4"/>
  <c r="AZ24" i="4"/>
  <c r="BA24" i="4" s="1"/>
  <c r="BB24" i="4"/>
  <c r="AZ25" i="4"/>
  <c r="BA25" i="4" s="1"/>
  <c r="BB25" i="4"/>
  <c r="AZ26" i="4"/>
  <c r="BA26" i="4" s="1"/>
  <c r="BB26" i="4"/>
  <c r="AZ27" i="4"/>
  <c r="BA27" i="4"/>
  <c r="BB27" i="4"/>
  <c r="AZ28" i="4"/>
  <c r="BA28" i="4" s="1"/>
  <c r="BB28" i="4"/>
  <c r="AZ29" i="4"/>
  <c r="BA29" i="4" s="1"/>
  <c r="BB29" i="4"/>
  <c r="AZ30" i="4"/>
  <c r="BA30" i="4" s="1"/>
  <c r="BB30" i="4"/>
  <c r="AZ31" i="4"/>
  <c r="BA31" i="4" s="1"/>
  <c r="BB31" i="4"/>
  <c r="AZ32" i="4"/>
  <c r="BA32" i="4" s="1"/>
  <c r="BB32" i="4"/>
  <c r="AZ33" i="4"/>
  <c r="BA33" i="4" s="1"/>
  <c r="BB33" i="4"/>
  <c r="AZ34" i="4"/>
  <c r="BA34" i="4" s="1"/>
  <c r="BB34" i="4"/>
  <c r="AZ35" i="4"/>
  <c r="BA35" i="4"/>
  <c r="BB35" i="4"/>
  <c r="AZ36" i="4"/>
  <c r="BA36" i="4" s="1"/>
  <c r="BB36" i="4"/>
  <c r="AZ37" i="4"/>
  <c r="BA37" i="4"/>
  <c r="BB37" i="4"/>
  <c r="AZ38" i="4"/>
  <c r="BA38" i="4" s="1"/>
  <c r="BB38" i="4"/>
  <c r="AZ39" i="4"/>
  <c r="BA39" i="4" s="1"/>
  <c r="BB39" i="4"/>
  <c r="AZ40" i="4"/>
  <c r="BA40" i="4" s="1"/>
  <c r="BB40" i="4"/>
  <c r="AZ41" i="4"/>
  <c r="BA41" i="4"/>
  <c r="BB41" i="4"/>
  <c r="AZ42" i="4"/>
  <c r="BA42" i="4" s="1"/>
  <c r="BB42" i="4"/>
  <c r="AZ43" i="4"/>
  <c r="BA43" i="4"/>
  <c r="BB43" i="4"/>
  <c r="AZ44" i="4"/>
  <c r="BA44" i="4" s="1"/>
  <c r="BB44" i="4"/>
  <c r="AZ45" i="4"/>
  <c r="BA45" i="4" s="1"/>
  <c r="BB45" i="4"/>
  <c r="AZ46" i="4"/>
  <c r="BA46" i="4" s="1"/>
  <c r="BB46" i="4"/>
  <c r="AZ47" i="4"/>
  <c r="BA47" i="4"/>
  <c r="BB47" i="4"/>
  <c r="AZ48" i="4"/>
  <c r="BA48" i="4" s="1"/>
  <c r="BB48" i="4"/>
  <c r="AZ49" i="4"/>
  <c r="BA49" i="4" s="1"/>
  <c r="BB49" i="4"/>
  <c r="AZ50" i="4"/>
  <c r="BA50" i="4" s="1"/>
  <c r="BB50" i="4"/>
  <c r="AZ51" i="4"/>
  <c r="BA51" i="4"/>
  <c r="BB51" i="4"/>
  <c r="AZ52" i="4"/>
  <c r="BA52" i="4" s="1"/>
  <c r="BB52" i="4"/>
  <c r="AZ53" i="4"/>
  <c r="BA53" i="4" s="1"/>
  <c r="BB53" i="4"/>
  <c r="AZ54" i="4"/>
  <c r="BA54" i="4" s="1"/>
  <c r="BB54" i="4"/>
  <c r="AZ55" i="4"/>
  <c r="BA55" i="4" s="1"/>
  <c r="BB55" i="4"/>
  <c r="AZ56" i="4"/>
  <c r="BA56" i="4" s="1"/>
  <c r="BB56" i="4"/>
  <c r="AZ57" i="4"/>
  <c r="BA57" i="4" s="1"/>
  <c r="BB57" i="4"/>
  <c r="AZ58" i="4"/>
  <c r="BA58" i="4" s="1"/>
  <c r="BB58" i="4"/>
  <c r="AZ59" i="4"/>
  <c r="BA59" i="4"/>
  <c r="BB59" i="4"/>
  <c r="AZ60" i="4"/>
  <c r="BA60" i="4" s="1"/>
  <c r="BB60" i="4"/>
  <c r="AZ61" i="4"/>
  <c r="BA61" i="4"/>
  <c r="BB61" i="4"/>
  <c r="AZ62" i="4"/>
  <c r="BA62" i="4" s="1"/>
  <c r="BB62" i="4"/>
  <c r="AZ63" i="4"/>
  <c r="BA63" i="4" s="1"/>
  <c r="BB63" i="4"/>
  <c r="AZ64" i="4"/>
  <c r="BA64" i="4" s="1"/>
  <c r="BB64" i="4"/>
  <c r="AZ65" i="4"/>
  <c r="BA65" i="4"/>
  <c r="BB65" i="4"/>
  <c r="AZ66" i="4"/>
  <c r="BA66" i="4" s="1"/>
  <c r="BB66" i="4"/>
  <c r="AZ67" i="4"/>
  <c r="BA67" i="4"/>
  <c r="BB67" i="4"/>
  <c r="AZ68" i="4"/>
  <c r="BA68" i="4" s="1"/>
  <c r="BB68" i="4"/>
  <c r="AZ69" i="4"/>
  <c r="BA69" i="4" s="1"/>
  <c r="BB69" i="4"/>
  <c r="AZ70" i="4"/>
  <c r="BA70" i="4" s="1"/>
  <c r="BB70" i="4"/>
  <c r="AZ71" i="4"/>
  <c r="BA71" i="4"/>
  <c r="BB71" i="4"/>
  <c r="AZ72" i="4"/>
  <c r="BA72" i="4" s="1"/>
  <c r="BB72" i="4"/>
  <c r="AZ73" i="4"/>
  <c r="BA73" i="4" s="1"/>
  <c r="BB73" i="4"/>
  <c r="AZ74" i="4"/>
  <c r="BA74" i="4" s="1"/>
  <c r="BB74" i="4"/>
  <c r="AZ75" i="4"/>
  <c r="BA75" i="4"/>
  <c r="BB75" i="4"/>
  <c r="AZ76" i="4"/>
  <c r="BA76" i="4" s="1"/>
  <c r="BB76" i="4"/>
  <c r="AZ77" i="4"/>
  <c r="BA77" i="4" s="1"/>
  <c r="BB77" i="4"/>
  <c r="AZ78" i="4"/>
  <c r="BA78" i="4" s="1"/>
  <c r="BB78" i="4"/>
  <c r="AZ79" i="4"/>
  <c r="BA79" i="4" s="1"/>
  <c r="BB79" i="4"/>
  <c r="AZ80" i="4"/>
  <c r="BA80" i="4" s="1"/>
  <c r="BB80" i="4"/>
  <c r="AZ81" i="4"/>
  <c r="BA81" i="4" s="1"/>
  <c r="BB81" i="4"/>
  <c r="AZ82" i="4"/>
  <c r="BA82" i="4" s="1"/>
  <c r="BB82" i="4"/>
  <c r="AZ83" i="4"/>
  <c r="BA83" i="4"/>
  <c r="BB83" i="4"/>
  <c r="AZ84" i="4"/>
  <c r="BA84" i="4" s="1"/>
  <c r="BB84" i="4"/>
  <c r="AZ85" i="4"/>
  <c r="BA85" i="4"/>
  <c r="BB85" i="4"/>
  <c r="AZ86" i="4"/>
  <c r="BA86" i="4" s="1"/>
  <c r="BB86" i="4"/>
  <c r="AZ87" i="4"/>
  <c r="BA87" i="4" s="1"/>
  <c r="BB87" i="4"/>
  <c r="AZ88" i="4"/>
  <c r="BA88" i="4" s="1"/>
  <c r="BB88" i="4"/>
  <c r="AZ89" i="4"/>
  <c r="BA89" i="4"/>
  <c r="BB89" i="4"/>
  <c r="AZ90" i="4"/>
  <c r="BA90" i="4" s="1"/>
  <c r="BB90" i="4"/>
  <c r="AZ91" i="4"/>
  <c r="BA91" i="4"/>
  <c r="BB91" i="4"/>
  <c r="AZ92" i="4"/>
  <c r="BA92" i="4" s="1"/>
  <c r="BB92" i="4"/>
  <c r="AZ93" i="4"/>
  <c r="BA93" i="4" s="1"/>
  <c r="BB93" i="4"/>
  <c r="AZ94" i="4"/>
  <c r="BA94" i="4" s="1"/>
  <c r="BB94" i="4"/>
  <c r="AZ95" i="4"/>
  <c r="BA95" i="4"/>
  <c r="BB95" i="4"/>
  <c r="AZ96" i="4"/>
  <c r="BA96" i="4" s="1"/>
  <c r="BB96" i="4"/>
  <c r="AZ97" i="4"/>
  <c r="BA97" i="4" s="1"/>
  <c r="BB97" i="4"/>
  <c r="AZ98" i="4"/>
  <c r="BA98" i="4" s="1"/>
  <c r="BB98" i="4"/>
  <c r="AZ99" i="4"/>
  <c r="BA99" i="4"/>
  <c r="BB99" i="4"/>
  <c r="AZ100" i="4"/>
  <c r="BA100" i="4" s="1"/>
  <c r="BB100" i="4"/>
  <c r="AZ101" i="4"/>
  <c r="BA101" i="4" s="1"/>
  <c r="BB101" i="4"/>
  <c r="AZ102" i="4"/>
  <c r="BA102" i="4" s="1"/>
  <c r="BB102" i="4"/>
  <c r="AZ103" i="4"/>
  <c r="BA103" i="4" s="1"/>
  <c r="BB103" i="4"/>
  <c r="AZ104" i="4"/>
  <c r="BA104" i="4" s="1"/>
  <c r="BB104" i="4"/>
  <c r="AZ105" i="4"/>
  <c r="BA105" i="4" s="1"/>
  <c r="BB105" i="4"/>
  <c r="AZ106" i="4"/>
  <c r="BA106" i="4" s="1"/>
  <c r="BB106" i="4"/>
  <c r="AZ107" i="4"/>
  <c r="BA107" i="4"/>
  <c r="BB107" i="4"/>
  <c r="AZ108" i="4"/>
  <c r="BA108" i="4" s="1"/>
  <c r="BB108" i="4"/>
  <c r="AZ109" i="4"/>
  <c r="BA109" i="4"/>
  <c r="BB109" i="4"/>
  <c r="AZ110" i="4"/>
  <c r="BA110" i="4" s="1"/>
  <c r="BB110" i="4"/>
  <c r="AZ111" i="4"/>
  <c r="BA111" i="4" s="1"/>
  <c r="BB111" i="4"/>
  <c r="AZ112" i="4"/>
  <c r="BA112" i="4" s="1"/>
  <c r="BB112" i="4"/>
  <c r="AZ113" i="4"/>
  <c r="BA113" i="4"/>
  <c r="BB113" i="4"/>
  <c r="AZ114" i="4"/>
  <c r="BA114" i="4" s="1"/>
  <c r="BB114" i="4"/>
  <c r="AZ115" i="4"/>
  <c r="BA115" i="4"/>
  <c r="BB115" i="4"/>
  <c r="AZ116" i="4"/>
  <c r="BA116" i="4" s="1"/>
  <c r="BB116" i="4"/>
  <c r="AZ117" i="4"/>
  <c r="BA117" i="4" s="1"/>
  <c r="BB117" i="4"/>
  <c r="AZ118" i="4"/>
  <c r="BA118" i="4" s="1"/>
  <c r="BB118" i="4"/>
  <c r="AZ119" i="4"/>
  <c r="BA119" i="4"/>
  <c r="BB119" i="4"/>
  <c r="AZ120" i="4"/>
  <c r="BA120" i="4" s="1"/>
  <c r="BB120" i="4"/>
  <c r="AZ121" i="4"/>
  <c r="BA121" i="4" s="1"/>
  <c r="BB121" i="4"/>
  <c r="AZ122" i="4"/>
  <c r="BA122" i="4" s="1"/>
  <c r="BB122" i="4"/>
  <c r="AZ123" i="4"/>
  <c r="BA123" i="4"/>
  <c r="BB123" i="4"/>
  <c r="AZ124" i="4"/>
  <c r="BA124" i="4" s="1"/>
  <c r="BB124" i="4"/>
  <c r="AZ125" i="4"/>
  <c r="BA125" i="4" s="1"/>
  <c r="BB125" i="4"/>
  <c r="AZ126" i="4"/>
  <c r="BA126" i="4" s="1"/>
  <c r="BB126" i="4"/>
  <c r="AZ127" i="4"/>
  <c r="BA127" i="4" s="1"/>
  <c r="BB127" i="4"/>
  <c r="AZ128" i="4"/>
  <c r="BA128" i="4" s="1"/>
  <c r="BB128" i="4"/>
  <c r="AZ129" i="4"/>
  <c r="BA129" i="4" s="1"/>
  <c r="BB129" i="4"/>
  <c r="AZ130" i="4"/>
  <c r="BA130" i="4" s="1"/>
  <c r="BB130" i="4"/>
  <c r="AZ131" i="4"/>
  <c r="BA131" i="4"/>
  <c r="BB131" i="4"/>
  <c r="AZ132" i="4"/>
  <c r="BA132" i="4" s="1"/>
  <c r="BB132" i="4"/>
  <c r="AZ133" i="4"/>
  <c r="BA133" i="4"/>
  <c r="BB133" i="4"/>
  <c r="AZ134" i="4"/>
  <c r="BA134" i="4" s="1"/>
  <c r="BB134" i="4"/>
  <c r="AZ135" i="4"/>
  <c r="BA135" i="4" s="1"/>
  <c r="BB135" i="4"/>
  <c r="AZ136" i="4"/>
  <c r="BA136" i="4" s="1"/>
  <c r="BB136" i="4"/>
  <c r="AZ137" i="4"/>
  <c r="BA137" i="4"/>
  <c r="BB137" i="4"/>
  <c r="AZ138" i="4"/>
  <c r="BA138" i="4" s="1"/>
  <c r="BB138" i="4"/>
  <c r="AZ139" i="4"/>
  <c r="BA139" i="4"/>
  <c r="BB139" i="4"/>
  <c r="AZ140" i="4"/>
  <c r="BA140" i="4" s="1"/>
  <c r="BB140" i="4"/>
  <c r="AZ141" i="4"/>
  <c r="BA141" i="4" s="1"/>
  <c r="BB141" i="4"/>
  <c r="AZ142" i="4"/>
  <c r="BA142" i="4" s="1"/>
  <c r="BB142" i="4"/>
  <c r="AZ143" i="4"/>
  <c r="BA143" i="4"/>
  <c r="BB143" i="4"/>
  <c r="AZ144" i="4"/>
  <c r="BA144" i="4" s="1"/>
  <c r="BB144" i="4"/>
  <c r="AZ145" i="4"/>
  <c r="BA145" i="4" s="1"/>
  <c r="BB145" i="4"/>
  <c r="AZ146" i="4"/>
  <c r="BA146" i="4" s="1"/>
  <c r="BB146" i="4"/>
  <c r="AZ147" i="4"/>
  <c r="BA147" i="4"/>
  <c r="BB147" i="4"/>
  <c r="AZ148" i="4"/>
  <c r="BA148" i="4" s="1"/>
  <c r="BB148" i="4"/>
  <c r="AZ149" i="4"/>
  <c r="BA149" i="4" s="1"/>
  <c r="BB149" i="4"/>
  <c r="AZ150" i="4"/>
  <c r="BA150" i="4" s="1"/>
  <c r="BB150" i="4"/>
  <c r="AZ151" i="4"/>
  <c r="BA151" i="4" s="1"/>
  <c r="BB151" i="4"/>
  <c r="AZ152" i="4"/>
  <c r="BA152" i="4" s="1"/>
  <c r="BB152" i="4"/>
  <c r="AZ153" i="4"/>
  <c r="BA153" i="4" s="1"/>
  <c r="BB153" i="4"/>
  <c r="AZ154" i="4"/>
  <c r="BA154" i="4" s="1"/>
  <c r="BB154" i="4"/>
  <c r="AZ155" i="4"/>
  <c r="BA155" i="4"/>
  <c r="BB155" i="4"/>
  <c r="AZ156" i="4"/>
  <c r="BA156" i="4" s="1"/>
  <c r="BB156" i="4"/>
  <c r="AZ157" i="4"/>
  <c r="BA157" i="4"/>
  <c r="BB157" i="4"/>
  <c r="AZ158" i="4"/>
  <c r="BA158" i="4" s="1"/>
  <c r="BB158" i="4"/>
  <c r="AZ159" i="4"/>
  <c r="BA159" i="4" s="1"/>
  <c r="BB159" i="4"/>
  <c r="AZ160" i="4"/>
  <c r="BA160" i="4" s="1"/>
  <c r="BB160" i="4"/>
  <c r="AZ161" i="4"/>
  <c r="BA161" i="4"/>
  <c r="BB161" i="4"/>
  <c r="AZ162" i="4"/>
  <c r="BA162" i="4" s="1"/>
  <c r="BB162" i="4"/>
  <c r="AZ163" i="4"/>
  <c r="BA163" i="4"/>
  <c r="BB163" i="4"/>
  <c r="AZ164" i="4"/>
  <c r="BA164" i="4" s="1"/>
  <c r="BB164" i="4"/>
  <c r="AZ165" i="4"/>
  <c r="BA165" i="4" s="1"/>
  <c r="BB165" i="4"/>
  <c r="AZ166" i="4"/>
  <c r="BA166" i="4" s="1"/>
  <c r="BB166" i="4"/>
  <c r="AZ167" i="4"/>
  <c r="BA167" i="4"/>
  <c r="BB167" i="4"/>
  <c r="AZ168" i="4"/>
  <c r="BA168" i="4" s="1"/>
  <c r="BB168" i="4"/>
  <c r="AZ169" i="4"/>
  <c r="BA169" i="4" s="1"/>
  <c r="BB169" i="4"/>
  <c r="AZ170" i="4"/>
  <c r="BA170" i="4" s="1"/>
  <c r="BB170" i="4"/>
  <c r="AZ171" i="4"/>
  <c r="BA171" i="4"/>
  <c r="BB171" i="4"/>
  <c r="AZ172" i="4"/>
  <c r="BA172" i="4" s="1"/>
  <c r="BB172" i="4"/>
  <c r="AZ173" i="4"/>
  <c r="BA173" i="4" s="1"/>
  <c r="BB173" i="4"/>
  <c r="AZ174" i="4"/>
  <c r="BA174" i="4" s="1"/>
  <c r="BB174" i="4"/>
  <c r="AZ175" i="4"/>
  <c r="BA175" i="4" s="1"/>
  <c r="BB175" i="4"/>
  <c r="AZ176" i="4"/>
  <c r="BA176" i="4" s="1"/>
  <c r="BB176" i="4"/>
  <c r="AZ177" i="4"/>
  <c r="BA177" i="4" s="1"/>
  <c r="BB177" i="4"/>
  <c r="AZ178" i="4"/>
  <c r="BA178" i="4" s="1"/>
  <c r="BB178" i="4"/>
  <c r="AZ179" i="4"/>
  <c r="BA179" i="4"/>
  <c r="BB179" i="4"/>
  <c r="AZ180" i="4"/>
  <c r="BA180" i="4" s="1"/>
  <c r="BB180" i="4"/>
  <c r="AZ181" i="4"/>
  <c r="BA181" i="4"/>
  <c r="BB181" i="4"/>
  <c r="AZ182" i="4"/>
  <c r="BA182" i="4" s="1"/>
  <c r="BB182" i="4"/>
  <c r="AZ183" i="4"/>
  <c r="BA183" i="4" s="1"/>
  <c r="BB183" i="4"/>
  <c r="AZ184" i="4"/>
  <c r="BA184" i="4" s="1"/>
  <c r="BB184" i="4"/>
  <c r="AZ185" i="4"/>
  <c r="BA185" i="4"/>
  <c r="BB185" i="4"/>
  <c r="AZ186" i="4"/>
  <c r="BA186" i="4" s="1"/>
  <c r="BB186" i="4"/>
  <c r="AZ187" i="4"/>
  <c r="BA187" i="4"/>
  <c r="BB187" i="4"/>
  <c r="AZ188" i="4"/>
  <c r="BA188" i="4" s="1"/>
  <c r="BB188" i="4"/>
  <c r="AZ189" i="4"/>
  <c r="BA189" i="4" s="1"/>
  <c r="BB189" i="4"/>
  <c r="AZ190" i="4"/>
  <c r="BA190" i="4" s="1"/>
  <c r="BB190" i="4"/>
  <c r="AZ191" i="4"/>
  <c r="BA191" i="4"/>
  <c r="BB191" i="4"/>
  <c r="AZ192" i="4"/>
  <c r="BA192" i="4" s="1"/>
  <c r="BB192" i="4"/>
  <c r="AZ193" i="4"/>
  <c r="BA193" i="4" s="1"/>
  <c r="BB193" i="4"/>
  <c r="AZ194" i="4"/>
  <c r="BA194" i="4" s="1"/>
  <c r="BB194" i="4"/>
  <c r="AZ195" i="4"/>
  <c r="BA195" i="4"/>
  <c r="BB195" i="4"/>
  <c r="AZ196" i="4"/>
  <c r="BA196" i="4" s="1"/>
  <c r="BB196" i="4"/>
  <c r="AZ197" i="4"/>
  <c r="BA197" i="4" s="1"/>
  <c r="BB197" i="4"/>
  <c r="AZ198" i="4"/>
  <c r="BA198" i="4" s="1"/>
  <c r="BB198" i="4"/>
  <c r="AZ199" i="4"/>
  <c r="BA199" i="4" s="1"/>
  <c r="BB199" i="4"/>
  <c r="AZ200" i="4"/>
  <c r="BA200" i="4" s="1"/>
  <c r="BB200" i="4"/>
  <c r="AZ201" i="4"/>
  <c r="BA201" i="4" s="1"/>
  <c r="BB201" i="4"/>
  <c r="AZ202" i="4"/>
  <c r="BA202" i="4" s="1"/>
  <c r="BB202" i="4"/>
  <c r="AZ203" i="4"/>
  <c r="AZ2" i="4"/>
  <c r="BA3" i="5"/>
  <c r="BB3" i="5"/>
  <c r="BA4" i="5"/>
  <c r="BB4" i="5"/>
  <c r="BA5" i="5"/>
  <c r="BB5" i="5"/>
  <c r="BA6" i="5"/>
  <c r="BB6" i="5"/>
  <c r="BA7" i="5"/>
  <c r="BB7" i="5"/>
  <c r="BA8" i="5"/>
  <c r="BB8" i="5"/>
  <c r="BA9" i="5"/>
  <c r="BB9" i="5"/>
  <c r="BA10" i="5"/>
  <c r="BB10" i="5"/>
  <c r="BA11" i="5"/>
  <c r="BB11" i="5"/>
  <c r="BA12" i="5"/>
  <c r="BB12" i="5"/>
  <c r="BA13" i="5"/>
  <c r="BB13" i="5"/>
  <c r="BA14" i="5"/>
  <c r="BB14" i="5"/>
  <c r="BA15" i="5"/>
  <c r="BB15" i="5"/>
  <c r="BA16" i="5"/>
  <c r="BB16" i="5"/>
  <c r="BA17" i="5"/>
  <c r="BB17" i="5"/>
  <c r="BA18" i="5"/>
  <c r="BB18" i="5"/>
  <c r="BA19" i="5"/>
  <c r="BB19" i="5"/>
  <c r="BA20" i="5"/>
  <c r="BB20" i="5"/>
  <c r="BA21" i="5"/>
  <c r="BB21" i="5"/>
  <c r="BA22" i="5"/>
  <c r="BB22" i="5"/>
  <c r="BA23" i="5"/>
  <c r="BB23" i="5"/>
  <c r="BA24" i="5"/>
  <c r="BB24" i="5"/>
  <c r="BA25" i="5"/>
  <c r="BB25" i="5"/>
  <c r="BA26" i="5"/>
  <c r="BB26" i="5"/>
  <c r="BA27" i="5"/>
  <c r="BB27" i="5"/>
  <c r="BA28" i="5"/>
  <c r="BB28" i="5"/>
  <c r="BA29" i="5"/>
  <c r="BB29" i="5"/>
  <c r="BA30" i="5"/>
  <c r="BB30" i="5"/>
  <c r="BA31" i="5"/>
  <c r="BB31" i="5"/>
  <c r="BA32" i="5"/>
  <c r="BB32" i="5"/>
  <c r="BA33" i="5"/>
  <c r="BB33" i="5"/>
  <c r="BA34" i="5"/>
  <c r="BB34" i="5"/>
  <c r="BA35" i="5"/>
  <c r="BB35" i="5"/>
  <c r="BA36" i="5"/>
  <c r="BB36" i="5"/>
  <c r="BA37" i="5"/>
  <c r="BB37" i="5"/>
  <c r="BA38" i="5"/>
  <c r="BB38" i="5"/>
  <c r="BA39" i="5"/>
  <c r="BB39" i="5"/>
  <c r="BA40" i="5"/>
  <c r="BB40" i="5"/>
  <c r="BA41" i="5"/>
  <c r="BB41" i="5"/>
  <c r="BA42" i="5"/>
  <c r="BB42" i="5"/>
  <c r="BA43" i="5"/>
  <c r="BB43" i="5"/>
  <c r="BA44" i="5"/>
  <c r="BB44" i="5"/>
  <c r="BA45" i="5"/>
  <c r="BB45" i="5"/>
  <c r="BA46" i="5"/>
  <c r="BB46" i="5"/>
  <c r="BA47" i="5"/>
  <c r="BB47" i="5"/>
  <c r="BA48" i="5"/>
  <c r="BB48" i="5"/>
  <c r="BA49" i="5"/>
  <c r="BB49" i="5"/>
  <c r="BA50" i="5"/>
  <c r="BB50" i="5"/>
  <c r="BA51" i="5"/>
  <c r="BB51" i="5"/>
  <c r="BA52" i="5"/>
  <c r="BB52" i="5"/>
  <c r="BA53" i="5"/>
  <c r="BB53" i="5"/>
  <c r="BA54" i="5"/>
  <c r="BB54" i="5"/>
  <c r="BA55" i="5"/>
  <c r="BB55" i="5"/>
  <c r="BA56" i="5"/>
  <c r="BB56" i="5"/>
  <c r="BA57" i="5"/>
  <c r="BB57" i="5"/>
  <c r="BA58" i="5"/>
  <c r="BB58" i="5"/>
  <c r="BA59" i="5"/>
  <c r="BB59" i="5"/>
  <c r="BA60" i="5"/>
  <c r="BB60" i="5"/>
  <c r="BA61" i="5"/>
  <c r="BB61" i="5"/>
  <c r="BA62" i="5"/>
  <c r="BB62" i="5"/>
  <c r="BA63" i="5"/>
  <c r="BB63" i="5"/>
  <c r="BA64" i="5"/>
  <c r="BB64" i="5"/>
  <c r="BA65" i="5"/>
  <c r="BB65" i="5"/>
  <c r="BA66" i="5"/>
  <c r="BB66" i="5"/>
  <c r="BA67" i="5"/>
  <c r="BB67" i="5"/>
  <c r="BA68" i="5"/>
  <c r="BB68" i="5"/>
  <c r="BA69" i="5"/>
  <c r="BB69" i="5"/>
  <c r="BA70" i="5"/>
  <c r="BB70" i="5"/>
  <c r="BA71" i="5"/>
  <c r="BB71" i="5"/>
  <c r="BA72" i="5"/>
  <c r="BB72" i="5"/>
  <c r="BA73" i="5"/>
  <c r="BB73" i="5"/>
  <c r="BA74" i="5"/>
  <c r="BB74" i="5"/>
  <c r="BA75" i="5"/>
  <c r="BB75" i="5"/>
  <c r="BA76" i="5"/>
  <c r="BB76" i="5"/>
  <c r="BA77" i="5"/>
  <c r="BB77" i="5"/>
  <c r="BA78" i="5"/>
  <c r="BB78" i="5"/>
  <c r="BA79" i="5"/>
  <c r="BB79" i="5"/>
  <c r="BA80" i="5"/>
  <c r="BB80" i="5"/>
  <c r="BA81" i="5"/>
  <c r="BB81" i="5"/>
  <c r="BA82" i="5"/>
  <c r="BB82" i="5"/>
  <c r="BA83" i="5"/>
  <c r="BB83" i="5"/>
  <c r="BA84" i="5"/>
  <c r="BB84" i="5"/>
  <c r="BA85" i="5"/>
  <c r="BB85" i="5"/>
  <c r="BA86" i="5"/>
  <c r="BB86" i="5"/>
  <c r="BA87" i="5"/>
  <c r="BB87" i="5"/>
  <c r="BA88" i="5"/>
  <c r="BB88" i="5"/>
  <c r="BA89" i="5"/>
  <c r="BB89" i="5"/>
  <c r="BA90" i="5"/>
  <c r="BB90" i="5"/>
  <c r="BA91" i="5"/>
  <c r="BB91" i="5"/>
  <c r="BA92" i="5"/>
  <c r="BB92" i="5"/>
  <c r="BA93" i="5"/>
  <c r="BB93" i="5"/>
  <c r="BA94" i="5"/>
  <c r="BB94" i="5"/>
  <c r="BA95" i="5"/>
  <c r="BB95" i="5"/>
  <c r="BA96" i="5"/>
  <c r="BB96" i="5"/>
  <c r="BA97" i="5"/>
  <c r="BB97" i="5"/>
  <c r="BA98" i="5"/>
  <c r="BB98" i="5"/>
  <c r="BA99" i="5"/>
  <c r="BB99" i="5"/>
  <c r="BA100" i="5"/>
  <c r="BB100" i="5"/>
  <c r="BA101" i="5"/>
  <c r="BB101" i="5"/>
  <c r="BA102" i="5"/>
  <c r="BB10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2" i="5"/>
</calcChain>
</file>

<file path=xl/sharedStrings.xml><?xml version="1.0" encoding="utf-8"?>
<sst xmlns="http://schemas.openxmlformats.org/spreadsheetml/2006/main" count="108" uniqueCount="53">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</sst>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Set!$B$1</c:f>
              <c:strCache>
                <c:ptCount val="1"/>
                <c:pt idx="0">
                  <c:v>Id0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-3.5000000000000003E-2</c:v>
                </c:pt>
                <c:pt idx="2">
                  <c:v>-7.0000000000000007E-2</c:v>
                </c:pt>
                <c:pt idx="3">
                  <c:v>-0.105</c:v>
                </c:pt>
                <c:pt idx="4">
                  <c:v>-0.14000000000000001</c:v>
                </c:pt>
                <c:pt idx="5">
                  <c:v>-0.17499999999999999</c:v>
                </c:pt>
                <c:pt idx="6">
                  <c:v>-0.21</c:v>
                </c:pt>
                <c:pt idx="7">
                  <c:v>-0.245</c:v>
                </c:pt>
                <c:pt idx="8">
                  <c:v>-0.28000000000000003</c:v>
                </c:pt>
                <c:pt idx="9">
                  <c:v>-0.315</c:v>
                </c:pt>
                <c:pt idx="10">
                  <c:v>-0.35</c:v>
                </c:pt>
                <c:pt idx="11">
                  <c:v>-0.38500000000000001</c:v>
                </c:pt>
                <c:pt idx="12">
                  <c:v>-0.42</c:v>
                </c:pt>
                <c:pt idx="13">
                  <c:v>-0.45500000000000002</c:v>
                </c:pt>
                <c:pt idx="14">
                  <c:v>-0.49</c:v>
                </c:pt>
                <c:pt idx="15">
                  <c:v>-0.52500000000000002</c:v>
                </c:pt>
                <c:pt idx="16">
                  <c:v>-0.56000000000000005</c:v>
                </c:pt>
                <c:pt idx="17">
                  <c:v>-0.59499999999999997</c:v>
                </c:pt>
                <c:pt idx="18">
                  <c:v>-0.63</c:v>
                </c:pt>
                <c:pt idx="19">
                  <c:v>-0.66500000000000004</c:v>
                </c:pt>
                <c:pt idx="20">
                  <c:v>-0.7</c:v>
                </c:pt>
                <c:pt idx="21">
                  <c:v>-0.73499999999999999</c:v>
                </c:pt>
                <c:pt idx="22">
                  <c:v>-0.77</c:v>
                </c:pt>
                <c:pt idx="23">
                  <c:v>-0.80500000000000005</c:v>
                </c:pt>
                <c:pt idx="24">
                  <c:v>-0.84</c:v>
                </c:pt>
                <c:pt idx="25">
                  <c:v>-0.875</c:v>
                </c:pt>
                <c:pt idx="26">
                  <c:v>-0.91</c:v>
                </c:pt>
                <c:pt idx="27">
                  <c:v>-0.94499999999999995</c:v>
                </c:pt>
                <c:pt idx="28">
                  <c:v>-0.98</c:v>
                </c:pt>
                <c:pt idx="29">
                  <c:v>-1.0149999999999999</c:v>
                </c:pt>
                <c:pt idx="30">
                  <c:v>-1.05</c:v>
                </c:pt>
                <c:pt idx="31">
                  <c:v>-1.085</c:v>
                </c:pt>
                <c:pt idx="32">
                  <c:v>-1.1200000000000001</c:v>
                </c:pt>
                <c:pt idx="33">
                  <c:v>-1.155</c:v>
                </c:pt>
                <c:pt idx="34">
                  <c:v>-1.19</c:v>
                </c:pt>
                <c:pt idx="35">
                  <c:v>-1.2250000000000001</c:v>
                </c:pt>
                <c:pt idx="36">
                  <c:v>-1.26</c:v>
                </c:pt>
                <c:pt idx="37">
                  <c:v>-1.2949999999999999</c:v>
                </c:pt>
                <c:pt idx="38">
                  <c:v>-1.33</c:v>
                </c:pt>
                <c:pt idx="39">
                  <c:v>-1.365</c:v>
                </c:pt>
                <c:pt idx="40">
                  <c:v>-1.4</c:v>
                </c:pt>
                <c:pt idx="41">
                  <c:v>-1.4350000000000001</c:v>
                </c:pt>
                <c:pt idx="42">
                  <c:v>-1.47</c:v>
                </c:pt>
                <c:pt idx="43">
                  <c:v>-1.5049999999999999</c:v>
                </c:pt>
                <c:pt idx="44">
                  <c:v>-1.54</c:v>
                </c:pt>
                <c:pt idx="45">
                  <c:v>-1.575</c:v>
                </c:pt>
                <c:pt idx="46">
                  <c:v>-1.61</c:v>
                </c:pt>
                <c:pt idx="47">
                  <c:v>-1.645</c:v>
                </c:pt>
                <c:pt idx="48">
                  <c:v>-1.68</c:v>
                </c:pt>
                <c:pt idx="49">
                  <c:v>-1.7150000000000001</c:v>
                </c:pt>
                <c:pt idx="50">
                  <c:v>-1.75</c:v>
                </c:pt>
                <c:pt idx="51">
                  <c:v>-1.7849999999999999</c:v>
                </c:pt>
                <c:pt idx="52">
                  <c:v>-1.82</c:v>
                </c:pt>
                <c:pt idx="53">
                  <c:v>-1.855</c:v>
                </c:pt>
                <c:pt idx="54">
                  <c:v>-1.89</c:v>
                </c:pt>
                <c:pt idx="55">
                  <c:v>-1.925</c:v>
                </c:pt>
                <c:pt idx="56">
                  <c:v>-1.96</c:v>
                </c:pt>
                <c:pt idx="57">
                  <c:v>-1.9950000000000001</c:v>
                </c:pt>
                <c:pt idx="58">
                  <c:v>-2.0299999999999998</c:v>
                </c:pt>
                <c:pt idx="59">
                  <c:v>-2.0649999999999999</c:v>
                </c:pt>
                <c:pt idx="60">
                  <c:v>-2.1</c:v>
                </c:pt>
                <c:pt idx="61">
                  <c:v>-2.1349999999999998</c:v>
                </c:pt>
                <c:pt idx="62">
                  <c:v>-2.17</c:v>
                </c:pt>
                <c:pt idx="63">
                  <c:v>-2.2050000000000001</c:v>
                </c:pt>
                <c:pt idx="64">
                  <c:v>-2.2400000000000002</c:v>
                </c:pt>
                <c:pt idx="65">
                  <c:v>-2.2749999999999999</c:v>
                </c:pt>
                <c:pt idx="66">
                  <c:v>-2.31</c:v>
                </c:pt>
                <c:pt idx="67">
                  <c:v>-2.3450000000000002</c:v>
                </c:pt>
                <c:pt idx="68">
                  <c:v>-2.38</c:v>
                </c:pt>
                <c:pt idx="69">
                  <c:v>-2.415</c:v>
                </c:pt>
                <c:pt idx="70">
                  <c:v>-2.4500000000000002</c:v>
                </c:pt>
                <c:pt idx="71">
                  <c:v>-2.4849999999999999</c:v>
                </c:pt>
                <c:pt idx="72">
                  <c:v>-2.52</c:v>
                </c:pt>
                <c:pt idx="73">
                  <c:v>-2.5550000000000002</c:v>
                </c:pt>
                <c:pt idx="74">
                  <c:v>-2.59</c:v>
                </c:pt>
                <c:pt idx="75">
                  <c:v>-2.625</c:v>
                </c:pt>
                <c:pt idx="76">
                  <c:v>-2.66</c:v>
                </c:pt>
                <c:pt idx="77">
                  <c:v>-2.6949999999999998</c:v>
                </c:pt>
                <c:pt idx="78">
                  <c:v>-2.73</c:v>
                </c:pt>
                <c:pt idx="79">
                  <c:v>-2.7650000000000001</c:v>
                </c:pt>
                <c:pt idx="80">
                  <c:v>-2.8</c:v>
                </c:pt>
                <c:pt idx="81">
                  <c:v>-2.835</c:v>
                </c:pt>
                <c:pt idx="82">
                  <c:v>-2.87</c:v>
                </c:pt>
                <c:pt idx="83">
                  <c:v>-2.9049999999999998</c:v>
                </c:pt>
                <c:pt idx="84">
                  <c:v>-2.94</c:v>
                </c:pt>
                <c:pt idx="85">
                  <c:v>-2.9750000000000001</c:v>
                </c:pt>
                <c:pt idx="86">
                  <c:v>-3.01</c:v>
                </c:pt>
                <c:pt idx="87">
                  <c:v>-3.0449999999999999</c:v>
                </c:pt>
                <c:pt idx="88">
                  <c:v>-3.08</c:v>
                </c:pt>
                <c:pt idx="89">
                  <c:v>-3.1150000000000002</c:v>
                </c:pt>
                <c:pt idx="90">
                  <c:v>-3.15</c:v>
                </c:pt>
                <c:pt idx="91">
                  <c:v>-3.1850000000000001</c:v>
                </c:pt>
                <c:pt idx="92">
                  <c:v>-3.22</c:v>
                </c:pt>
                <c:pt idx="93">
                  <c:v>-3.2549999999999999</c:v>
                </c:pt>
                <c:pt idx="94">
                  <c:v>-3.29</c:v>
                </c:pt>
                <c:pt idx="95">
                  <c:v>-3.3250000000000002</c:v>
                </c:pt>
                <c:pt idx="96">
                  <c:v>-3.36</c:v>
                </c:pt>
                <c:pt idx="97">
                  <c:v>-3.395</c:v>
                </c:pt>
                <c:pt idx="98">
                  <c:v>-3.43</c:v>
                </c:pt>
                <c:pt idx="99">
                  <c:v>-3.4649999999999999</c:v>
                </c:pt>
                <c:pt idx="100">
                  <c:v>-3.5</c:v>
                </c:pt>
                <c:pt idx="101">
                  <c:v>-3.5</c:v>
                </c:pt>
                <c:pt idx="102">
                  <c:v>-3.4649999999999999</c:v>
                </c:pt>
                <c:pt idx="103">
                  <c:v>-3.43</c:v>
                </c:pt>
                <c:pt idx="104">
                  <c:v>-3.395</c:v>
                </c:pt>
                <c:pt idx="105">
                  <c:v>-3.36</c:v>
                </c:pt>
                <c:pt idx="106">
                  <c:v>-3.3250000000000002</c:v>
                </c:pt>
                <c:pt idx="107">
                  <c:v>-3.29</c:v>
                </c:pt>
                <c:pt idx="108">
                  <c:v>-3.2549999999999999</c:v>
                </c:pt>
                <c:pt idx="109">
                  <c:v>-3.22</c:v>
                </c:pt>
                <c:pt idx="110">
                  <c:v>-3.1850000000000001</c:v>
                </c:pt>
                <c:pt idx="111">
                  <c:v>-3.15</c:v>
                </c:pt>
                <c:pt idx="112">
                  <c:v>-3.1150000000000002</c:v>
                </c:pt>
                <c:pt idx="113">
                  <c:v>-3.08</c:v>
                </c:pt>
                <c:pt idx="114">
                  <c:v>-3.0449999999999999</c:v>
                </c:pt>
                <c:pt idx="115">
                  <c:v>-3.01</c:v>
                </c:pt>
                <c:pt idx="116">
                  <c:v>-2.9750000000000001</c:v>
                </c:pt>
                <c:pt idx="117">
                  <c:v>-2.94</c:v>
                </c:pt>
                <c:pt idx="118">
                  <c:v>-2.9049999999999998</c:v>
                </c:pt>
                <c:pt idx="119">
                  <c:v>-2.87</c:v>
                </c:pt>
                <c:pt idx="120">
                  <c:v>-2.835</c:v>
                </c:pt>
                <c:pt idx="121">
                  <c:v>-2.8</c:v>
                </c:pt>
                <c:pt idx="122">
                  <c:v>-2.7650000000000001</c:v>
                </c:pt>
                <c:pt idx="123">
                  <c:v>-2.73</c:v>
                </c:pt>
                <c:pt idx="124">
                  <c:v>-2.6949999999999998</c:v>
                </c:pt>
                <c:pt idx="125">
                  <c:v>-2.66</c:v>
                </c:pt>
                <c:pt idx="126">
                  <c:v>-2.625</c:v>
                </c:pt>
                <c:pt idx="127">
                  <c:v>-2.59</c:v>
                </c:pt>
                <c:pt idx="128">
                  <c:v>-2.5550000000000002</c:v>
                </c:pt>
                <c:pt idx="129">
                  <c:v>-2.52</c:v>
                </c:pt>
                <c:pt idx="130">
                  <c:v>-2.4849999999999999</c:v>
                </c:pt>
                <c:pt idx="131">
                  <c:v>-2.4500000000000002</c:v>
                </c:pt>
                <c:pt idx="132">
                  <c:v>-2.415</c:v>
                </c:pt>
                <c:pt idx="133">
                  <c:v>-2.38</c:v>
                </c:pt>
                <c:pt idx="134">
                  <c:v>-2.3450000000000002</c:v>
                </c:pt>
                <c:pt idx="135">
                  <c:v>-2.31</c:v>
                </c:pt>
                <c:pt idx="136">
                  <c:v>-2.2749999999999999</c:v>
                </c:pt>
                <c:pt idx="137">
                  <c:v>-2.2400000000000002</c:v>
                </c:pt>
                <c:pt idx="138">
                  <c:v>-2.2050000000000001</c:v>
                </c:pt>
                <c:pt idx="139">
                  <c:v>-2.17</c:v>
                </c:pt>
                <c:pt idx="140">
                  <c:v>-2.1349999999999998</c:v>
                </c:pt>
                <c:pt idx="141">
                  <c:v>-2.1</c:v>
                </c:pt>
                <c:pt idx="142">
                  <c:v>-2.0649999999999999</c:v>
                </c:pt>
                <c:pt idx="143">
                  <c:v>-2.0299999999999998</c:v>
                </c:pt>
                <c:pt idx="144">
                  <c:v>-1.9950000000000001</c:v>
                </c:pt>
                <c:pt idx="145">
                  <c:v>-1.96</c:v>
                </c:pt>
                <c:pt idx="146">
                  <c:v>-1.925</c:v>
                </c:pt>
                <c:pt idx="147">
                  <c:v>-1.89</c:v>
                </c:pt>
                <c:pt idx="148">
                  <c:v>-1.855</c:v>
                </c:pt>
                <c:pt idx="149">
                  <c:v>-1.82</c:v>
                </c:pt>
                <c:pt idx="150">
                  <c:v>-1.7849999999999999</c:v>
                </c:pt>
                <c:pt idx="151">
                  <c:v>-1.75</c:v>
                </c:pt>
                <c:pt idx="152">
                  <c:v>-1.7150000000000001</c:v>
                </c:pt>
                <c:pt idx="153">
                  <c:v>-1.68</c:v>
                </c:pt>
                <c:pt idx="154">
                  <c:v>-1.645</c:v>
                </c:pt>
                <c:pt idx="155">
                  <c:v>-1.61</c:v>
                </c:pt>
                <c:pt idx="156">
                  <c:v>-1.575</c:v>
                </c:pt>
                <c:pt idx="157">
                  <c:v>-1.54</c:v>
                </c:pt>
                <c:pt idx="158">
                  <c:v>-1.5049999999999999</c:v>
                </c:pt>
                <c:pt idx="159">
                  <c:v>-1.47</c:v>
                </c:pt>
                <c:pt idx="160">
                  <c:v>-1.4350000000000001</c:v>
                </c:pt>
                <c:pt idx="161">
                  <c:v>-1.4</c:v>
                </c:pt>
                <c:pt idx="162">
                  <c:v>-1.365</c:v>
                </c:pt>
                <c:pt idx="163">
                  <c:v>-1.33</c:v>
                </c:pt>
                <c:pt idx="164">
                  <c:v>-1.2949999999999999</c:v>
                </c:pt>
                <c:pt idx="165">
                  <c:v>-1.26</c:v>
                </c:pt>
                <c:pt idx="166">
                  <c:v>-1.2250000000000001</c:v>
                </c:pt>
                <c:pt idx="167">
                  <c:v>-1.19</c:v>
                </c:pt>
                <c:pt idx="168">
                  <c:v>-1.155</c:v>
                </c:pt>
                <c:pt idx="169">
                  <c:v>-1.1200000000000001</c:v>
                </c:pt>
                <c:pt idx="170">
                  <c:v>-1.085</c:v>
                </c:pt>
                <c:pt idx="171">
                  <c:v>-1.05</c:v>
                </c:pt>
                <c:pt idx="172">
                  <c:v>-1.0149999999999999</c:v>
                </c:pt>
                <c:pt idx="173">
                  <c:v>-0.98</c:v>
                </c:pt>
                <c:pt idx="174">
                  <c:v>-0.94499999999999995</c:v>
                </c:pt>
                <c:pt idx="175">
                  <c:v>-0.91</c:v>
                </c:pt>
                <c:pt idx="176">
                  <c:v>-0.875</c:v>
                </c:pt>
                <c:pt idx="177">
                  <c:v>-0.84</c:v>
                </c:pt>
                <c:pt idx="178">
                  <c:v>-0.80500000000000005</c:v>
                </c:pt>
                <c:pt idx="179">
                  <c:v>-0.77</c:v>
                </c:pt>
                <c:pt idx="180">
                  <c:v>-0.73499999999999999</c:v>
                </c:pt>
                <c:pt idx="181">
                  <c:v>-0.7</c:v>
                </c:pt>
                <c:pt idx="182">
                  <c:v>-0.66500000000000004</c:v>
                </c:pt>
                <c:pt idx="183">
                  <c:v>-0.63</c:v>
                </c:pt>
                <c:pt idx="184">
                  <c:v>-0.59499999999999997</c:v>
                </c:pt>
                <c:pt idx="185">
                  <c:v>-0.56000000000000005</c:v>
                </c:pt>
                <c:pt idx="186">
                  <c:v>-0.52500000000000002</c:v>
                </c:pt>
                <c:pt idx="187">
                  <c:v>-0.49</c:v>
                </c:pt>
                <c:pt idx="188">
                  <c:v>-0.45500000000000002</c:v>
                </c:pt>
                <c:pt idx="189">
                  <c:v>-0.42</c:v>
                </c:pt>
                <c:pt idx="190">
                  <c:v>-0.38500000000000001</c:v>
                </c:pt>
                <c:pt idx="191">
                  <c:v>-0.35</c:v>
                </c:pt>
                <c:pt idx="192">
                  <c:v>-0.315</c:v>
                </c:pt>
                <c:pt idx="193">
                  <c:v>-0.28000000000000003</c:v>
                </c:pt>
                <c:pt idx="194">
                  <c:v>-0.245</c:v>
                </c:pt>
                <c:pt idx="195">
                  <c:v>-0.21</c:v>
                </c:pt>
                <c:pt idx="196">
                  <c:v>-0.17499999999999999</c:v>
                </c:pt>
                <c:pt idx="197">
                  <c:v>-0.14000000000000001</c:v>
                </c:pt>
                <c:pt idx="198">
                  <c:v>-0.105</c:v>
                </c:pt>
                <c:pt idx="199">
                  <c:v>-7.0000000000000007E-2</c:v>
                </c:pt>
                <c:pt idx="200">
                  <c:v>-3.5000000000000003E-2</c:v>
                </c:pt>
                <c:pt idx="201">
                  <c:v>0</c:v>
                </c:pt>
              </c:numCache>
            </c:numRef>
          </c:xVal>
          <c:yVal>
            <c:numRef>
              <c:f>Set!$B$2:$B$203</c:f>
              <c:numCache>
                <c:formatCode>General</c:formatCode>
                <c:ptCount val="202"/>
                <c:pt idx="0">
                  <c:v>2.0403800000000001E-10</c:v>
                </c:pt>
                <c:pt idx="1">
                  <c:v>8.9668999999999994E-8</c:v>
                </c:pt>
                <c:pt idx="2">
                  <c:v>1.7684499999999999E-7</c:v>
                </c:pt>
                <c:pt idx="3">
                  <c:v>2.64973E-7</c:v>
                </c:pt>
                <c:pt idx="4">
                  <c:v>3.6506499999999999E-7</c:v>
                </c:pt>
                <c:pt idx="5">
                  <c:v>4.9602100000000004E-7</c:v>
                </c:pt>
                <c:pt idx="6">
                  <c:v>6.0186799999999997E-7</c:v>
                </c:pt>
                <c:pt idx="7">
                  <c:v>7.2520600000000002E-7</c:v>
                </c:pt>
                <c:pt idx="8">
                  <c:v>8.3232100000000001E-7</c:v>
                </c:pt>
                <c:pt idx="9">
                  <c:v>9.4539499999999995E-7</c:v>
                </c:pt>
                <c:pt idx="10">
                  <c:v>1.1113000000000001E-6</c:v>
                </c:pt>
                <c:pt idx="11">
                  <c:v>1.28112E-6</c:v>
                </c:pt>
                <c:pt idx="12">
                  <c:v>1.4808000000000001E-6</c:v>
                </c:pt>
                <c:pt idx="13">
                  <c:v>1.6772800000000001E-6</c:v>
                </c:pt>
                <c:pt idx="14">
                  <c:v>1.8530399999999999E-6</c:v>
                </c:pt>
                <c:pt idx="15">
                  <c:v>1.99385E-6</c:v>
                </c:pt>
                <c:pt idx="16">
                  <c:v>2.1271299999999999E-6</c:v>
                </c:pt>
                <c:pt idx="17">
                  <c:v>2.4156199999999999E-6</c:v>
                </c:pt>
                <c:pt idx="18">
                  <c:v>2.6243200000000001E-6</c:v>
                </c:pt>
                <c:pt idx="19">
                  <c:v>2.8308300000000001E-6</c:v>
                </c:pt>
                <c:pt idx="20">
                  <c:v>3.0650899999999998E-6</c:v>
                </c:pt>
                <c:pt idx="21">
                  <c:v>3.3117699999999998E-6</c:v>
                </c:pt>
                <c:pt idx="22">
                  <c:v>3.6353600000000001E-6</c:v>
                </c:pt>
                <c:pt idx="23">
                  <c:v>3.8723600000000001E-6</c:v>
                </c:pt>
                <c:pt idx="24">
                  <c:v>4.0278800000000003E-6</c:v>
                </c:pt>
                <c:pt idx="25">
                  <c:v>4.4879699999999997E-6</c:v>
                </c:pt>
                <c:pt idx="26">
                  <c:v>4.75329E-6</c:v>
                </c:pt>
                <c:pt idx="27">
                  <c:v>5.0300400000000004E-6</c:v>
                </c:pt>
                <c:pt idx="28">
                  <c:v>5.3607299999999997E-6</c:v>
                </c:pt>
                <c:pt idx="29">
                  <c:v>5.67907E-6</c:v>
                </c:pt>
                <c:pt idx="30">
                  <c:v>6.0114099999999996E-6</c:v>
                </c:pt>
                <c:pt idx="31">
                  <c:v>6.3885699999999997E-6</c:v>
                </c:pt>
                <c:pt idx="32">
                  <c:v>6.7334300000000002E-6</c:v>
                </c:pt>
                <c:pt idx="33">
                  <c:v>7.1062400000000001E-6</c:v>
                </c:pt>
                <c:pt idx="34">
                  <c:v>7.5345200000000002E-6</c:v>
                </c:pt>
                <c:pt idx="35">
                  <c:v>7.6643399999999999E-6</c:v>
                </c:pt>
                <c:pt idx="36">
                  <c:v>8.0504800000000006E-6</c:v>
                </c:pt>
                <c:pt idx="37">
                  <c:v>8.4583600000000008E-6</c:v>
                </c:pt>
                <c:pt idx="38">
                  <c:v>8.8408800000000006E-6</c:v>
                </c:pt>
                <c:pt idx="39">
                  <c:v>9.4014999999999997E-6</c:v>
                </c:pt>
                <c:pt idx="40">
                  <c:v>9.6886400000000001E-6</c:v>
                </c:pt>
                <c:pt idx="41">
                  <c:v>9.8424200000000005E-6</c:v>
                </c:pt>
                <c:pt idx="42">
                  <c:v>1.0247780000000001E-5</c:v>
                </c:pt>
                <c:pt idx="43">
                  <c:v>1.0553950000000001E-5</c:v>
                </c:pt>
                <c:pt idx="44">
                  <c:v>1.092384E-5</c:v>
                </c:pt>
                <c:pt idx="45">
                  <c:v>1.14437E-5</c:v>
                </c:pt>
                <c:pt idx="46">
                  <c:v>1.20106E-5</c:v>
                </c:pt>
                <c:pt idx="47">
                  <c:v>1.23436E-5</c:v>
                </c:pt>
                <c:pt idx="48">
                  <c:v>1.3133600000000001E-5</c:v>
                </c:pt>
                <c:pt idx="49">
                  <c:v>1.37491E-5</c:v>
                </c:pt>
                <c:pt idx="50">
                  <c:v>1.4195900000000001E-5</c:v>
                </c:pt>
                <c:pt idx="51">
                  <c:v>1.46353E-5</c:v>
                </c:pt>
                <c:pt idx="52">
                  <c:v>1.5111499999999999E-5</c:v>
                </c:pt>
                <c:pt idx="53">
                  <c:v>1.5659300000000001E-5</c:v>
                </c:pt>
                <c:pt idx="54">
                  <c:v>1.60098E-5</c:v>
                </c:pt>
                <c:pt idx="55">
                  <c:v>1.6883799999999999E-5</c:v>
                </c:pt>
                <c:pt idx="56">
                  <c:v>1.7598500000000001E-5</c:v>
                </c:pt>
                <c:pt idx="57">
                  <c:v>1.8175299999999999E-5</c:v>
                </c:pt>
                <c:pt idx="58">
                  <c:v>1.90659E-5</c:v>
                </c:pt>
                <c:pt idx="59">
                  <c:v>1.9944100000000001E-5</c:v>
                </c:pt>
                <c:pt idx="60">
                  <c:v>2.0528999999999999E-5</c:v>
                </c:pt>
                <c:pt idx="61">
                  <c:v>2.1250299999999999E-5</c:v>
                </c:pt>
                <c:pt idx="62">
                  <c:v>2.2128800000000001E-5</c:v>
                </c:pt>
                <c:pt idx="63">
                  <c:v>2.2723700000000001E-5</c:v>
                </c:pt>
                <c:pt idx="64">
                  <c:v>2.3278899999999998E-5</c:v>
                </c:pt>
                <c:pt idx="65">
                  <c:v>2.41838E-5</c:v>
                </c:pt>
                <c:pt idx="66">
                  <c:v>2.5180600000000001E-5</c:v>
                </c:pt>
                <c:pt idx="67">
                  <c:v>2.5715699999999998E-5</c:v>
                </c:pt>
                <c:pt idx="68">
                  <c:v>2.6645400000000001E-5</c:v>
                </c:pt>
                <c:pt idx="69">
                  <c:v>2.7115300000000001E-5</c:v>
                </c:pt>
                <c:pt idx="70">
                  <c:v>2.7722500000000001E-5</c:v>
                </c:pt>
                <c:pt idx="71">
                  <c:v>2.7484900000000002E-4</c:v>
                </c:pt>
                <c:pt idx="72">
                  <c:v>3.2901499999999999E-4</c:v>
                </c:pt>
                <c:pt idx="73">
                  <c:v>3.93061E-4</c:v>
                </c:pt>
                <c:pt idx="74">
                  <c:v>4.78698E-4</c:v>
                </c:pt>
                <c:pt idx="75">
                  <c:v>5.3160800000000004E-4</c:v>
                </c:pt>
                <c:pt idx="76">
                  <c:v>6.0189800000000002E-4</c:v>
                </c:pt>
                <c:pt idx="77">
                  <c:v>6.4103300000000005E-4</c:v>
                </c:pt>
                <c:pt idx="78">
                  <c:v>6.9386399999999998E-4</c:v>
                </c:pt>
                <c:pt idx="79">
                  <c:v>7.1447700000000004E-4</c:v>
                </c:pt>
                <c:pt idx="80">
                  <c:v>7.1291699999999998E-4</c:v>
                </c:pt>
                <c:pt idx="81">
                  <c:v>7.3623500000000001E-4</c:v>
                </c:pt>
                <c:pt idx="82">
                  <c:v>7.3440099999999998E-4</c:v>
                </c:pt>
                <c:pt idx="83">
                  <c:v>7.11059E-4</c:v>
                </c:pt>
                <c:pt idx="84">
                  <c:v>6.9405499999999995E-4</c:v>
                </c:pt>
                <c:pt idx="85">
                  <c:v>7.1059200000000002E-4</c:v>
                </c:pt>
                <c:pt idx="86">
                  <c:v>7.01054E-4</c:v>
                </c:pt>
                <c:pt idx="87">
                  <c:v>6.9309000000000005E-4</c:v>
                </c:pt>
                <c:pt idx="88">
                  <c:v>6.6556999999999999E-4</c:v>
                </c:pt>
                <c:pt idx="89">
                  <c:v>6.49878E-4</c:v>
                </c:pt>
                <c:pt idx="90">
                  <c:v>6.6251600000000004E-4</c:v>
                </c:pt>
                <c:pt idx="91">
                  <c:v>6.5860500000000004E-4</c:v>
                </c:pt>
                <c:pt idx="92">
                  <c:v>6.5509599999999998E-4</c:v>
                </c:pt>
                <c:pt idx="93">
                  <c:v>6.6383600000000001E-4</c:v>
                </c:pt>
                <c:pt idx="94">
                  <c:v>6.7931800000000004E-4</c:v>
                </c:pt>
                <c:pt idx="95">
                  <c:v>6.7057E-4</c:v>
                </c:pt>
                <c:pt idx="96">
                  <c:v>6.3859099999999999E-4</c:v>
                </c:pt>
                <c:pt idx="97">
                  <c:v>6.1263699999999997E-4</c:v>
                </c:pt>
                <c:pt idx="98">
                  <c:v>6.2124299999999995E-4</c:v>
                </c:pt>
                <c:pt idx="99">
                  <c:v>6.4448999999999995E-4</c:v>
                </c:pt>
                <c:pt idx="100">
                  <c:v>5.75999E-4</c:v>
                </c:pt>
                <c:pt idx="101">
                  <c:v>5.8493399999999995E-4</c:v>
                </c:pt>
                <c:pt idx="102">
                  <c:v>5.6024199999999997E-4</c:v>
                </c:pt>
                <c:pt idx="103">
                  <c:v>5.4639300000000005E-4</c:v>
                </c:pt>
                <c:pt idx="104">
                  <c:v>5.3413500000000004E-4</c:v>
                </c:pt>
                <c:pt idx="105">
                  <c:v>5.2717200000000001E-4</c:v>
                </c:pt>
                <c:pt idx="106">
                  <c:v>5.1322100000000001E-4</c:v>
                </c:pt>
                <c:pt idx="107">
                  <c:v>5.1441499999999995E-4</c:v>
                </c:pt>
                <c:pt idx="108">
                  <c:v>5.1912499999999995E-4</c:v>
                </c:pt>
                <c:pt idx="109">
                  <c:v>5.1435000000000001E-4</c:v>
                </c:pt>
                <c:pt idx="110">
                  <c:v>5.2128299999999999E-4</c:v>
                </c:pt>
                <c:pt idx="111">
                  <c:v>5.2264100000000001E-4</c:v>
                </c:pt>
                <c:pt idx="112">
                  <c:v>5.1773399999999995E-4</c:v>
                </c:pt>
                <c:pt idx="113">
                  <c:v>5.1635199999999998E-4</c:v>
                </c:pt>
                <c:pt idx="114">
                  <c:v>4.9891099999999999E-4</c:v>
                </c:pt>
                <c:pt idx="115">
                  <c:v>5.0029000000000002E-4</c:v>
                </c:pt>
                <c:pt idx="116">
                  <c:v>4.9362799999999997E-4</c:v>
                </c:pt>
                <c:pt idx="117">
                  <c:v>4.9213800000000004E-4</c:v>
                </c:pt>
                <c:pt idx="118">
                  <c:v>4.8456600000000002E-4</c:v>
                </c:pt>
                <c:pt idx="119">
                  <c:v>4.7722299999999998E-4</c:v>
                </c:pt>
                <c:pt idx="120">
                  <c:v>4.7231999999999998E-4</c:v>
                </c:pt>
                <c:pt idx="121">
                  <c:v>4.6712799999999998E-4</c:v>
                </c:pt>
                <c:pt idx="122">
                  <c:v>4.5823599999999999E-4</c:v>
                </c:pt>
                <c:pt idx="123">
                  <c:v>4.5149699999999998E-4</c:v>
                </c:pt>
                <c:pt idx="124">
                  <c:v>4.4549699999999999E-4</c:v>
                </c:pt>
                <c:pt idx="125">
                  <c:v>4.4169100000000002E-4</c:v>
                </c:pt>
                <c:pt idx="126">
                  <c:v>4.4186799999999999E-4</c:v>
                </c:pt>
                <c:pt idx="127">
                  <c:v>4.3630299999999997E-4</c:v>
                </c:pt>
                <c:pt idx="128">
                  <c:v>4.37028E-4</c:v>
                </c:pt>
                <c:pt idx="129">
                  <c:v>4.2214200000000003E-4</c:v>
                </c:pt>
                <c:pt idx="130">
                  <c:v>4.1262800000000001E-4</c:v>
                </c:pt>
                <c:pt idx="131">
                  <c:v>4.0568499999999998E-4</c:v>
                </c:pt>
                <c:pt idx="132">
                  <c:v>3.9463699999999998E-4</c:v>
                </c:pt>
                <c:pt idx="133">
                  <c:v>3.8557700000000001E-4</c:v>
                </c:pt>
                <c:pt idx="134">
                  <c:v>3.7327699999999998E-4</c:v>
                </c:pt>
                <c:pt idx="135">
                  <c:v>3.6313300000000002E-4</c:v>
                </c:pt>
                <c:pt idx="136">
                  <c:v>3.5296399999999999E-4</c:v>
                </c:pt>
                <c:pt idx="137">
                  <c:v>3.4521900000000002E-4</c:v>
                </c:pt>
                <c:pt idx="138">
                  <c:v>3.3653600000000002E-4</c:v>
                </c:pt>
                <c:pt idx="139">
                  <c:v>3.2834200000000002E-4</c:v>
                </c:pt>
                <c:pt idx="140">
                  <c:v>3.2213199999999998E-4</c:v>
                </c:pt>
                <c:pt idx="141">
                  <c:v>3.1339900000000001E-4</c:v>
                </c:pt>
                <c:pt idx="142">
                  <c:v>3.0592299999999999E-4</c:v>
                </c:pt>
                <c:pt idx="143">
                  <c:v>2.9617199999999998E-4</c:v>
                </c:pt>
                <c:pt idx="144">
                  <c:v>2.8914199999999999E-4</c:v>
                </c:pt>
                <c:pt idx="145">
                  <c:v>2.81823E-4</c:v>
                </c:pt>
                <c:pt idx="146">
                  <c:v>2.75529E-4</c:v>
                </c:pt>
                <c:pt idx="147">
                  <c:v>2.6723300000000002E-4</c:v>
                </c:pt>
                <c:pt idx="148">
                  <c:v>2.6014099999999997E-4</c:v>
                </c:pt>
                <c:pt idx="149">
                  <c:v>2.5336999999999999E-4</c:v>
                </c:pt>
                <c:pt idx="150">
                  <c:v>2.4660799999999999E-4</c:v>
                </c:pt>
                <c:pt idx="151">
                  <c:v>2.4001299999999999E-4</c:v>
                </c:pt>
                <c:pt idx="152">
                  <c:v>2.3340000000000001E-4</c:v>
                </c:pt>
                <c:pt idx="153">
                  <c:v>2.2693299999999999E-4</c:v>
                </c:pt>
                <c:pt idx="154">
                  <c:v>2.2071800000000001E-4</c:v>
                </c:pt>
                <c:pt idx="155">
                  <c:v>2.13959E-4</c:v>
                </c:pt>
                <c:pt idx="156">
                  <c:v>2.0877100000000001E-4</c:v>
                </c:pt>
                <c:pt idx="157">
                  <c:v>2.0280299999999999E-4</c:v>
                </c:pt>
                <c:pt idx="158">
                  <c:v>1.9671900000000001E-4</c:v>
                </c:pt>
                <c:pt idx="159">
                  <c:v>1.9085200000000001E-4</c:v>
                </c:pt>
                <c:pt idx="160">
                  <c:v>1.8493399999999999E-4</c:v>
                </c:pt>
                <c:pt idx="161">
                  <c:v>1.78751E-4</c:v>
                </c:pt>
                <c:pt idx="162">
                  <c:v>1.7262000000000001E-4</c:v>
                </c:pt>
                <c:pt idx="163">
                  <c:v>1.66675E-4</c:v>
                </c:pt>
                <c:pt idx="164">
                  <c:v>1.6156699999999999E-4</c:v>
                </c:pt>
                <c:pt idx="165">
                  <c:v>1.5618899999999999E-4</c:v>
                </c:pt>
                <c:pt idx="166">
                  <c:v>1.5080000000000001E-4</c:v>
                </c:pt>
                <c:pt idx="167">
                  <c:v>1.45575E-4</c:v>
                </c:pt>
                <c:pt idx="168">
                  <c:v>1.4036800000000001E-4</c:v>
                </c:pt>
                <c:pt idx="169">
                  <c:v>1.35193E-4</c:v>
                </c:pt>
                <c:pt idx="170">
                  <c:v>1.2997900000000001E-4</c:v>
                </c:pt>
                <c:pt idx="171">
                  <c:v>1.25062E-4</c:v>
                </c:pt>
                <c:pt idx="172">
                  <c:v>1.2001E-4</c:v>
                </c:pt>
                <c:pt idx="173">
                  <c:v>1.15036E-4</c:v>
                </c:pt>
                <c:pt idx="174">
                  <c:v>1.1011899999999999E-4</c:v>
                </c:pt>
                <c:pt idx="175">
                  <c:v>1.05272E-4</c:v>
                </c:pt>
                <c:pt idx="176">
                  <c:v>1.0049500000000001E-4</c:v>
                </c:pt>
                <c:pt idx="177">
                  <c:v>9.5859200000000005E-5</c:v>
                </c:pt>
                <c:pt idx="178">
                  <c:v>9.1264899999999994E-5</c:v>
                </c:pt>
                <c:pt idx="179">
                  <c:v>8.6629600000000001E-5</c:v>
                </c:pt>
                <c:pt idx="180">
                  <c:v>8.21265E-5</c:v>
                </c:pt>
                <c:pt idx="181">
                  <c:v>7.7688599999999993E-5</c:v>
                </c:pt>
                <c:pt idx="182">
                  <c:v>7.33249E-5</c:v>
                </c:pt>
                <c:pt idx="183">
                  <c:v>6.8852799999999999E-5</c:v>
                </c:pt>
                <c:pt idx="184">
                  <c:v>6.45547E-5</c:v>
                </c:pt>
                <c:pt idx="185">
                  <c:v>6.03392E-5</c:v>
                </c:pt>
                <c:pt idx="186">
                  <c:v>5.6199500000000003E-5</c:v>
                </c:pt>
                <c:pt idx="187">
                  <c:v>5.1850300000000001E-5</c:v>
                </c:pt>
                <c:pt idx="188">
                  <c:v>4.7876700000000002E-5</c:v>
                </c:pt>
                <c:pt idx="189">
                  <c:v>4.38397E-5</c:v>
                </c:pt>
                <c:pt idx="190">
                  <c:v>3.9875200000000001E-5</c:v>
                </c:pt>
                <c:pt idx="191">
                  <c:v>3.6003800000000002E-5</c:v>
                </c:pt>
                <c:pt idx="192">
                  <c:v>3.2043299999999999E-5</c:v>
                </c:pt>
                <c:pt idx="193">
                  <c:v>2.8158799999999999E-5</c:v>
                </c:pt>
                <c:pt idx="194">
                  <c:v>2.4474800000000002E-5</c:v>
                </c:pt>
                <c:pt idx="195">
                  <c:v>2.0827099999999999E-5</c:v>
                </c:pt>
                <c:pt idx="196">
                  <c:v>1.72286E-5</c:v>
                </c:pt>
                <c:pt idx="197">
                  <c:v>1.36777E-5</c:v>
                </c:pt>
                <c:pt idx="198">
                  <c:v>1.01696E-5</c:v>
                </c:pt>
                <c:pt idx="199">
                  <c:v>6.7881899999999998E-6</c:v>
                </c:pt>
                <c:pt idx="200">
                  <c:v>3.3792499999999999E-6</c:v>
                </c:pt>
                <c:pt idx="201">
                  <c:v>5.6420299999999998E-9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C1-49C2-9E96-92AF279EE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26448"/>
        <c:axId val="1979308544"/>
      </c:scatterChart>
      <c:valAx>
        <c:axId val="21002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9308544"/>
        <c:crosses val="autoZero"/>
        <c:crossBetween val="midCat"/>
      </c:valAx>
      <c:valAx>
        <c:axId val="1979308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02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Set!$BB$1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950962379702535"/>
                  <c:y val="-1.173228346456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Set!$BA$2:$BA$71</c:f>
              <c:numCache>
                <c:formatCode>General</c:formatCode>
                <c:ptCount val="70"/>
                <c:pt idx="1">
                  <c:v>-1.4559319556497243</c:v>
                </c:pt>
                <c:pt idx="2">
                  <c:v>-1.1549019599857431</c:v>
                </c:pt>
                <c:pt idx="3">
                  <c:v>-0.97881070093006195</c:v>
                </c:pt>
                <c:pt idx="4">
                  <c:v>-0.85387196432176193</c:v>
                </c:pt>
                <c:pt idx="5">
                  <c:v>-0.75696195131370558</c:v>
                </c:pt>
                <c:pt idx="6">
                  <c:v>-0.6777807052660807</c:v>
                </c:pt>
                <c:pt idx="7">
                  <c:v>-0.61083391563546752</c:v>
                </c:pt>
                <c:pt idx="8">
                  <c:v>-0.55284196865778079</c:v>
                </c:pt>
                <c:pt idx="9">
                  <c:v>-0.50168944621039946</c:v>
                </c:pt>
                <c:pt idx="10">
                  <c:v>-0.45593195564972439</c:v>
                </c:pt>
                <c:pt idx="11">
                  <c:v>-0.4145392704914993</c:v>
                </c:pt>
                <c:pt idx="12">
                  <c:v>-0.37675070960209955</c:v>
                </c:pt>
                <c:pt idx="13">
                  <c:v>-0.34198860334288755</c:v>
                </c:pt>
                <c:pt idx="14">
                  <c:v>-0.30980391997148632</c:v>
                </c:pt>
                <c:pt idx="15">
                  <c:v>-0.27984069659404309</c:v>
                </c:pt>
                <c:pt idx="16">
                  <c:v>-0.25181197299379954</c:v>
                </c:pt>
                <c:pt idx="17">
                  <c:v>-0.22548303427145044</c:v>
                </c:pt>
                <c:pt idx="18">
                  <c:v>-0.20065945054641829</c:v>
                </c:pt>
                <c:pt idx="19">
                  <c:v>-0.17717835469689538</c:v>
                </c:pt>
                <c:pt idx="20">
                  <c:v>-0.15490195998574319</c:v>
                </c:pt>
                <c:pt idx="21">
                  <c:v>-0.13371266091580511</c:v>
                </c:pt>
                <c:pt idx="22">
                  <c:v>-0.11350927482751812</c:v>
                </c:pt>
                <c:pt idx="23">
                  <c:v>-9.4204119632131461E-2</c:v>
                </c:pt>
                <c:pt idx="24">
                  <c:v>-7.5720713938118356E-2</c:v>
                </c:pt>
                <c:pt idx="25">
                  <c:v>-5.7991946977686754E-2</c:v>
                </c:pt>
                <c:pt idx="26">
                  <c:v>-4.0958607678906384E-2</c:v>
                </c:pt>
                <c:pt idx="27">
                  <c:v>-2.4568191490737076E-2</c:v>
                </c:pt>
                <c:pt idx="28">
                  <c:v>-8.7739243075051505E-3</c:v>
                </c:pt>
                <c:pt idx="29">
                  <c:v>6.4660422492316813E-3</c:v>
                </c:pt>
                <c:pt idx="30">
                  <c:v>2.1189299069938092E-2</c:v>
                </c:pt>
                <c:pt idx="31">
                  <c:v>3.5429738184548303E-2</c:v>
                </c:pt>
                <c:pt idx="32">
                  <c:v>4.9218022670181653E-2</c:v>
                </c:pt>
                <c:pt idx="33">
                  <c:v>6.2581984228163121E-2</c:v>
                </c:pt>
                <c:pt idx="34">
                  <c:v>7.554696139253074E-2</c:v>
                </c:pt>
                <c:pt idx="35">
                  <c:v>8.8136088700551299E-2</c:v>
                </c:pt>
                <c:pt idx="36">
                  <c:v>0.10037054511756291</c:v>
                </c:pt>
                <c:pt idx="37">
                  <c:v>0.11226976841727061</c:v>
                </c:pt>
                <c:pt idx="38">
                  <c:v>0.12385164096708581</c:v>
                </c:pt>
                <c:pt idx="39">
                  <c:v>0.13513265137677483</c:v>
                </c:pt>
                <c:pt idx="40">
                  <c:v>0.14612803567823801</c:v>
                </c:pt>
                <c:pt idx="41">
                  <c:v>0.15685190107001115</c:v>
                </c:pt>
                <c:pt idx="42">
                  <c:v>0.16731733474817609</c:v>
                </c:pt>
                <c:pt idx="43">
                  <c:v>0.17753649992986212</c:v>
                </c:pt>
                <c:pt idx="44">
                  <c:v>0.18752072083646307</c:v>
                </c:pt>
                <c:pt idx="45">
                  <c:v>0.19728055812561932</c:v>
                </c:pt>
                <c:pt idx="46">
                  <c:v>0.20682587603184974</c:v>
                </c:pt>
                <c:pt idx="47">
                  <c:v>0.21616590228599311</c:v>
                </c:pt>
                <c:pt idx="48">
                  <c:v>0.22530928172586284</c:v>
                </c:pt>
                <c:pt idx="49">
                  <c:v>0.23426412437878932</c:v>
                </c:pt>
                <c:pt idx="50">
                  <c:v>0.24303804868629444</c:v>
                </c:pt>
                <c:pt idx="51">
                  <c:v>0.25163822044821199</c:v>
                </c:pt>
                <c:pt idx="52">
                  <c:v>0.26007138798507479</c:v>
                </c:pt>
                <c:pt idx="53">
                  <c:v>0.26834391395106466</c:v>
                </c:pt>
                <c:pt idx="54">
                  <c:v>0.27646180417324412</c:v>
                </c:pt>
                <c:pt idx="55">
                  <c:v>0.2844307338445195</c:v>
                </c:pt>
                <c:pt idx="56">
                  <c:v>0.29225607135647602</c:v>
                </c:pt>
                <c:pt idx="57">
                  <c:v>0.29994290002276708</c:v>
                </c:pt>
                <c:pt idx="58">
                  <c:v>0.30749603791321289</c:v>
                </c:pt>
                <c:pt idx="59">
                  <c:v>0.31492005599241979</c:v>
                </c:pt>
                <c:pt idx="60">
                  <c:v>0.3222192947339193</c:v>
                </c:pt>
                <c:pt idx="61">
                  <c:v>0.32939787936104264</c:v>
                </c:pt>
                <c:pt idx="62">
                  <c:v>0.33645973384852951</c:v>
                </c:pt>
                <c:pt idx="63">
                  <c:v>0.34340859380385735</c:v>
                </c:pt>
                <c:pt idx="64">
                  <c:v>0.35024801833416286</c:v>
                </c:pt>
                <c:pt idx="65">
                  <c:v>0.35698140099313119</c:v>
                </c:pt>
                <c:pt idx="66">
                  <c:v>0.36361197989214433</c:v>
                </c:pt>
                <c:pt idx="67">
                  <c:v>0.37014284705110212</c:v>
                </c:pt>
                <c:pt idx="68">
                  <c:v>0.37657695705651195</c:v>
                </c:pt>
                <c:pt idx="69">
                  <c:v>0.38291713508753095</c:v>
                </c:pt>
              </c:numCache>
            </c:numRef>
          </c:xVal>
          <c:yVal>
            <c:numRef>
              <c:f>Set!$BB$2:$BB$203</c:f>
              <c:numCache>
                <c:formatCode>General</c:formatCode>
                <c:ptCount val="202"/>
                <c:pt idx="1">
                  <c:v>-7.0473576735209003</c:v>
                </c:pt>
                <c:pt idx="2">
                  <c:v>-6.752407214634113</c:v>
                </c:pt>
                <c:pt idx="3">
                  <c:v>-6.5767983771892737</c:v>
                </c:pt>
                <c:pt idx="4">
                  <c:v>-6.4376298023159411</c:v>
                </c:pt>
                <c:pt idx="5">
                  <c:v>-6.3044999364310588</c:v>
                </c:pt>
                <c:pt idx="6">
                  <c:v>-6.2204987465453918</c:v>
                </c:pt>
                <c:pt idx="7">
                  <c:v>-6.1395386114213828</c:v>
                </c:pt>
                <c:pt idx="8">
                  <c:v>-6.0797091476966623</c:v>
                </c:pt>
                <c:pt idx="9">
                  <c:v>-6.0243866989213553</c:v>
                </c:pt>
                <c:pt idx="10">
                  <c:v>-5.9541686856522453</c:v>
                </c:pt>
                <c:pt idx="11">
                  <c:v>-5.8924101888369051</c:v>
                </c:pt>
                <c:pt idx="12">
                  <c:v>-5.8295035942551525</c:v>
                </c:pt>
                <c:pt idx="13">
                  <c:v>-5.7753944315475234</c:v>
                </c:pt>
                <c:pt idx="14">
                  <c:v>-5.7321152058339466</c:v>
                </c:pt>
                <c:pt idx="15">
                  <c:v>-5.700307517349672</c:v>
                </c:pt>
                <c:pt idx="16">
                  <c:v>-5.67220596728703</c:v>
                </c:pt>
                <c:pt idx="17">
                  <c:v>-5.6169713833302879</c:v>
                </c:pt>
                <c:pt idx="18">
                  <c:v>-5.580983209783855</c:v>
                </c:pt>
                <c:pt idx="19">
                  <c:v>-5.5480862105638051</c:v>
                </c:pt>
                <c:pt idx="20">
                  <c:v>-5.5135567688031459</c:v>
                </c:pt>
                <c:pt idx="21">
                  <c:v>-5.4799398322734261</c:v>
                </c:pt>
                <c:pt idx="22">
                  <c:v>-5.4394525756517202</c:v>
                </c:pt>
                <c:pt idx="23">
                  <c:v>-5.412024274621448</c:v>
                </c:pt>
                <c:pt idx="24">
                  <c:v>-5.3949234765777394</c:v>
                </c:pt>
                <c:pt idx="25">
                  <c:v>-5.3479500547995782</c:v>
                </c:pt>
                <c:pt idx="26">
                  <c:v>-5.3230056884282195</c:v>
                </c:pt>
                <c:pt idx="27">
                  <c:v>-5.2984285613237541</c:v>
                </c:pt>
                <c:pt idx="28">
                  <c:v>-5.2707760660190557</c:v>
                </c:pt>
                <c:pt idx="29">
                  <c:v>-5.2457227781863462</c:v>
                </c:pt>
                <c:pt idx="30">
                  <c:v>-5.2210236505598733</c:v>
                </c:pt>
                <c:pt idx="31">
                  <c:v>-5.1945963422500512</c:v>
                </c:pt>
                <c:pt idx="32">
                  <c:v>-5.1717636503970139</c:v>
                </c:pt>
                <c:pt idx="33">
                  <c:v>-5.1483601291130094</c:v>
                </c:pt>
                <c:pt idx="34">
                  <c:v>-5.1229444099706329</c:v>
                </c:pt>
                <c:pt idx="35">
                  <c:v>-5.1155252376392459</c:v>
                </c:pt>
                <c:pt idx="36">
                  <c:v>-5.0941782245841107</c:v>
                </c:pt>
                <c:pt idx="37">
                  <c:v>-5.0727138345962732</c:v>
                </c:pt>
                <c:pt idx="38">
                  <c:v>-5.0535045042037998</c:v>
                </c:pt>
                <c:pt idx="39">
                  <c:v>-5.0268028496182104</c:v>
                </c:pt>
                <c:pt idx="40">
                  <c:v>-5.0137371808385769</c:v>
                </c:pt>
                <c:pt idx="41">
                  <c:v>-5.0068981065046874</c:v>
                </c:pt>
                <c:pt idx="42">
                  <c:v>-4.9893702066251571</c:v>
                </c:pt>
                <c:pt idx="43">
                  <c:v>-4.9765849676513652</c:v>
                </c:pt>
                <c:pt idx="44">
                  <c:v>-4.9616246695379784</c:v>
                </c:pt>
                <c:pt idx="45">
                  <c:v>-4.9414335358765902</c:v>
                </c:pt>
                <c:pt idx="46">
                  <c:v>-4.9204352964954818</c:v>
                </c:pt>
                <c:pt idx="47">
                  <c:v>-4.9085581602280763</c:v>
                </c:pt>
                <c:pt idx="48">
                  <c:v>-4.8816162148215421</c:v>
                </c:pt>
                <c:pt idx="49">
                  <c:v>-4.8617257293119893</c:v>
                </c:pt>
                <c:pt idx="50">
                  <c:v>-4.8478370686088317</c:v>
                </c:pt>
                <c:pt idx="51">
                  <c:v>-4.8345983708038682</c:v>
                </c:pt>
                <c:pt idx="52">
                  <c:v>-4.8206924245166975</c:v>
                </c:pt>
                <c:pt idx="53">
                  <c:v>-4.8052276556198414</c:v>
                </c:pt>
                <c:pt idx="54">
                  <c:v>-4.7956140934048053</c:v>
                </c:pt>
                <c:pt idx="55">
                  <c:v>-4.7725298009982522</c:v>
                </c:pt>
                <c:pt idx="56">
                  <c:v>-4.7545243474974823</c:v>
                </c:pt>
                <c:pt idx="57">
                  <c:v>-4.74051841198093</c:v>
                </c:pt>
                <c:pt idx="58">
                  <c:v>-4.7197426891677434</c:v>
                </c:pt>
                <c:pt idx="59">
                  <c:v>-4.7001855569401378</c:v>
                </c:pt>
                <c:pt idx="60">
                  <c:v>-4.6876322052840269</c:v>
                </c:pt>
                <c:pt idx="61">
                  <c:v>-4.6726349344407332</c:v>
                </c:pt>
                <c:pt idx="62">
                  <c:v>-4.6550421363442549</c:v>
                </c:pt>
                <c:pt idx="63">
                  <c:v>-4.6435209529454129</c:v>
                </c:pt>
                <c:pt idx="64">
                  <c:v>-4.6330375452943517</c:v>
                </c:pt>
                <c:pt idx="65">
                  <c:v>-4.6164754574302869</c:v>
                </c:pt>
                <c:pt idx="66">
                  <c:v>-4.5989339257935011</c:v>
                </c:pt>
                <c:pt idx="67">
                  <c:v>-4.5898016493712923</c:v>
                </c:pt>
                <c:pt idx="68">
                  <c:v>-4.57437775575751</c:v>
                </c:pt>
                <c:pt idx="69">
                  <c:v>-4.5667855862267253</c:v>
                </c:pt>
                <c:pt idx="70">
                  <c:v>-4.5571676078536028</c:v>
                </c:pt>
                <c:pt idx="71">
                  <c:v>-3.5609058388156671</c:v>
                </c:pt>
                <c:pt idx="72">
                  <c:v>-3.4827843018411255</c:v>
                </c:pt>
                <c:pt idx="73">
                  <c:v>-3.4055400452794924</c:v>
                </c:pt>
                <c:pt idx="74">
                  <c:v>-3.3199383869963852</c:v>
                </c:pt>
                <c:pt idx="75">
                  <c:v>-3.2744084921203651</c:v>
                </c:pt>
                <c:pt idx="76">
                  <c:v>-3.2204770997561321</c:v>
                </c:pt>
                <c:pt idx="77">
                  <c:v>-3.1931196126824268</c:v>
                </c:pt>
                <c:pt idx="78">
                  <c:v>-3.1587256445848433</c:v>
                </c:pt>
                <c:pt idx="79">
                  <c:v>-3.1460117471863187</c:v>
                </c:pt>
                <c:pt idx="80">
                  <c:v>-3.1469610291105967</c:v>
                </c:pt>
                <c:pt idx="81">
                  <c:v>-3.1329835403998709</c:v>
                </c:pt>
                <c:pt idx="82">
                  <c:v>-3.1340667404476279</c:v>
                </c:pt>
                <c:pt idx="83">
                  <c:v>-3.148094362264108</c:v>
                </c:pt>
                <c:pt idx="84">
                  <c:v>-3.1586061127583216</c:v>
                </c:pt>
                <c:pt idx="85">
                  <c:v>-3.1483796862013387</c:v>
                </c:pt>
                <c:pt idx="86">
                  <c:v>-3.1542485283974124</c:v>
                </c:pt>
                <c:pt idx="87">
                  <c:v>-3.1592103671695693</c:v>
                </c:pt>
                <c:pt idx="88">
                  <c:v>-3.1768062617294786</c:v>
                </c:pt>
                <c:pt idx="89">
                  <c:v>-3.1871681647413785</c:v>
                </c:pt>
                <c:pt idx="90">
                  <c:v>-3.1788036288963579</c:v>
                </c:pt>
                <c:pt idx="91">
                  <c:v>-3.1813749765330592</c:v>
                </c:pt>
                <c:pt idx="92">
                  <c:v>-3.183695052351347</c:v>
                </c:pt>
                <c:pt idx="93">
                  <c:v>-3.1779391993853743</c:v>
                </c:pt>
                <c:pt idx="94">
                  <c:v>-3.1679268776849905</c:v>
                </c:pt>
                <c:pt idx="95">
                  <c:v>-3.1735558799646029</c:v>
                </c:pt>
                <c:pt idx="96">
                  <c:v>-3.1947772064947895</c:v>
                </c:pt>
                <c:pt idx="97">
                  <c:v>-3.2127967776721444</c:v>
                </c:pt>
                <c:pt idx="98">
                  <c:v>-3.2067384917451314</c:v>
                </c:pt>
                <c:pt idx="99">
                  <c:v>-3.1907838168342582</c:v>
                </c:pt>
                <c:pt idx="100">
                  <c:v>-3.239578270560918</c:v>
                </c:pt>
                <c:pt idx="101">
                  <c:v>-3.2328931340081426</c:v>
                </c:pt>
                <c:pt idx="102">
                  <c:v>-3.251624336275563</c:v>
                </c:pt>
                <c:pt idx="103">
                  <c:v>-3.262494873164091</c:v>
                </c:pt>
                <c:pt idx="104">
                  <c:v>-3.2723489632987071</c:v>
                </c:pt>
                <c:pt idx="105">
                  <c:v>-3.2780476647426218</c:v>
                </c:pt>
                <c:pt idx="106">
                  <c:v>-3.2896955814523556</c:v>
                </c:pt>
                <c:pt idx="107">
                  <c:v>-3.288686376160332</c:v>
                </c:pt>
                <c:pt idx="108">
                  <c:v>-3.2847280558820655</c:v>
                </c:pt>
                <c:pt idx="109">
                  <c:v>-3.2887412558293745</c:v>
                </c:pt>
                <c:pt idx="110">
                  <c:v>-3.2829264379860401</c:v>
                </c:pt>
                <c:pt idx="111">
                  <c:v>-3.281796523856078</c:v>
                </c:pt>
                <c:pt idx="112">
                  <c:v>-3.2858933136205657</c:v>
                </c:pt>
                <c:pt idx="113">
                  <c:v>-3.2870541364753851</c:v>
                </c:pt>
                <c:pt idx="114">
                  <c:v>-3.3019769206215797</c:v>
                </c:pt>
                <c:pt idx="115">
                  <c:v>-3.3007781778845762</c:v>
                </c:pt>
                <c:pt idx="116">
                  <c:v>-3.3066002138439301</c:v>
                </c:pt>
                <c:pt idx="117">
                  <c:v>-3.3079131000072599</c:v>
                </c:pt>
                <c:pt idx="118">
                  <c:v>-3.3146470617841661</c:v>
                </c:pt>
                <c:pt idx="119">
                  <c:v>-3.3212786334585838</c:v>
                </c:pt>
                <c:pt idx="120">
                  <c:v>-3.3257636641930715</c:v>
                </c:pt>
                <c:pt idx="121">
                  <c:v>-3.3305640999975119</c:v>
                </c:pt>
                <c:pt idx="122">
                  <c:v>-3.338910794703172</c:v>
                </c:pt>
                <c:pt idx="123">
                  <c:v>-3.3453451310376829</c:v>
                </c:pt>
                <c:pt idx="124">
                  <c:v>-3.3511552161789191</c:v>
                </c:pt>
                <c:pt idx="125">
                  <c:v>-3.3548814499382549</c:v>
                </c:pt>
                <c:pt idx="126">
                  <c:v>-3.3547074488261051</c:v>
                </c:pt>
                <c:pt idx="127">
                  <c:v>-3.3602118008133943</c:v>
                </c:pt>
                <c:pt idx="128">
                  <c:v>-3.3594907372722855</c:v>
                </c:pt>
                <c:pt idx="129">
                  <c:v>-3.3745414366140847</c:v>
                </c:pt>
                <c:pt idx="130">
                  <c:v>-3.3844413051246205</c:v>
                </c:pt>
                <c:pt idx="131">
                  <c:v>-3.3918110498201024</c:v>
                </c:pt>
                <c:pt idx="132">
                  <c:v>-3.4038021990064817</c:v>
                </c:pt>
                <c:pt idx="133">
                  <c:v>-3.4138888800363159</c:v>
                </c:pt>
                <c:pt idx="134">
                  <c:v>-3.4279687689293445</c:v>
                </c:pt>
                <c:pt idx="135">
                  <c:v>-3.4399342824374797</c:v>
                </c:pt>
                <c:pt idx="136">
                  <c:v>-3.4522695875261564</c:v>
                </c:pt>
                <c:pt idx="137">
                  <c:v>-3.4619053098048052</c:v>
                </c:pt>
                <c:pt idx="138">
                  <c:v>-3.4729684715140468</c:v>
                </c:pt>
                <c:pt idx="139">
                  <c:v>-3.4836735607626546</c:v>
                </c:pt>
                <c:pt idx="140">
                  <c:v>-3.4919661310228238</c:v>
                </c:pt>
                <c:pt idx="141">
                  <c:v>-3.5039023936210176</c:v>
                </c:pt>
                <c:pt idx="142">
                  <c:v>-3.5143878705223996</c:v>
                </c:pt>
                <c:pt idx="143">
                  <c:v>-3.5284560019265183</c:v>
                </c:pt>
                <c:pt idx="144">
                  <c:v>-3.5388888192826387</c:v>
                </c:pt>
                <c:pt idx="145">
                  <c:v>-3.5500235663527331</c:v>
                </c:pt>
                <c:pt idx="146">
                  <c:v>-3.5598326840094696</c:v>
                </c:pt>
                <c:pt idx="147">
                  <c:v>-3.5731099128395658</c:v>
                </c:pt>
                <c:pt idx="148">
                  <c:v>-3.5847911946303292</c:v>
                </c:pt>
                <c:pt idx="149">
                  <c:v>-3.5962448085755416</c:v>
                </c:pt>
                <c:pt idx="150">
                  <c:v>-3.6079928389345275</c:v>
                </c:pt>
                <c:pt idx="151">
                  <c:v>-3.6197652346410507</c:v>
                </c:pt>
                <c:pt idx="152">
                  <c:v>-3.6318991482906484</c:v>
                </c:pt>
                <c:pt idx="153">
                  <c:v>-3.6441023455614636</c:v>
                </c:pt>
                <c:pt idx="154">
                  <c:v>-3.6561622477993452</c:v>
                </c:pt>
                <c:pt idx="155">
                  <c:v>-3.6696694405746313</c:v>
                </c:pt>
                <c:pt idx="156">
                  <c:v>-3.6803298285370025</c:v>
                </c:pt>
                <c:pt idx="157">
                  <c:v>-3.6929256249116351</c:v>
                </c:pt>
                <c:pt idx="158">
                  <c:v>-3.7061536919532845</c:v>
                </c:pt>
                <c:pt idx="159">
                  <c:v>-3.7193032845783214</c:v>
                </c:pt>
                <c:pt idx="160">
                  <c:v>-3.7329832367319007</c:v>
                </c:pt>
                <c:pt idx="161">
                  <c:v>-3.7477515199141989</c:v>
                </c:pt>
                <c:pt idx="162">
                  <c:v>-3.7629088877260304</c:v>
                </c:pt>
                <c:pt idx="163">
                  <c:v>-3.7781295362023983</c:v>
                </c:pt>
                <c:pt idx="164">
                  <c:v>-3.7916473389910563</c:v>
                </c:pt>
                <c:pt idx="165">
                  <c:v>-3.8063495556541187</c:v>
                </c:pt>
                <c:pt idx="166">
                  <c:v>-3.8215986584662449</c:v>
                </c:pt>
                <c:pt idx="167">
                  <c:v>-3.8369132012199372</c:v>
                </c:pt>
                <c:pt idx="168">
                  <c:v>-3.8527318879855121</c:v>
                </c:pt>
                <c:pt idx="169">
                  <c:v>-3.8690457946375476</c:v>
                </c:pt>
                <c:pt idx="170">
                  <c:v>-3.8861268086226213</c:v>
                </c:pt>
                <c:pt idx="171">
                  <c:v>-3.9028746303329571</c:v>
                </c:pt>
                <c:pt idx="172">
                  <c:v>-3.9207825642534333</c:v>
                </c:pt>
                <c:pt idx="173">
                  <c:v>-3.9391662278663526</c:v>
                </c:pt>
                <c:pt idx="174">
                  <c:v>-3.9581377411259089</c:v>
                </c:pt>
                <c:pt idx="175">
                  <c:v>-3.9776871260844731</c:v>
                </c:pt>
                <c:pt idx="176">
                  <c:v>-3.9978555454716318</c:v>
                </c:pt>
                <c:pt idx="177">
                  <c:v>-4.0183661997656301</c:v>
                </c:pt>
                <c:pt idx="178">
                  <c:v>-4.0396962177260454</c:v>
                </c:pt>
                <c:pt idx="179">
                  <c:v>-4.0623336908900844</c:v>
                </c:pt>
                <c:pt idx="180">
                  <c:v>-4.0855166851852989</c:v>
                </c:pt>
                <c:pt idx="181">
                  <c:v>-4.1096427047554158</c:v>
                </c:pt>
                <c:pt idx="182">
                  <c:v>-4.1347485206348678</c:v>
                </c:pt>
                <c:pt idx="183">
                  <c:v>-4.162078393826472</c:v>
                </c:pt>
                <c:pt idx="184">
                  <c:v>-4.1900721327971358</c:v>
                </c:pt>
                <c:pt idx="185">
                  <c:v>-4.2194004521638266</c:v>
                </c:pt>
                <c:pt idx="186">
                  <c:v>-4.2502675482780372</c:v>
                </c:pt>
                <c:pt idx="187">
                  <c:v>-4.2852487264886792</c:v>
                </c:pt>
                <c:pt idx="188">
                  <c:v>-4.3198757918742592</c:v>
                </c:pt>
                <c:pt idx="189">
                  <c:v>-4.3581324264395258</c:v>
                </c:pt>
                <c:pt idx="190">
                  <c:v>-4.3992971256606923</c:v>
                </c:pt>
                <c:pt idx="191">
                  <c:v>-4.4436516594566795</c:v>
                </c:pt>
                <c:pt idx="192">
                  <c:v>-4.4942627641861241</c:v>
                </c:pt>
                <c:pt idx="193">
                  <c:v>-4.5503858567913857</c:v>
                </c:pt>
                <c:pt idx="194">
                  <c:v>-4.6112808484217096</c:v>
                </c:pt>
                <c:pt idx="195">
                  <c:v>-4.6813711977276107</c:v>
                </c:pt>
                <c:pt idx="196">
                  <c:v>-4.7637500119877005</c:v>
                </c:pt>
                <c:pt idx="197">
                  <c:v>-4.8639869261018482</c:v>
                </c:pt>
                <c:pt idx="198">
                  <c:v>-4.992696128808733</c:v>
                </c:pt>
                <c:pt idx="199">
                  <c:v>-5.1682460103736974</c:v>
                </c:pt>
                <c:pt idx="200">
                  <c:v>-5.4711796775343107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C-4C54-8D78-E208E55C3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65344"/>
        <c:axId val="2044459600"/>
      </c:scatterChart>
      <c:valAx>
        <c:axId val="20399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4459600"/>
        <c:crosses val="autoZero"/>
        <c:crossBetween val="midCat"/>
      </c:valAx>
      <c:valAx>
        <c:axId val="20444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3996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Set!$BB$1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123337707786529"/>
                  <c:y val="5.7413604549431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Set!$BA$103:$BA$203</c:f>
              <c:numCache>
                <c:formatCode>General</c:formatCode>
                <c:ptCount val="101"/>
                <c:pt idx="0">
                  <c:v>0.54406804435027567</c:v>
                </c:pt>
                <c:pt idx="1">
                  <c:v>0.53970323894782557</c:v>
                </c:pt>
                <c:pt idx="2">
                  <c:v>0.53529412004277055</c:v>
                </c:pt>
                <c:pt idx="3">
                  <c:v>0.53083977861652054</c:v>
                </c:pt>
                <c:pt idx="4">
                  <c:v>0.52633927738984398</c:v>
                </c:pt>
                <c:pt idx="5">
                  <c:v>0.52179164963912339</c:v>
                </c:pt>
                <c:pt idx="6">
                  <c:v>0.51719589794997434</c:v>
                </c:pt>
                <c:pt idx="7">
                  <c:v>0.51255099290421069</c:v>
                </c:pt>
                <c:pt idx="8">
                  <c:v>0.50785587169583091</c:v>
                </c:pt>
                <c:pt idx="9">
                  <c:v>0.5031094366713692</c:v>
                </c:pt>
                <c:pt idx="10">
                  <c:v>0.49831055378960049</c:v>
                </c:pt>
                <c:pt idx="11">
                  <c:v>0.49345805099518847</c:v>
                </c:pt>
                <c:pt idx="12">
                  <c:v>0.48855071650044429</c:v>
                </c:pt>
                <c:pt idx="13">
                  <c:v>0.48358729696889413</c:v>
                </c:pt>
                <c:pt idx="14">
                  <c:v>0.47856649559384334</c:v>
                </c:pt>
                <c:pt idx="15">
                  <c:v>0.47348697006456836</c:v>
                </c:pt>
                <c:pt idx="16">
                  <c:v>0.46834733041215726</c:v>
                </c:pt>
                <c:pt idx="17">
                  <c:v>0.46314613672634952</c:v>
                </c:pt>
                <c:pt idx="18">
                  <c:v>0.45788189673399232</c:v>
                </c:pt>
                <c:pt idx="19">
                  <c:v>0.45255306322892536</c:v>
                </c:pt>
                <c:pt idx="20">
                  <c:v>0.44715803134221921</c:v>
                </c:pt>
                <c:pt idx="21">
                  <c:v>0.44169513564071711</c:v>
                </c:pt>
                <c:pt idx="22">
                  <c:v>0.43616264704075602</c:v>
                </c:pt>
                <c:pt idx="23">
                  <c:v>0.43055876952275746</c:v>
                </c:pt>
                <c:pt idx="24">
                  <c:v>0.42488163663106698</c:v>
                </c:pt>
                <c:pt idx="25">
                  <c:v>0.41912930774197571</c:v>
                </c:pt>
                <c:pt idx="26">
                  <c:v>0.4132997640812518</c:v>
                </c:pt>
                <c:pt idx="27">
                  <c:v>0.40739090447073156</c:v>
                </c:pt>
                <c:pt idx="28">
                  <c:v>0.40140054078154408</c:v>
                </c:pt>
                <c:pt idx="29">
                  <c:v>0.39532639306935091</c:v>
                </c:pt>
                <c:pt idx="30">
                  <c:v>0.38916608436453248</c:v>
                </c:pt>
                <c:pt idx="31">
                  <c:v>0.38291713508753095</c:v>
                </c:pt>
                <c:pt idx="32">
                  <c:v>0.37657695705651195</c:v>
                </c:pt>
                <c:pt idx="33">
                  <c:v>0.37014284705110212</c:v>
                </c:pt>
                <c:pt idx="34">
                  <c:v>0.36361197989214433</c:v>
                </c:pt>
                <c:pt idx="35">
                  <c:v>0.35698140099313119</c:v>
                </c:pt>
                <c:pt idx="36">
                  <c:v>0.35024801833416286</c:v>
                </c:pt>
                <c:pt idx="37">
                  <c:v>0.34340859380385735</c:v>
                </c:pt>
                <c:pt idx="38">
                  <c:v>0.33645973384852951</c:v>
                </c:pt>
                <c:pt idx="39">
                  <c:v>0.32939787936104264</c:v>
                </c:pt>
                <c:pt idx="40">
                  <c:v>0.3222192947339193</c:v>
                </c:pt>
                <c:pt idx="41">
                  <c:v>0.31492005599241979</c:v>
                </c:pt>
                <c:pt idx="42">
                  <c:v>0.30749603791321289</c:v>
                </c:pt>
                <c:pt idx="43">
                  <c:v>0.29994290002276708</c:v>
                </c:pt>
                <c:pt idx="44">
                  <c:v>0.29225607135647602</c:v>
                </c:pt>
                <c:pt idx="45">
                  <c:v>0.2844307338445195</c:v>
                </c:pt>
                <c:pt idx="46">
                  <c:v>0.27646180417324412</c:v>
                </c:pt>
                <c:pt idx="47">
                  <c:v>0.26834391395106466</c:v>
                </c:pt>
                <c:pt idx="48">
                  <c:v>0.26007138798507479</c:v>
                </c:pt>
                <c:pt idx="49">
                  <c:v>0.25163822044821199</c:v>
                </c:pt>
                <c:pt idx="50">
                  <c:v>0.24303804868629444</c:v>
                </c:pt>
                <c:pt idx="51">
                  <c:v>0.23426412437878932</c:v>
                </c:pt>
                <c:pt idx="52">
                  <c:v>0.22530928172586284</c:v>
                </c:pt>
                <c:pt idx="53">
                  <c:v>0.21616590228599311</c:v>
                </c:pt>
                <c:pt idx="54">
                  <c:v>0.20682587603184974</c:v>
                </c:pt>
                <c:pt idx="55">
                  <c:v>0.19728055812561932</c:v>
                </c:pt>
                <c:pt idx="56">
                  <c:v>0.18752072083646307</c:v>
                </c:pt>
                <c:pt idx="57">
                  <c:v>0.17753649992986212</c:v>
                </c:pt>
                <c:pt idx="58">
                  <c:v>0.16731733474817609</c:v>
                </c:pt>
                <c:pt idx="59">
                  <c:v>0.15685190107001115</c:v>
                </c:pt>
                <c:pt idx="60">
                  <c:v>0.14612803567823801</c:v>
                </c:pt>
                <c:pt idx="61">
                  <c:v>0.13513265137677483</c:v>
                </c:pt>
                <c:pt idx="62">
                  <c:v>0.12385164096708581</c:v>
                </c:pt>
                <c:pt idx="63">
                  <c:v>0.11226976841727061</c:v>
                </c:pt>
                <c:pt idx="64">
                  <c:v>0.10037054511756291</c:v>
                </c:pt>
                <c:pt idx="65">
                  <c:v>8.8136088700551299E-2</c:v>
                </c:pt>
                <c:pt idx="66">
                  <c:v>7.554696139253074E-2</c:v>
                </c:pt>
                <c:pt idx="67">
                  <c:v>6.2581984228163121E-2</c:v>
                </c:pt>
                <c:pt idx="68">
                  <c:v>4.9218022670181653E-2</c:v>
                </c:pt>
                <c:pt idx="69">
                  <c:v>3.5429738184548303E-2</c:v>
                </c:pt>
                <c:pt idx="70">
                  <c:v>2.1189299069938092E-2</c:v>
                </c:pt>
                <c:pt idx="71">
                  <c:v>6.4660422492316813E-3</c:v>
                </c:pt>
                <c:pt idx="72">
                  <c:v>-8.7739243075051505E-3</c:v>
                </c:pt>
                <c:pt idx="73">
                  <c:v>-2.4568191490737076E-2</c:v>
                </c:pt>
                <c:pt idx="74">
                  <c:v>-4.0958607678906384E-2</c:v>
                </c:pt>
                <c:pt idx="75">
                  <c:v>-5.7991946977686754E-2</c:v>
                </c:pt>
                <c:pt idx="76">
                  <c:v>-7.5720713938118356E-2</c:v>
                </c:pt>
                <c:pt idx="77">
                  <c:v>-9.4204119632131461E-2</c:v>
                </c:pt>
                <c:pt idx="78">
                  <c:v>-0.11350927482751812</c:v>
                </c:pt>
                <c:pt idx="79">
                  <c:v>-0.13371266091580511</c:v>
                </c:pt>
                <c:pt idx="80">
                  <c:v>-0.15490195998574319</c:v>
                </c:pt>
                <c:pt idx="81">
                  <c:v>-0.17717835469689538</c:v>
                </c:pt>
                <c:pt idx="82">
                  <c:v>-0.20065945054641829</c:v>
                </c:pt>
                <c:pt idx="83">
                  <c:v>-0.22548303427145044</c:v>
                </c:pt>
                <c:pt idx="84">
                  <c:v>-0.25181197299379954</c:v>
                </c:pt>
                <c:pt idx="85">
                  <c:v>-0.27984069659404309</c:v>
                </c:pt>
                <c:pt idx="86">
                  <c:v>-0.30980391997148632</c:v>
                </c:pt>
                <c:pt idx="87">
                  <c:v>-0.34198860334288755</c:v>
                </c:pt>
                <c:pt idx="88">
                  <c:v>-0.37675070960209955</c:v>
                </c:pt>
                <c:pt idx="89">
                  <c:v>-0.4145392704914993</c:v>
                </c:pt>
                <c:pt idx="90">
                  <c:v>-0.45593195564972439</c:v>
                </c:pt>
                <c:pt idx="91">
                  <c:v>-0.50168944621039946</c:v>
                </c:pt>
                <c:pt idx="92">
                  <c:v>-0.55284196865778079</c:v>
                </c:pt>
                <c:pt idx="93">
                  <c:v>-0.61083391563546752</c:v>
                </c:pt>
                <c:pt idx="94">
                  <c:v>-0.6777807052660807</c:v>
                </c:pt>
                <c:pt idx="95">
                  <c:v>-0.75696195131370558</c:v>
                </c:pt>
                <c:pt idx="96">
                  <c:v>-0.85387196432176193</c:v>
                </c:pt>
                <c:pt idx="97">
                  <c:v>-0.97881070093006195</c:v>
                </c:pt>
                <c:pt idx="98">
                  <c:v>-1.1549019599857431</c:v>
                </c:pt>
                <c:pt idx="99">
                  <c:v>-1.4559319556497243</c:v>
                </c:pt>
              </c:numCache>
            </c:numRef>
          </c:xVal>
          <c:yVal>
            <c:numRef>
              <c:f>Set!$BB$103:$BB$203</c:f>
              <c:numCache>
                <c:formatCode>General</c:formatCode>
                <c:ptCount val="101"/>
                <c:pt idx="0">
                  <c:v>-3.2328931340081426</c:v>
                </c:pt>
                <c:pt idx="1">
                  <c:v>-3.251624336275563</c:v>
                </c:pt>
                <c:pt idx="2">
                  <c:v>-3.262494873164091</c:v>
                </c:pt>
                <c:pt idx="3">
                  <c:v>-3.2723489632987071</c:v>
                </c:pt>
                <c:pt idx="4">
                  <c:v>-3.2780476647426218</c:v>
                </c:pt>
                <c:pt idx="5">
                  <c:v>-3.2896955814523556</c:v>
                </c:pt>
                <c:pt idx="6">
                  <c:v>-3.288686376160332</c:v>
                </c:pt>
                <c:pt idx="7">
                  <c:v>-3.2847280558820655</c:v>
                </c:pt>
                <c:pt idx="8">
                  <c:v>-3.2887412558293745</c:v>
                </c:pt>
                <c:pt idx="9">
                  <c:v>-3.2829264379860401</c:v>
                </c:pt>
                <c:pt idx="10">
                  <c:v>-3.281796523856078</c:v>
                </c:pt>
                <c:pt idx="11">
                  <c:v>-3.2858933136205657</c:v>
                </c:pt>
                <c:pt idx="12">
                  <c:v>-3.2870541364753851</c:v>
                </c:pt>
                <c:pt idx="13">
                  <c:v>-3.3019769206215797</c:v>
                </c:pt>
                <c:pt idx="14">
                  <c:v>-3.3007781778845762</c:v>
                </c:pt>
                <c:pt idx="15">
                  <c:v>-3.3066002138439301</c:v>
                </c:pt>
                <c:pt idx="16">
                  <c:v>-3.3079131000072599</c:v>
                </c:pt>
                <c:pt idx="17">
                  <c:v>-3.3146470617841661</c:v>
                </c:pt>
                <c:pt idx="18">
                  <c:v>-3.3212786334585838</c:v>
                </c:pt>
                <c:pt idx="19">
                  <c:v>-3.3257636641930715</c:v>
                </c:pt>
                <c:pt idx="20">
                  <c:v>-3.3305640999975119</c:v>
                </c:pt>
                <c:pt idx="21">
                  <c:v>-3.338910794703172</c:v>
                </c:pt>
                <c:pt idx="22">
                  <c:v>-3.3453451310376829</c:v>
                </c:pt>
                <c:pt idx="23">
                  <c:v>-3.3511552161789191</c:v>
                </c:pt>
                <c:pt idx="24">
                  <c:v>-3.3548814499382549</c:v>
                </c:pt>
                <c:pt idx="25">
                  <c:v>-3.3547074488261051</c:v>
                </c:pt>
                <c:pt idx="26">
                  <c:v>-3.3602118008133943</c:v>
                </c:pt>
                <c:pt idx="27">
                  <c:v>-3.3594907372722855</c:v>
                </c:pt>
                <c:pt idx="28">
                  <c:v>-3.3745414366140847</c:v>
                </c:pt>
                <c:pt idx="29">
                  <c:v>-3.3844413051246205</c:v>
                </c:pt>
                <c:pt idx="30">
                  <c:v>-3.3918110498201024</c:v>
                </c:pt>
                <c:pt idx="31">
                  <c:v>-3.4038021990064817</c:v>
                </c:pt>
                <c:pt idx="32">
                  <c:v>-3.4138888800363159</c:v>
                </c:pt>
                <c:pt idx="33">
                  <c:v>-3.4279687689293445</c:v>
                </c:pt>
                <c:pt idx="34">
                  <c:v>-3.4399342824374797</c:v>
                </c:pt>
                <c:pt idx="35">
                  <c:v>-3.4522695875261564</c:v>
                </c:pt>
                <c:pt idx="36">
                  <c:v>-3.4619053098048052</c:v>
                </c:pt>
                <c:pt idx="37">
                  <c:v>-3.4729684715140468</c:v>
                </c:pt>
                <c:pt idx="38">
                  <c:v>-3.4836735607626546</c:v>
                </c:pt>
                <c:pt idx="39">
                  <c:v>-3.4919661310228238</c:v>
                </c:pt>
                <c:pt idx="40">
                  <c:v>-3.5039023936210176</c:v>
                </c:pt>
                <c:pt idx="41">
                  <c:v>-3.5143878705223996</c:v>
                </c:pt>
                <c:pt idx="42">
                  <c:v>-3.5284560019265183</c:v>
                </c:pt>
                <c:pt idx="43">
                  <c:v>-3.5388888192826387</c:v>
                </c:pt>
                <c:pt idx="44">
                  <c:v>-3.5500235663527331</c:v>
                </c:pt>
                <c:pt idx="45">
                  <c:v>-3.5598326840094696</c:v>
                </c:pt>
                <c:pt idx="46">
                  <c:v>-3.5731099128395658</c:v>
                </c:pt>
                <c:pt idx="47">
                  <c:v>-3.5847911946303292</c:v>
                </c:pt>
                <c:pt idx="48">
                  <c:v>-3.5962448085755416</c:v>
                </c:pt>
                <c:pt idx="49">
                  <c:v>-3.6079928389345275</c:v>
                </c:pt>
                <c:pt idx="50">
                  <c:v>-3.6197652346410507</c:v>
                </c:pt>
                <c:pt idx="51">
                  <c:v>-3.6318991482906484</c:v>
                </c:pt>
                <c:pt idx="52">
                  <c:v>-3.6441023455614636</c:v>
                </c:pt>
                <c:pt idx="53">
                  <c:v>-3.6561622477993452</c:v>
                </c:pt>
                <c:pt idx="54">
                  <c:v>-3.6696694405746313</c:v>
                </c:pt>
                <c:pt idx="55">
                  <c:v>-3.6803298285370025</c:v>
                </c:pt>
                <c:pt idx="56">
                  <c:v>-3.6929256249116351</c:v>
                </c:pt>
                <c:pt idx="57">
                  <c:v>-3.7061536919532845</c:v>
                </c:pt>
                <c:pt idx="58">
                  <c:v>-3.7193032845783214</c:v>
                </c:pt>
                <c:pt idx="59">
                  <c:v>-3.7329832367319007</c:v>
                </c:pt>
                <c:pt idx="60">
                  <c:v>-3.7477515199141989</c:v>
                </c:pt>
                <c:pt idx="61">
                  <c:v>-3.7629088877260304</c:v>
                </c:pt>
                <c:pt idx="62">
                  <c:v>-3.7781295362023983</c:v>
                </c:pt>
                <c:pt idx="63">
                  <c:v>-3.7916473389910563</c:v>
                </c:pt>
                <c:pt idx="64">
                  <c:v>-3.8063495556541187</c:v>
                </c:pt>
                <c:pt idx="65">
                  <c:v>-3.8215986584662449</c:v>
                </c:pt>
                <c:pt idx="66">
                  <c:v>-3.8369132012199372</c:v>
                </c:pt>
                <c:pt idx="67">
                  <c:v>-3.8527318879855121</c:v>
                </c:pt>
                <c:pt idx="68">
                  <c:v>-3.8690457946375476</c:v>
                </c:pt>
                <c:pt idx="69">
                  <c:v>-3.8861268086226213</c:v>
                </c:pt>
                <c:pt idx="70">
                  <c:v>-3.9028746303329571</c:v>
                </c:pt>
                <c:pt idx="71">
                  <c:v>-3.9207825642534333</c:v>
                </c:pt>
                <c:pt idx="72">
                  <c:v>-3.9391662278663526</c:v>
                </c:pt>
                <c:pt idx="73">
                  <c:v>-3.9581377411259089</c:v>
                </c:pt>
                <c:pt idx="74">
                  <c:v>-3.9776871260844731</c:v>
                </c:pt>
                <c:pt idx="75">
                  <c:v>-3.9978555454716318</c:v>
                </c:pt>
                <c:pt idx="76">
                  <c:v>-4.0183661997656301</c:v>
                </c:pt>
                <c:pt idx="77">
                  <c:v>-4.0396962177260454</c:v>
                </c:pt>
                <c:pt idx="78">
                  <c:v>-4.0623336908900844</c:v>
                </c:pt>
                <c:pt idx="79">
                  <c:v>-4.0855166851852989</c:v>
                </c:pt>
                <c:pt idx="80">
                  <c:v>-4.1096427047554158</c:v>
                </c:pt>
                <c:pt idx="81">
                  <c:v>-4.1347485206348678</c:v>
                </c:pt>
                <c:pt idx="82">
                  <c:v>-4.162078393826472</c:v>
                </c:pt>
                <c:pt idx="83">
                  <c:v>-4.1900721327971358</c:v>
                </c:pt>
                <c:pt idx="84">
                  <c:v>-4.2194004521638266</c:v>
                </c:pt>
                <c:pt idx="85">
                  <c:v>-4.2502675482780372</c:v>
                </c:pt>
                <c:pt idx="86">
                  <c:v>-4.2852487264886792</c:v>
                </c:pt>
                <c:pt idx="87">
                  <c:v>-4.3198757918742592</c:v>
                </c:pt>
                <c:pt idx="88">
                  <c:v>-4.3581324264395258</c:v>
                </c:pt>
                <c:pt idx="89">
                  <c:v>-4.3992971256606923</c:v>
                </c:pt>
                <c:pt idx="90">
                  <c:v>-4.4436516594566795</c:v>
                </c:pt>
                <c:pt idx="91">
                  <c:v>-4.4942627641861241</c:v>
                </c:pt>
                <c:pt idx="92">
                  <c:v>-4.5503858567913857</c:v>
                </c:pt>
                <c:pt idx="93">
                  <c:v>-4.6112808484217096</c:v>
                </c:pt>
                <c:pt idx="94">
                  <c:v>-4.6813711977276107</c:v>
                </c:pt>
                <c:pt idx="95">
                  <c:v>-4.7637500119877005</c:v>
                </c:pt>
                <c:pt idx="96">
                  <c:v>-4.8639869261018482</c:v>
                </c:pt>
                <c:pt idx="97">
                  <c:v>-4.992696128808733</c:v>
                </c:pt>
                <c:pt idx="98">
                  <c:v>-5.1682460103736974</c:v>
                </c:pt>
                <c:pt idx="99">
                  <c:v>-5.4711796775343107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34-4EA3-8719-AABD1782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65344"/>
        <c:axId val="2044459600"/>
      </c:scatterChart>
      <c:valAx>
        <c:axId val="20399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4459600"/>
        <c:crosses val="autoZero"/>
        <c:crossBetween val="midCat"/>
      </c:valAx>
      <c:valAx>
        <c:axId val="20444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3996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Set!$BB$1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Set!$BA$2:$BA$203</c:f>
              <c:numCache>
                <c:formatCode>General</c:formatCode>
                <c:ptCount val="202"/>
                <c:pt idx="1">
                  <c:v>-1.4559319556497243</c:v>
                </c:pt>
                <c:pt idx="2">
                  <c:v>-1.1549019599857431</c:v>
                </c:pt>
                <c:pt idx="3">
                  <c:v>-0.97881070093006195</c:v>
                </c:pt>
                <c:pt idx="4">
                  <c:v>-0.85387196432176193</c:v>
                </c:pt>
                <c:pt idx="5">
                  <c:v>-0.75696195131370558</c:v>
                </c:pt>
                <c:pt idx="6">
                  <c:v>-0.6777807052660807</c:v>
                </c:pt>
                <c:pt idx="7">
                  <c:v>-0.61083391563546752</c:v>
                </c:pt>
                <c:pt idx="8">
                  <c:v>-0.55284196865778079</c:v>
                </c:pt>
                <c:pt idx="9">
                  <c:v>-0.50168944621039946</c:v>
                </c:pt>
                <c:pt idx="10">
                  <c:v>-0.45593195564972439</c:v>
                </c:pt>
                <c:pt idx="11">
                  <c:v>-0.4145392704914993</c:v>
                </c:pt>
                <c:pt idx="12">
                  <c:v>-0.37675070960209955</c:v>
                </c:pt>
                <c:pt idx="13">
                  <c:v>-0.34198860334288755</c:v>
                </c:pt>
                <c:pt idx="14">
                  <c:v>-0.30980391997148632</c:v>
                </c:pt>
                <c:pt idx="15">
                  <c:v>-0.27984069659404309</c:v>
                </c:pt>
                <c:pt idx="16">
                  <c:v>-0.25181197299379954</c:v>
                </c:pt>
                <c:pt idx="17">
                  <c:v>-0.22548303427145044</c:v>
                </c:pt>
                <c:pt idx="18">
                  <c:v>-0.20065945054641829</c:v>
                </c:pt>
                <c:pt idx="19">
                  <c:v>-0.17717835469689538</c:v>
                </c:pt>
                <c:pt idx="20">
                  <c:v>-0.15490195998574319</c:v>
                </c:pt>
                <c:pt idx="21">
                  <c:v>-0.13371266091580511</c:v>
                </c:pt>
                <c:pt idx="22">
                  <c:v>-0.11350927482751812</c:v>
                </c:pt>
                <c:pt idx="23">
                  <c:v>-9.4204119632131461E-2</c:v>
                </c:pt>
                <c:pt idx="24">
                  <c:v>-7.5720713938118356E-2</c:v>
                </c:pt>
                <c:pt idx="25">
                  <c:v>-5.7991946977686754E-2</c:v>
                </c:pt>
                <c:pt idx="26">
                  <c:v>-4.0958607678906384E-2</c:v>
                </c:pt>
                <c:pt idx="27">
                  <c:v>-2.4568191490737076E-2</c:v>
                </c:pt>
                <c:pt idx="28">
                  <c:v>-8.7739243075051505E-3</c:v>
                </c:pt>
                <c:pt idx="29">
                  <c:v>6.4660422492316813E-3</c:v>
                </c:pt>
                <c:pt idx="30">
                  <c:v>2.1189299069938092E-2</c:v>
                </c:pt>
                <c:pt idx="31">
                  <c:v>3.5429738184548303E-2</c:v>
                </c:pt>
                <c:pt idx="32">
                  <c:v>4.9218022670181653E-2</c:v>
                </c:pt>
                <c:pt idx="33">
                  <c:v>6.2581984228163121E-2</c:v>
                </c:pt>
                <c:pt idx="34">
                  <c:v>7.554696139253074E-2</c:v>
                </c:pt>
                <c:pt idx="35">
                  <c:v>8.8136088700551299E-2</c:v>
                </c:pt>
                <c:pt idx="36">
                  <c:v>0.10037054511756291</c:v>
                </c:pt>
                <c:pt idx="37">
                  <c:v>0.11226976841727061</c:v>
                </c:pt>
                <c:pt idx="38">
                  <c:v>0.12385164096708581</c:v>
                </c:pt>
                <c:pt idx="39">
                  <c:v>0.13513265137677483</c:v>
                </c:pt>
                <c:pt idx="40">
                  <c:v>0.14612803567823801</c:v>
                </c:pt>
                <c:pt idx="41">
                  <c:v>0.15685190107001115</c:v>
                </c:pt>
                <c:pt idx="42">
                  <c:v>0.16731733474817609</c:v>
                </c:pt>
                <c:pt idx="43">
                  <c:v>0.17753649992986212</c:v>
                </c:pt>
                <c:pt idx="44">
                  <c:v>0.18752072083646307</c:v>
                </c:pt>
                <c:pt idx="45">
                  <c:v>0.19728055812561932</c:v>
                </c:pt>
                <c:pt idx="46">
                  <c:v>0.20682587603184974</c:v>
                </c:pt>
                <c:pt idx="47">
                  <c:v>0.21616590228599311</c:v>
                </c:pt>
                <c:pt idx="48">
                  <c:v>0.22530928172586284</c:v>
                </c:pt>
                <c:pt idx="49">
                  <c:v>0.23426412437878932</c:v>
                </c:pt>
                <c:pt idx="50">
                  <c:v>0.24303804868629444</c:v>
                </c:pt>
                <c:pt idx="51">
                  <c:v>0.25163822044821199</c:v>
                </c:pt>
                <c:pt idx="52">
                  <c:v>0.26007138798507479</c:v>
                </c:pt>
                <c:pt idx="53">
                  <c:v>0.26834391395106466</c:v>
                </c:pt>
                <c:pt idx="54">
                  <c:v>0.27646180417324412</c:v>
                </c:pt>
                <c:pt idx="55">
                  <c:v>0.2844307338445195</c:v>
                </c:pt>
                <c:pt idx="56">
                  <c:v>0.29225607135647602</c:v>
                </c:pt>
                <c:pt idx="57">
                  <c:v>0.29994290002276708</c:v>
                </c:pt>
                <c:pt idx="58">
                  <c:v>0.30749603791321289</c:v>
                </c:pt>
                <c:pt idx="59">
                  <c:v>0.31492005599241979</c:v>
                </c:pt>
                <c:pt idx="60">
                  <c:v>0.3222192947339193</c:v>
                </c:pt>
                <c:pt idx="61">
                  <c:v>0.32939787936104264</c:v>
                </c:pt>
                <c:pt idx="62">
                  <c:v>0.33645973384852951</c:v>
                </c:pt>
                <c:pt idx="63">
                  <c:v>0.34340859380385735</c:v>
                </c:pt>
                <c:pt idx="64">
                  <c:v>0.35024801833416286</c:v>
                </c:pt>
                <c:pt idx="65">
                  <c:v>0.35698140099313119</c:v>
                </c:pt>
                <c:pt idx="66">
                  <c:v>0.36361197989214433</c:v>
                </c:pt>
                <c:pt idx="67">
                  <c:v>0.37014284705110212</c:v>
                </c:pt>
                <c:pt idx="68">
                  <c:v>0.37657695705651195</c:v>
                </c:pt>
                <c:pt idx="69">
                  <c:v>0.38291713508753095</c:v>
                </c:pt>
                <c:pt idx="70">
                  <c:v>0.38916608436453248</c:v>
                </c:pt>
                <c:pt idx="71">
                  <c:v>0.39532639306935091</c:v>
                </c:pt>
                <c:pt idx="72">
                  <c:v>0.40140054078154408</c:v>
                </c:pt>
                <c:pt idx="73">
                  <c:v>0.40739090447073156</c:v>
                </c:pt>
                <c:pt idx="74">
                  <c:v>0.4132997640812518</c:v>
                </c:pt>
                <c:pt idx="75">
                  <c:v>0.41912930774197571</c:v>
                </c:pt>
                <c:pt idx="76">
                  <c:v>0.42488163663106698</c:v>
                </c:pt>
                <c:pt idx="77">
                  <c:v>0.43055876952275746</c:v>
                </c:pt>
                <c:pt idx="78">
                  <c:v>0.43616264704075602</c:v>
                </c:pt>
                <c:pt idx="79">
                  <c:v>0.44169513564071711</c:v>
                </c:pt>
                <c:pt idx="80">
                  <c:v>0.44715803134221921</c:v>
                </c:pt>
                <c:pt idx="81">
                  <c:v>0.45255306322892536</c:v>
                </c:pt>
                <c:pt idx="82">
                  <c:v>0.45788189673399232</c:v>
                </c:pt>
                <c:pt idx="83">
                  <c:v>0.46314613672634952</c:v>
                </c:pt>
                <c:pt idx="84">
                  <c:v>0.46834733041215726</c:v>
                </c:pt>
                <c:pt idx="85">
                  <c:v>0.47348697006456836</c:v>
                </c:pt>
                <c:pt idx="86">
                  <c:v>0.47856649559384334</c:v>
                </c:pt>
                <c:pt idx="87">
                  <c:v>0.48358729696889413</c:v>
                </c:pt>
                <c:pt idx="88">
                  <c:v>0.48855071650044429</c:v>
                </c:pt>
                <c:pt idx="89">
                  <c:v>0.49345805099518847</c:v>
                </c:pt>
                <c:pt idx="90">
                  <c:v>0.49831055378960049</c:v>
                </c:pt>
                <c:pt idx="91">
                  <c:v>0.5031094366713692</c:v>
                </c:pt>
                <c:pt idx="92">
                  <c:v>0.50785587169583091</c:v>
                </c:pt>
                <c:pt idx="93">
                  <c:v>0.51255099290421069</c:v>
                </c:pt>
                <c:pt idx="94">
                  <c:v>0.51719589794997434</c:v>
                </c:pt>
                <c:pt idx="95">
                  <c:v>0.52179164963912339</c:v>
                </c:pt>
                <c:pt idx="96">
                  <c:v>0.52633927738984398</c:v>
                </c:pt>
                <c:pt idx="97">
                  <c:v>0.53083977861652054</c:v>
                </c:pt>
                <c:pt idx="98">
                  <c:v>0.53529412004277055</c:v>
                </c:pt>
                <c:pt idx="99">
                  <c:v>0.53970323894782557</c:v>
                </c:pt>
                <c:pt idx="100">
                  <c:v>0.54406804435027567</c:v>
                </c:pt>
                <c:pt idx="101">
                  <c:v>0.54406804435027567</c:v>
                </c:pt>
                <c:pt idx="102">
                  <c:v>0.53970323894782557</c:v>
                </c:pt>
                <c:pt idx="103">
                  <c:v>0.53529412004277055</c:v>
                </c:pt>
                <c:pt idx="104">
                  <c:v>0.53083977861652054</c:v>
                </c:pt>
                <c:pt idx="105">
                  <c:v>0.52633927738984398</c:v>
                </c:pt>
                <c:pt idx="106">
                  <c:v>0.52179164963912339</c:v>
                </c:pt>
                <c:pt idx="107">
                  <c:v>0.51719589794997434</c:v>
                </c:pt>
                <c:pt idx="108">
                  <c:v>0.51255099290421069</c:v>
                </c:pt>
                <c:pt idx="109">
                  <c:v>0.50785587169583091</c:v>
                </c:pt>
                <c:pt idx="110">
                  <c:v>0.5031094366713692</c:v>
                </c:pt>
                <c:pt idx="111">
                  <c:v>0.49831055378960049</c:v>
                </c:pt>
                <c:pt idx="112">
                  <c:v>0.49345805099518847</c:v>
                </c:pt>
                <c:pt idx="113">
                  <c:v>0.48855071650044429</c:v>
                </c:pt>
                <c:pt idx="114">
                  <c:v>0.48358729696889413</c:v>
                </c:pt>
                <c:pt idx="115">
                  <c:v>0.47856649559384334</c:v>
                </c:pt>
                <c:pt idx="116">
                  <c:v>0.47348697006456836</c:v>
                </c:pt>
                <c:pt idx="117">
                  <c:v>0.46834733041215726</c:v>
                </c:pt>
                <c:pt idx="118">
                  <c:v>0.46314613672634952</c:v>
                </c:pt>
                <c:pt idx="119">
                  <c:v>0.45788189673399232</c:v>
                </c:pt>
                <c:pt idx="120">
                  <c:v>0.45255306322892536</c:v>
                </c:pt>
                <c:pt idx="121">
                  <c:v>0.44715803134221921</c:v>
                </c:pt>
                <c:pt idx="122">
                  <c:v>0.44169513564071711</c:v>
                </c:pt>
                <c:pt idx="123">
                  <c:v>0.43616264704075602</c:v>
                </c:pt>
                <c:pt idx="124">
                  <c:v>0.43055876952275746</c:v>
                </c:pt>
                <c:pt idx="125">
                  <c:v>0.42488163663106698</c:v>
                </c:pt>
                <c:pt idx="126">
                  <c:v>0.41912930774197571</c:v>
                </c:pt>
                <c:pt idx="127">
                  <c:v>0.4132997640812518</c:v>
                </c:pt>
                <c:pt idx="128">
                  <c:v>0.40739090447073156</c:v>
                </c:pt>
                <c:pt idx="129">
                  <c:v>0.40140054078154408</c:v>
                </c:pt>
                <c:pt idx="130">
                  <c:v>0.39532639306935091</c:v>
                </c:pt>
                <c:pt idx="131">
                  <c:v>0.38916608436453248</c:v>
                </c:pt>
                <c:pt idx="132">
                  <c:v>0.38291713508753095</c:v>
                </c:pt>
                <c:pt idx="133">
                  <c:v>0.37657695705651195</c:v>
                </c:pt>
                <c:pt idx="134">
                  <c:v>0.37014284705110212</c:v>
                </c:pt>
                <c:pt idx="135">
                  <c:v>0.36361197989214433</c:v>
                </c:pt>
                <c:pt idx="136">
                  <c:v>0.35698140099313119</c:v>
                </c:pt>
                <c:pt idx="137">
                  <c:v>0.35024801833416286</c:v>
                </c:pt>
                <c:pt idx="138">
                  <c:v>0.34340859380385735</c:v>
                </c:pt>
                <c:pt idx="139">
                  <c:v>0.33645973384852951</c:v>
                </c:pt>
                <c:pt idx="140">
                  <c:v>0.32939787936104264</c:v>
                </c:pt>
                <c:pt idx="141">
                  <c:v>0.3222192947339193</c:v>
                </c:pt>
                <c:pt idx="142">
                  <c:v>0.31492005599241979</c:v>
                </c:pt>
                <c:pt idx="143">
                  <c:v>0.30749603791321289</c:v>
                </c:pt>
                <c:pt idx="144">
                  <c:v>0.29994290002276708</c:v>
                </c:pt>
                <c:pt idx="145">
                  <c:v>0.29225607135647602</c:v>
                </c:pt>
                <c:pt idx="146">
                  <c:v>0.2844307338445195</c:v>
                </c:pt>
                <c:pt idx="147">
                  <c:v>0.27646180417324412</c:v>
                </c:pt>
                <c:pt idx="148">
                  <c:v>0.26834391395106466</c:v>
                </c:pt>
                <c:pt idx="149">
                  <c:v>0.26007138798507479</c:v>
                </c:pt>
                <c:pt idx="150">
                  <c:v>0.25163822044821199</c:v>
                </c:pt>
                <c:pt idx="151">
                  <c:v>0.24303804868629444</c:v>
                </c:pt>
                <c:pt idx="152">
                  <c:v>0.23426412437878932</c:v>
                </c:pt>
                <c:pt idx="153">
                  <c:v>0.22530928172586284</c:v>
                </c:pt>
                <c:pt idx="154">
                  <c:v>0.21616590228599311</c:v>
                </c:pt>
                <c:pt idx="155">
                  <c:v>0.20682587603184974</c:v>
                </c:pt>
                <c:pt idx="156">
                  <c:v>0.19728055812561932</c:v>
                </c:pt>
                <c:pt idx="157">
                  <c:v>0.18752072083646307</c:v>
                </c:pt>
                <c:pt idx="158">
                  <c:v>0.17753649992986212</c:v>
                </c:pt>
                <c:pt idx="159">
                  <c:v>0.16731733474817609</c:v>
                </c:pt>
                <c:pt idx="160">
                  <c:v>0.15685190107001115</c:v>
                </c:pt>
                <c:pt idx="161">
                  <c:v>0.14612803567823801</c:v>
                </c:pt>
                <c:pt idx="162">
                  <c:v>0.13513265137677483</c:v>
                </c:pt>
                <c:pt idx="163">
                  <c:v>0.12385164096708581</c:v>
                </c:pt>
                <c:pt idx="164">
                  <c:v>0.11226976841727061</c:v>
                </c:pt>
                <c:pt idx="165">
                  <c:v>0.10037054511756291</c:v>
                </c:pt>
                <c:pt idx="166">
                  <c:v>8.8136088700551299E-2</c:v>
                </c:pt>
                <c:pt idx="167">
                  <c:v>7.554696139253074E-2</c:v>
                </c:pt>
                <c:pt idx="168">
                  <c:v>6.2581984228163121E-2</c:v>
                </c:pt>
                <c:pt idx="169">
                  <c:v>4.9218022670181653E-2</c:v>
                </c:pt>
                <c:pt idx="170">
                  <c:v>3.5429738184548303E-2</c:v>
                </c:pt>
                <c:pt idx="171">
                  <c:v>2.1189299069938092E-2</c:v>
                </c:pt>
                <c:pt idx="172">
                  <c:v>6.4660422492316813E-3</c:v>
                </c:pt>
                <c:pt idx="173">
                  <c:v>-8.7739243075051505E-3</c:v>
                </c:pt>
                <c:pt idx="174">
                  <c:v>-2.4568191490737076E-2</c:v>
                </c:pt>
                <c:pt idx="175">
                  <c:v>-4.0958607678906384E-2</c:v>
                </c:pt>
                <c:pt idx="176">
                  <c:v>-5.7991946977686754E-2</c:v>
                </c:pt>
                <c:pt idx="177">
                  <c:v>-7.5720713938118356E-2</c:v>
                </c:pt>
                <c:pt idx="178">
                  <c:v>-9.4204119632131461E-2</c:v>
                </c:pt>
                <c:pt idx="179">
                  <c:v>-0.11350927482751812</c:v>
                </c:pt>
                <c:pt idx="180">
                  <c:v>-0.13371266091580511</c:v>
                </c:pt>
                <c:pt idx="181">
                  <c:v>-0.15490195998574319</c:v>
                </c:pt>
                <c:pt idx="182">
                  <c:v>-0.17717835469689538</c:v>
                </c:pt>
                <c:pt idx="183">
                  <c:v>-0.20065945054641829</c:v>
                </c:pt>
                <c:pt idx="184">
                  <c:v>-0.22548303427145044</c:v>
                </c:pt>
                <c:pt idx="185">
                  <c:v>-0.25181197299379954</c:v>
                </c:pt>
                <c:pt idx="186">
                  <c:v>-0.27984069659404309</c:v>
                </c:pt>
                <c:pt idx="187">
                  <c:v>-0.30980391997148632</c:v>
                </c:pt>
                <c:pt idx="188">
                  <c:v>-0.34198860334288755</c:v>
                </c:pt>
                <c:pt idx="189">
                  <c:v>-0.37675070960209955</c:v>
                </c:pt>
                <c:pt idx="190">
                  <c:v>-0.4145392704914993</c:v>
                </c:pt>
                <c:pt idx="191">
                  <c:v>-0.45593195564972439</c:v>
                </c:pt>
                <c:pt idx="192">
                  <c:v>-0.50168944621039946</c:v>
                </c:pt>
                <c:pt idx="193">
                  <c:v>-0.55284196865778079</c:v>
                </c:pt>
                <c:pt idx="194">
                  <c:v>-0.61083391563546752</c:v>
                </c:pt>
                <c:pt idx="195">
                  <c:v>-0.6777807052660807</c:v>
                </c:pt>
                <c:pt idx="196">
                  <c:v>-0.75696195131370558</c:v>
                </c:pt>
                <c:pt idx="197">
                  <c:v>-0.85387196432176193</c:v>
                </c:pt>
                <c:pt idx="198">
                  <c:v>-0.97881070093006195</c:v>
                </c:pt>
                <c:pt idx="199">
                  <c:v>-1.1549019599857431</c:v>
                </c:pt>
                <c:pt idx="200">
                  <c:v>-1.4559319556497243</c:v>
                </c:pt>
              </c:numCache>
            </c:numRef>
          </c:xVal>
          <c:yVal>
            <c:numRef>
              <c:f>Set!$BB$2:$BB$203</c:f>
              <c:numCache>
                <c:formatCode>General</c:formatCode>
                <c:ptCount val="202"/>
                <c:pt idx="1">
                  <c:v>-7.0473576735209003</c:v>
                </c:pt>
                <c:pt idx="2">
                  <c:v>-6.752407214634113</c:v>
                </c:pt>
                <c:pt idx="3">
                  <c:v>-6.5767983771892737</c:v>
                </c:pt>
                <c:pt idx="4">
                  <c:v>-6.4376298023159411</c:v>
                </c:pt>
                <c:pt idx="5">
                  <c:v>-6.3044999364310588</c:v>
                </c:pt>
                <c:pt idx="6">
                  <c:v>-6.2204987465453918</c:v>
                </c:pt>
                <c:pt idx="7">
                  <c:v>-6.1395386114213828</c:v>
                </c:pt>
                <c:pt idx="8">
                  <c:v>-6.0797091476966623</c:v>
                </c:pt>
                <c:pt idx="9">
                  <c:v>-6.0243866989213553</c:v>
                </c:pt>
                <c:pt idx="10">
                  <c:v>-5.9541686856522453</c:v>
                </c:pt>
                <c:pt idx="11">
                  <c:v>-5.8924101888369051</c:v>
                </c:pt>
                <c:pt idx="12">
                  <c:v>-5.8295035942551525</c:v>
                </c:pt>
                <c:pt idx="13">
                  <c:v>-5.7753944315475234</c:v>
                </c:pt>
                <c:pt idx="14">
                  <c:v>-5.7321152058339466</c:v>
                </c:pt>
                <c:pt idx="15">
                  <c:v>-5.700307517349672</c:v>
                </c:pt>
                <c:pt idx="16">
                  <c:v>-5.67220596728703</c:v>
                </c:pt>
                <c:pt idx="17">
                  <c:v>-5.6169713833302879</c:v>
                </c:pt>
                <c:pt idx="18">
                  <c:v>-5.580983209783855</c:v>
                </c:pt>
                <c:pt idx="19">
                  <c:v>-5.5480862105638051</c:v>
                </c:pt>
                <c:pt idx="20">
                  <c:v>-5.5135567688031459</c:v>
                </c:pt>
                <c:pt idx="21">
                  <c:v>-5.4799398322734261</c:v>
                </c:pt>
                <c:pt idx="22">
                  <c:v>-5.4394525756517202</c:v>
                </c:pt>
                <c:pt idx="23">
                  <c:v>-5.412024274621448</c:v>
                </c:pt>
                <c:pt idx="24">
                  <c:v>-5.3949234765777394</c:v>
                </c:pt>
                <c:pt idx="25">
                  <c:v>-5.3479500547995782</c:v>
                </c:pt>
                <c:pt idx="26">
                  <c:v>-5.3230056884282195</c:v>
                </c:pt>
                <c:pt idx="27">
                  <c:v>-5.2984285613237541</c:v>
                </c:pt>
                <c:pt idx="28">
                  <c:v>-5.2707760660190557</c:v>
                </c:pt>
                <c:pt idx="29">
                  <c:v>-5.2457227781863462</c:v>
                </c:pt>
                <c:pt idx="30">
                  <c:v>-5.2210236505598733</c:v>
                </c:pt>
                <c:pt idx="31">
                  <c:v>-5.1945963422500512</c:v>
                </c:pt>
                <c:pt idx="32">
                  <c:v>-5.1717636503970139</c:v>
                </c:pt>
                <c:pt idx="33">
                  <c:v>-5.1483601291130094</c:v>
                </c:pt>
                <c:pt idx="34">
                  <c:v>-5.1229444099706329</c:v>
                </c:pt>
                <c:pt idx="35">
                  <c:v>-5.1155252376392459</c:v>
                </c:pt>
                <c:pt idx="36">
                  <c:v>-5.0941782245841107</c:v>
                </c:pt>
                <c:pt idx="37">
                  <c:v>-5.0727138345962732</c:v>
                </c:pt>
                <c:pt idx="38">
                  <c:v>-5.0535045042037998</c:v>
                </c:pt>
                <c:pt idx="39">
                  <c:v>-5.0268028496182104</c:v>
                </c:pt>
                <c:pt idx="40">
                  <c:v>-5.0137371808385769</c:v>
                </c:pt>
                <c:pt idx="41">
                  <c:v>-5.0068981065046874</c:v>
                </c:pt>
                <c:pt idx="42">
                  <c:v>-4.9893702066251571</c:v>
                </c:pt>
                <c:pt idx="43">
                  <c:v>-4.9765849676513652</c:v>
                </c:pt>
                <c:pt idx="44">
                  <c:v>-4.9616246695379784</c:v>
                </c:pt>
                <c:pt idx="45">
                  <c:v>-4.9414335358765902</c:v>
                </c:pt>
                <c:pt idx="46">
                  <c:v>-4.9204352964954818</c:v>
                </c:pt>
                <c:pt idx="47">
                  <c:v>-4.9085581602280763</c:v>
                </c:pt>
                <c:pt idx="48">
                  <c:v>-4.8816162148215421</c:v>
                </c:pt>
                <c:pt idx="49">
                  <c:v>-4.8617257293119893</c:v>
                </c:pt>
                <c:pt idx="50">
                  <c:v>-4.8478370686088317</c:v>
                </c:pt>
                <c:pt idx="51">
                  <c:v>-4.8345983708038682</c:v>
                </c:pt>
                <c:pt idx="52">
                  <c:v>-4.8206924245166975</c:v>
                </c:pt>
                <c:pt idx="53">
                  <c:v>-4.8052276556198414</c:v>
                </c:pt>
                <c:pt idx="54">
                  <c:v>-4.7956140934048053</c:v>
                </c:pt>
                <c:pt idx="55">
                  <c:v>-4.7725298009982522</c:v>
                </c:pt>
                <c:pt idx="56">
                  <c:v>-4.7545243474974823</c:v>
                </c:pt>
                <c:pt idx="57">
                  <c:v>-4.74051841198093</c:v>
                </c:pt>
                <c:pt idx="58">
                  <c:v>-4.7197426891677434</c:v>
                </c:pt>
                <c:pt idx="59">
                  <c:v>-4.7001855569401378</c:v>
                </c:pt>
                <c:pt idx="60">
                  <c:v>-4.6876322052840269</c:v>
                </c:pt>
                <c:pt idx="61">
                  <c:v>-4.6726349344407332</c:v>
                </c:pt>
                <c:pt idx="62">
                  <c:v>-4.6550421363442549</c:v>
                </c:pt>
                <c:pt idx="63">
                  <c:v>-4.6435209529454129</c:v>
                </c:pt>
                <c:pt idx="64">
                  <c:v>-4.6330375452943517</c:v>
                </c:pt>
                <c:pt idx="65">
                  <c:v>-4.6164754574302869</c:v>
                </c:pt>
                <c:pt idx="66">
                  <c:v>-4.5989339257935011</c:v>
                </c:pt>
                <c:pt idx="67">
                  <c:v>-4.5898016493712923</c:v>
                </c:pt>
                <c:pt idx="68">
                  <c:v>-4.57437775575751</c:v>
                </c:pt>
                <c:pt idx="69">
                  <c:v>-4.5667855862267253</c:v>
                </c:pt>
                <c:pt idx="70">
                  <c:v>-4.5571676078536028</c:v>
                </c:pt>
                <c:pt idx="71">
                  <c:v>-3.5609058388156671</c:v>
                </c:pt>
                <c:pt idx="72">
                  <c:v>-3.4827843018411255</c:v>
                </c:pt>
                <c:pt idx="73">
                  <c:v>-3.4055400452794924</c:v>
                </c:pt>
                <c:pt idx="74">
                  <c:v>-3.3199383869963852</c:v>
                </c:pt>
                <c:pt idx="75">
                  <c:v>-3.2744084921203651</c:v>
                </c:pt>
                <c:pt idx="76">
                  <c:v>-3.2204770997561321</c:v>
                </c:pt>
                <c:pt idx="77">
                  <c:v>-3.1931196126824268</c:v>
                </c:pt>
                <c:pt idx="78">
                  <c:v>-3.1587256445848433</c:v>
                </c:pt>
                <c:pt idx="79">
                  <c:v>-3.1460117471863187</c:v>
                </c:pt>
                <c:pt idx="80">
                  <c:v>-3.1469610291105967</c:v>
                </c:pt>
                <c:pt idx="81">
                  <c:v>-3.1329835403998709</c:v>
                </c:pt>
                <c:pt idx="82">
                  <c:v>-3.1340667404476279</c:v>
                </c:pt>
                <c:pt idx="83">
                  <c:v>-3.148094362264108</c:v>
                </c:pt>
                <c:pt idx="84">
                  <c:v>-3.1586061127583216</c:v>
                </c:pt>
                <c:pt idx="85">
                  <c:v>-3.1483796862013387</c:v>
                </c:pt>
                <c:pt idx="86">
                  <c:v>-3.1542485283974124</c:v>
                </c:pt>
                <c:pt idx="87">
                  <c:v>-3.1592103671695693</c:v>
                </c:pt>
                <c:pt idx="88">
                  <c:v>-3.1768062617294786</c:v>
                </c:pt>
                <c:pt idx="89">
                  <c:v>-3.1871681647413785</c:v>
                </c:pt>
                <c:pt idx="90">
                  <c:v>-3.1788036288963579</c:v>
                </c:pt>
                <c:pt idx="91">
                  <c:v>-3.1813749765330592</c:v>
                </c:pt>
                <c:pt idx="92">
                  <c:v>-3.183695052351347</c:v>
                </c:pt>
                <c:pt idx="93">
                  <c:v>-3.1779391993853743</c:v>
                </c:pt>
                <c:pt idx="94">
                  <c:v>-3.1679268776849905</c:v>
                </c:pt>
                <c:pt idx="95">
                  <c:v>-3.1735558799646029</c:v>
                </c:pt>
                <c:pt idx="96">
                  <c:v>-3.1947772064947895</c:v>
                </c:pt>
                <c:pt idx="97">
                  <c:v>-3.2127967776721444</c:v>
                </c:pt>
                <c:pt idx="98">
                  <c:v>-3.2067384917451314</c:v>
                </c:pt>
                <c:pt idx="99">
                  <c:v>-3.1907838168342582</c:v>
                </c:pt>
                <c:pt idx="100">
                  <c:v>-3.239578270560918</c:v>
                </c:pt>
                <c:pt idx="101">
                  <c:v>-3.2328931340081426</c:v>
                </c:pt>
                <c:pt idx="102">
                  <c:v>-3.251624336275563</c:v>
                </c:pt>
                <c:pt idx="103">
                  <c:v>-3.262494873164091</c:v>
                </c:pt>
                <c:pt idx="104">
                  <c:v>-3.2723489632987071</c:v>
                </c:pt>
                <c:pt idx="105">
                  <c:v>-3.2780476647426218</c:v>
                </c:pt>
                <c:pt idx="106">
                  <c:v>-3.2896955814523556</c:v>
                </c:pt>
                <c:pt idx="107">
                  <c:v>-3.288686376160332</c:v>
                </c:pt>
                <c:pt idx="108">
                  <c:v>-3.2847280558820655</c:v>
                </c:pt>
                <c:pt idx="109">
                  <c:v>-3.2887412558293745</c:v>
                </c:pt>
                <c:pt idx="110">
                  <c:v>-3.2829264379860401</c:v>
                </c:pt>
                <c:pt idx="111">
                  <c:v>-3.281796523856078</c:v>
                </c:pt>
                <c:pt idx="112">
                  <c:v>-3.2858933136205657</c:v>
                </c:pt>
                <c:pt idx="113">
                  <c:v>-3.2870541364753851</c:v>
                </c:pt>
                <c:pt idx="114">
                  <c:v>-3.3019769206215797</c:v>
                </c:pt>
                <c:pt idx="115">
                  <c:v>-3.3007781778845762</c:v>
                </c:pt>
                <c:pt idx="116">
                  <c:v>-3.3066002138439301</c:v>
                </c:pt>
                <c:pt idx="117">
                  <c:v>-3.3079131000072599</c:v>
                </c:pt>
                <c:pt idx="118">
                  <c:v>-3.3146470617841661</c:v>
                </c:pt>
                <c:pt idx="119">
                  <c:v>-3.3212786334585838</c:v>
                </c:pt>
                <c:pt idx="120">
                  <c:v>-3.3257636641930715</c:v>
                </c:pt>
                <c:pt idx="121">
                  <c:v>-3.3305640999975119</c:v>
                </c:pt>
                <c:pt idx="122">
                  <c:v>-3.338910794703172</c:v>
                </c:pt>
                <c:pt idx="123">
                  <c:v>-3.3453451310376829</c:v>
                </c:pt>
                <c:pt idx="124">
                  <c:v>-3.3511552161789191</c:v>
                </c:pt>
                <c:pt idx="125">
                  <c:v>-3.3548814499382549</c:v>
                </c:pt>
                <c:pt idx="126">
                  <c:v>-3.3547074488261051</c:v>
                </c:pt>
                <c:pt idx="127">
                  <c:v>-3.3602118008133943</c:v>
                </c:pt>
                <c:pt idx="128">
                  <c:v>-3.3594907372722855</c:v>
                </c:pt>
                <c:pt idx="129">
                  <c:v>-3.3745414366140847</c:v>
                </c:pt>
                <c:pt idx="130">
                  <c:v>-3.3844413051246205</c:v>
                </c:pt>
                <c:pt idx="131">
                  <c:v>-3.3918110498201024</c:v>
                </c:pt>
                <c:pt idx="132">
                  <c:v>-3.4038021990064817</c:v>
                </c:pt>
                <c:pt idx="133">
                  <c:v>-3.4138888800363159</c:v>
                </c:pt>
                <c:pt idx="134">
                  <c:v>-3.4279687689293445</c:v>
                </c:pt>
                <c:pt idx="135">
                  <c:v>-3.4399342824374797</c:v>
                </c:pt>
                <c:pt idx="136">
                  <c:v>-3.4522695875261564</c:v>
                </c:pt>
                <c:pt idx="137">
                  <c:v>-3.4619053098048052</c:v>
                </c:pt>
                <c:pt idx="138">
                  <c:v>-3.4729684715140468</c:v>
                </c:pt>
                <c:pt idx="139">
                  <c:v>-3.4836735607626546</c:v>
                </c:pt>
                <c:pt idx="140">
                  <c:v>-3.4919661310228238</c:v>
                </c:pt>
                <c:pt idx="141">
                  <c:v>-3.5039023936210176</c:v>
                </c:pt>
                <c:pt idx="142">
                  <c:v>-3.5143878705223996</c:v>
                </c:pt>
                <c:pt idx="143">
                  <c:v>-3.5284560019265183</c:v>
                </c:pt>
                <c:pt idx="144">
                  <c:v>-3.5388888192826387</c:v>
                </c:pt>
                <c:pt idx="145">
                  <c:v>-3.5500235663527331</c:v>
                </c:pt>
                <c:pt idx="146">
                  <c:v>-3.5598326840094696</c:v>
                </c:pt>
                <c:pt idx="147">
                  <c:v>-3.5731099128395658</c:v>
                </c:pt>
                <c:pt idx="148">
                  <c:v>-3.5847911946303292</c:v>
                </c:pt>
                <c:pt idx="149">
                  <c:v>-3.5962448085755416</c:v>
                </c:pt>
                <c:pt idx="150">
                  <c:v>-3.6079928389345275</c:v>
                </c:pt>
                <c:pt idx="151">
                  <c:v>-3.6197652346410507</c:v>
                </c:pt>
                <c:pt idx="152">
                  <c:v>-3.6318991482906484</c:v>
                </c:pt>
                <c:pt idx="153">
                  <c:v>-3.6441023455614636</c:v>
                </c:pt>
                <c:pt idx="154">
                  <c:v>-3.6561622477993452</c:v>
                </c:pt>
                <c:pt idx="155">
                  <c:v>-3.6696694405746313</c:v>
                </c:pt>
                <c:pt idx="156">
                  <c:v>-3.6803298285370025</c:v>
                </c:pt>
                <c:pt idx="157">
                  <c:v>-3.6929256249116351</c:v>
                </c:pt>
                <c:pt idx="158">
                  <c:v>-3.7061536919532845</c:v>
                </c:pt>
                <c:pt idx="159">
                  <c:v>-3.7193032845783214</c:v>
                </c:pt>
                <c:pt idx="160">
                  <c:v>-3.7329832367319007</c:v>
                </c:pt>
                <c:pt idx="161">
                  <c:v>-3.7477515199141989</c:v>
                </c:pt>
                <c:pt idx="162">
                  <c:v>-3.7629088877260304</c:v>
                </c:pt>
                <c:pt idx="163">
                  <c:v>-3.7781295362023983</c:v>
                </c:pt>
                <c:pt idx="164">
                  <c:v>-3.7916473389910563</c:v>
                </c:pt>
                <c:pt idx="165">
                  <c:v>-3.8063495556541187</c:v>
                </c:pt>
                <c:pt idx="166">
                  <c:v>-3.8215986584662449</c:v>
                </c:pt>
                <c:pt idx="167">
                  <c:v>-3.8369132012199372</c:v>
                </c:pt>
                <c:pt idx="168">
                  <c:v>-3.8527318879855121</c:v>
                </c:pt>
                <c:pt idx="169">
                  <c:v>-3.8690457946375476</c:v>
                </c:pt>
                <c:pt idx="170">
                  <c:v>-3.8861268086226213</c:v>
                </c:pt>
                <c:pt idx="171">
                  <c:v>-3.9028746303329571</c:v>
                </c:pt>
                <c:pt idx="172">
                  <c:v>-3.9207825642534333</c:v>
                </c:pt>
                <c:pt idx="173">
                  <c:v>-3.9391662278663526</c:v>
                </c:pt>
                <c:pt idx="174">
                  <c:v>-3.9581377411259089</c:v>
                </c:pt>
                <c:pt idx="175">
                  <c:v>-3.9776871260844731</c:v>
                </c:pt>
                <c:pt idx="176">
                  <c:v>-3.9978555454716318</c:v>
                </c:pt>
                <c:pt idx="177">
                  <c:v>-4.0183661997656301</c:v>
                </c:pt>
                <c:pt idx="178">
                  <c:v>-4.0396962177260454</c:v>
                </c:pt>
                <c:pt idx="179">
                  <c:v>-4.0623336908900844</c:v>
                </c:pt>
                <c:pt idx="180">
                  <c:v>-4.0855166851852989</c:v>
                </c:pt>
                <c:pt idx="181">
                  <c:v>-4.1096427047554158</c:v>
                </c:pt>
                <c:pt idx="182">
                  <c:v>-4.1347485206348678</c:v>
                </c:pt>
                <c:pt idx="183">
                  <c:v>-4.162078393826472</c:v>
                </c:pt>
                <c:pt idx="184">
                  <c:v>-4.1900721327971358</c:v>
                </c:pt>
                <c:pt idx="185">
                  <c:v>-4.2194004521638266</c:v>
                </c:pt>
                <c:pt idx="186">
                  <c:v>-4.2502675482780372</c:v>
                </c:pt>
                <c:pt idx="187">
                  <c:v>-4.2852487264886792</c:v>
                </c:pt>
                <c:pt idx="188">
                  <c:v>-4.3198757918742592</c:v>
                </c:pt>
                <c:pt idx="189">
                  <c:v>-4.3581324264395258</c:v>
                </c:pt>
                <c:pt idx="190">
                  <c:v>-4.3992971256606923</c:v>
                </c:pt>
                <c:pt idx="191">
                  <c:v>-4.4436516594566795</c:v>
                </c:pt>
                <c:pt idx="192">
                  <c:v>-4.4942627641861241</c:v>
                </c:pt>
                <c:pt idx="193">
                  <c:v>-4.5503858567913857</c:v>
                </c:pt>
                <c:pt idx="194">
                  <c:v>-4.6112808484217096</c:v>
                </c:pt>
                <c:pt idx="195">
                  <c:v>-4.6813711977276107</c:v>
                </c:pt>
                <c:pt idx="196">
                  <c:v>-4.7637500119877005</c:v>
                </c:pt>
                <c:pt idx="197">
                  <c:v>-4.8639869261018482</c:v>
                </c:pt>
                <c:pt idx="198">
                  <c:v>-4.992696128808733</c:v>
                </c:pt>
                <c:pt idx="199">
                  <c:v>-5.1682460103736974</c:v>
                </c:pt>
                <c:pt idx="200">
                  <c:v>-5.4711796775343107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8-4B96-A485-4D0DEE26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65344"/>
        <c:axId val="2044459600"/>
      </c:scatterChart>
      <c:valAx>
        <c:axId val="20399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4459600"/>
        <c:crosses val="autoZero"/>
        <c:crossBetween val="midCat"/>
      </c:valAx>
      <c:valAx>
        <c:axId val="20444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3996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Set!$B$1</c:f>
              <c:strCache>
                <c:ptCount val="1"/>
                <c:pt idx="0">
                  <c:v>Id0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Set!$A$3:$A$202</c:f>
              <c:numCache>
                <c:formatCode>General</c:formatCode>
                <c:ptCount val="200"/>
                <c:pt idx="0">
                  <c:v>-3.5000000000000003E-2</c:v>
                </c:pt>
                <c:pt idx="1">
                  <c:v>-7.0000000000000007E-2</c:v>
                </c:pt>
                <c:pt idx="2">
                  <c:v>-0.105</c:v>
                </c:pt>
                <c:pt idx="3">
                  <c:v>-0.14000000000000001</c:v>
                </c:pt>
                <c:pt idx="4">
                  <c:v>-0.17499999999999999</c:v>
                </c:pt>
                <c:pt idx="5">
                  <c:v>-0.21</c:v>
                </c:pt>
                <c:pt idx="6">
                  <c:v>-0.245</c:v>
                </c:pt>
                <c:pt idx="7">
                  <c:v>-0.28000000000000003</c:v>
                </c:pt>
                <c:pt idx="8">
                  <c:v>-0.315</c:v>
                </c:pt>
                <c:pt idx="9">
                  <c:v>-0.35</c:v>
                </c:pt>
                <c:pt idx="10">
                  <c:v>-0.38500000000000001</c:v>
                </c:pt>
                <c:pt idx="11">
                  <c:v>-0.42</c:v>
                </c:pt>
                <c:pt idx="12">
                  <c:v>-0.45500000000000002</c:v>
                </c:pt>
                <c:pt idx="13">
                  <c:v>-0.49</c:v>
                </c:pt>
                <c:pt idx="14">
                  <c:v>-0.52500000000000002</c:v>
                </c:pt>
                <c:pt idx="15">
                  <c:v>-0.56000000000000005</c:v>
                </c:pt>
                <c:pt idx="16">
                  <c:v>-0.59499999999999997</c:v>
                </c:pt>
                <c:pt idx="17">
                  <c:v>-0.63</c:v>
                </c:pt>
                <c:pt idx="18">
                  <c:v>-0.66500000000000004</c:v>
                </c:pt>
                <c:pt idx="19">
                  <c:v>-0.7</c:v>
                </c:pt>
                <c:pt idx="20">
                  <c:v>-0.73499999999999999</c:v>
                </c:pt>
                <c:pt idx="21">
                  <c:v>-0.77</c:v>
                </c:pt>
                <c:pt idx="22">
                  <c:v>-0.80500000000000005</c:v>
                </c:pt>
                <c:pt idx="23">
                  <c:v>-0.84</c:v>
                </c:pt>
                <c:pt idx="24">
                  <c:v>-0.875</c:v>
                </c:pt>
                <c:pt idx="25">
                  <c:v>-0.91</c:v>
                </c:pt>
                <c:pt idx="26">
                  <c:v>-0.94499999999999995</c:v>
                </c:pt>
                <c:pt idx="27">
                  <c:v>-0.98</c:v>
                </c:pt>
                <c:pt idx="28">
                  <c:v>-1.0149999999999999</c:v>
                </c:pt>
                <c:pt idx="29">
                  <c:v>-1.05</c:v>
                </c:pt>
                <c:pt idx="30">
                  <c:v>-1.085</c:v>
                </c:pt>
                <c:pt idx="31">
                  <c:v>-1.1200000000000001</c:v>
                </c:pt>
                <c:pt idx="32">
                  <c:v>-1.155</c:v>
                </c:pt>
                <c:pt idx="33">
                  <c:v>-1.19</c:v>
                </c:pt>
                <c:pt idx="34">
                  <c:v>-1.2250000000000001</c:v>
                </c:pt>
                <c:pt idx="35">
                  <c:v>-1.26</c:v>
                </c:pt>
                <c:pt idx="36">
                  <c:v>-1.2949999999999999</c:v>
                </c:pt>
                <c:pt idx="37">
                  <c:v>-1.33</c:v>
                </c:pt>
                <c:pt idx="38">
                  <c:v>-1.365</c:v>
                </c:pt>
                <c:pt idx="39">
                  <c:v>-1.4</c:v>
                </c:pt>
                <c:pt idx="40">
                  <c:v>-1.4350000000000001</c:v>
                </c:pt>
                <c:pt idx="41">
                  <c:v>-1.47</c:v>
                </c:pt>
                <c:pt idx="42">
                  <c:v>-1.5049999999999999</c:v>
                </c:pt>
                <c:pt idx="43">
                  <c:v>-1.54</c:v>
                </c:pt>
                <c:pt idx="44">
                  <c:v>-1.575</c:v>
                </c:pt>
                <c:pt idx="45">
                  <c:v>-1.61</c:v>
                </c:pt>
                <c:pt idx="46">
                  <c:v>-1.645</c:v>
                </c:pt>
                <c:pt idx="47">
                  <c:v>-1.68</c:v>
                </c:pt>
                <c:pt idx="48">
                  <c:v>-1.7150000000000001</c:v>
                </c:pt>
                <c:pt idx="49">
                  <c:v>-1.75</c:v>
                </c:pt>
                <c:pt idx="50">
                  <c:v>-1.7849999999999999</c:v>
                </c:pt>
                <c:pt idx="51">
                  <c:v>-1.82</c:v>
                </c:pt>
                <c:pt idx="52">
                  <c:v>-1.855</c:v>
                </c:pt>
                <c:pt idx="53">
                  <c:v>-1.89</c:v>
                </c:pt>
                <c:pt idx="54">
                  <c:v>-1.925</c:v>
                </c:pt>
                <c:pt idx="55">
                  <c:v>-1.96</c:v>
                </c:pt>
                <c:pt idx="56">
                  <c:v>-1.9950000000000001</c:v>
                </c:pt>
                <c:pt idx="57">
                  <c:v>-2.0299999999999998</c:v>
                </c:pt>
                <c:pt idx="58">
                  <c:v>-2.0649999999999999</c:v>
                </c:pt>
                <c:pt idx="59">
                  <c:v>-2.1</c:v>
                </c:pt>
                <c:pt idx="60">
                  <c:v>-2.1349999999999998</c:v>
                </c:pt>
                <c:pt idx="61">
                  <c:v>-2.17</c:v>
                </c:pt>
                <c:pt idx="62">
                  <c:v>-2.2050000000000001</c:v>
                </c:pt>
                <c:pt idx="63">
                  <c:v>-2.2400000000000002</c:v>
                </c:pt>
                <c:pt idx="64">
                  <c:v>-2.2749999999999999</c:v>
                </c:pt>
                <c:pt idx="65">
                  <c:v>-2.31</c:v>
                </c:pt>
                <c:pt idx="66">
                  <c:v>-2.3450000000000002</c:v>
                </c:pt>
                <c:pt idx="67">
                  <c:v>-2.38</c:v>
                </c:pt>
                <c:pt idx="68">
                  <c:v>-2.415</c:v>
                </c:pt>
                <c:pt idx="69">
                  <c:v>-2.4500000000000002</c:v>
                </c:pt>
                <c:pt idx="70">
                  <c:v>-2.4849999999999999</c:v>
                </c:pt>
                <c:pt idx="71">
                  <c:v>-2.52</c:v>
                </c:pt>
                <c:pt idx="72">
                  <c:v>-2.5550000000000002</c:v>
                </c:pt>
                <c:pt idx="73">
                  <c:v>-2.59</c:v>
                </c:pt>
                <c:pt idx="74">
                  <c:v>-2.625</c:v>
                </c:pt>
                <c:pt idx="75">
                  <c:v>-2.66</c:v>
                </c:pt>
                <c:pt idx="76">
                  <c:v>-2.6949999999999998</c:v>
                </c:pt>
                <c:pt idx="77">
                  <c:v>-2.73</c:v>
                </c:pt>
                <c:pt idx="78">
                  <c:v>-2.7650000000000001</c:v>
                </c:pt>
                <c:pt idx="79">
                  <c:v>-2.8</c:v>
                </c:pt>
                <c:pt idx="80">
                  <c:v>-2.835</c:v>
                </c:pt>
                <c:pt idx="81">
                  <c:v>-2.87</c:v>
                </c:pt>
                <c:pt idx="82">
                  <c:v>-2.9049999999999998</c:v>
                </c:pt>
                <c:pt idx="83">
                  <c:v>-2.94</c:v>
                </c:pt>
                <c:pt idx="84">
                  <c:v>-2.9750000000000001</c:v>
                </c:pt>
                <c:pt idx="85">
                  <c:v>-3.01</c:v>
                </c:pt>
                <c:pt idx="86">
                  <c:v>-3.0449999999999999</c:v>
                </c:pt>
                <c:pt idx="87">
                  <c:v>-3.08</c:v>
                </c:pt>
                <c:pt idx="88">
                  <c:v>-3.1150000000000002</c:v>
                </c:pt>
                <c:pt idx="89">
                  <c:v>-3.15</c:v>
                </c:pt>
                <c:pt idx="90">
                  <c:v>-3.1850000000000001</c:v>
                </c:pt>
                <c:pt idx="91">
                  <c:v>-3.22</c:v>
                </c:pt>
                <c:pt idx="92">
                  <c:v>-3.2549999999999999</c:v>
                </c:pt>
                <c:pt idx="93">
                  <c:v>-3.29</c:v>
                </c:pt>
                <c:pt idx="94">
                  <c:v>-3.3250000000000002</c:v>
                </c:pt>
                <c:pt idx="95">
                  <c:v>-3.36</c:v>
                </c:pt>
                <c:pt idx="96">
                  <c:v>-3.395</c:v>
                </c:pt>
                <c:pt idx="97">
                  <c:v>-3.43</c:v>
                </c:pt>
                <c:pt idx="98">
                  <c:v>-3.4649999999999999</c:v>
                </c:pt>
                <c:pt idx="99">
                  <c:v>-3.5</c:v>
                </c:pt>
                <c:pt idx="100">
                  <c:v>-3.5</c:v>
                </c:pt>
                <c:pt idx="101">
                  <c:v>-3.4649999999999999</c:v>
                </c:pt>
                <c:pt idx="102">
                  <c:v>-3.43</c:v>
                </c:pt>
                <c:pt idx="103">
                  <c:v>-3.395</c:v>
                </c:pt>
                <c:pt idx="104">
                  <c:v>-3.36</c:v>
                </c:pt>
                <c:pt idx="105">
                  <c:v>-3.3250000000000002</c:v>
                </c:pt>
                <c:pt idx="106">
                  <c:v>-3.29</c:v>
                </c:pt>
                <c:pt idx="107">
                  <c:v>-3.2549999999999999</c:v>
                </c:pt>
                <c:pt idx="108">
                  <c:v>-3.22</c:v>
                </c:pt>
                <c:pt idx="109">
                  <c:v>-3.1850000000000001</c:v>
                </c:pt>
                <c:pt idx="110">
                  <c:v>-3.15</c:v>
                </c:pt>
                <c:pt idx="111">
                  <c:v>-3.1150000000000002</c:v>
                </c:pt>
                <c:pt idx="112">
                  <c:v>-3.08</c:v>
                </c:pt>
                <c:pt idx="113">
                  <c:v>-3.0449999999999999</c:v>
                </c:pt>
                <c:pt idx="114">
                  <c:v>-3.01</c:v>
                </c:pt>
                <c:pt idx="115">
                  <c:v>-2.9750000000000001</c:v>
                </c:pt>
                <c:pt idx="116">
                  <c:v>-2.94</c:v>
                </c:pt>
                <c:pt idx="117">
                  <c:v>-2.9049999999999998</c:v>
                </c:pt>
                <c:pt idx="118">
                  <c:v>-2.87</c:v>
                </c:pt>
                <c:pt idx="119">
                  <c:v>-2.835</c:v>
                </c:pt>
                <c:pt idx="120">
                  <c:v>-2.8</c:v>
                </c:pt>
                <c:pt idx="121">
                  <c:v>-2.7650000000000001</c:v>
                </c:pt>
                <c:pt idx="122">
                  <c:v>-2.73</c:v>
                </c:pt>
                <c:pt idx="123">
                  <c:v>-2.6949999999999998</c:v>
                </c:pt>
                <c:pt idx="124">
                  <c:v>-2.66</c:v>
                </c:pt>
                <c:pt idx="125">
                  <c:v>-2.625</c:v>
                </c:pt>
                <c:pt idx="126">
                  <c:v>-2.59</c:v>
                </c:pt>
                <c:pt idx="127">
                  <c:v>-2.5550000000000002</c:v>
                </c:pt>
                <c:pt idx="128">
                  <c:v>-2.52</c:v>
                </c:pt>
                <c:pt idx="129">
                  <c:v>-2.4849999999999999</c:v>
                </c:pt>
                <c:pt idx="130">
                  <c:v>-2.4500000000000002</c:v>
                </c:pt>
                <c:pt idx="131">
                  <c:v>-2.415</c:v>
                </c:pt>
                <c:pt idx="132">
                  <c:v>-2.38</c:v>
                </c:pt>
                <c:pt idx="133">
                  <c:v>-2.3450000000000002</c:v>
                </c:pt>
                <c:pt idx="134">
                  <c:v>-2.31</c:v>
                </c:pt>
                <c:pt idx="135">
                  <c:v>-2.2749999999999999</c:v>
                </c:pt>
                <c:pt idx="136">
                  <c:v>-2.2400000000000002</c:v>
                </c:pt>
                <c:pt idx="137">
                  <c:v>-2.2050000000000001</c:v>
                </c:pt>
                <c:pt idx="138">
                  <c:v>-2.17</c:v>
                </c:pt>
                <c:pt idx="139">
                  <c:v>-2.1349999999999998</c:v>
                </c:pt>
                <c:pt idx="140">
                  <c:v>-2.1</c:v>
                </c:pt>
                <c:pt idx="141">
                  <c:v>-2.0649999999999999</c:v>
                </c:pt>
                <c:pt idx="142">
                  <c:v>-2.0299999999999998</c:v>
                </c:pt>
                <c:pt idx="143">
                  <c:v>-1.9950000000000001</c:v>
                </c:pt>
                <c:pt idx="144">
                  <c:v>-1.96</c:v>
                </c:pt>
                <c:pt idx="145">
                  <c:v>-1.925</c:v>
                </c:pt>
                <c:pt idx="146">
                  <c:v>-1.89</c:v>
                </c:pt>
                <c:pt idx="147">
                  <c:v>-1.855</c:v>
                </c:pt>
                <c:pt idx="148">
                  <c:v>-1.82</c:v>
                </c:pt>
                <c:pt idx="149">
                  <c:v>-1.7849999999999999</c:v>
                </c:pt>
                <c:pt idx="150">
                  <c:v>-1.75</c:v>
                </c:pt>
                <c:pt idx="151">
                  <c:v>-1.7150000000000001</c:v>
                </c:pt>
                <c:pt idx="152">
                  <c:v>-1.68</c:v>
                </c:pt>
                <c:pt idx="153">
                  <c:v>-1.645</c:v>
                </c:pt>
                <c:pt idx="154">
                  <c:v>-1.61</c:v>
                </c:pt>
                <c:pt idx="155">
                  <c:v>-1.575</c:v>
                </c:pt>
                <c:pt idx="156">
                  <c:v>-1.54</c:v>
                </c:pt>
                <c:pt idx="157">
                  <c:v>-1.5049999999999999</c:v>
                </c:pt>
                <c:pt idx="158">
                  <c:v>-1.47</c:v>
                </c:pt>
                <c:pt idx="159">
                  <c:v>-1.4350000000000001</c:v>
                </c:pt>
                <c:pt idx="160">
                  <c:v>-1.4</c:v>
                </c:pt>
                <c:pt idx="161">
                  <c:v>-1.365</c:v>
                </c:pt>
                <c:pt idx="162">
                  <c:v>-1.33</c:v>
                </c:pt>
                <c:pt idx="163">
                  <c:v>-1.2949999999999999</c:v>
                </c:pt>
                <c:pt idx="164">
                  <c:v>-1.26</c:v>
                </c:pt>
                <c:pt idx="165">
                  <c:v>-1.2250000000000001</c:v>
                </c:pt>
                <c:pt idx="166">
                  <c:v>-1.19</c:v>
                </c:pt>
                <c:pt idx="167">
                  <c:v>-1.155</c:v>
                </c:pt>
                <c:pt idx="168">
                  <c:v>-1.1200000000000001</c:v>
                </c:pt>
                <c:pt idx="169">
                  <c:v>-1.085</c:v>
                </c:pt>
                <c:pt idx="170">
                  <c:v>-1.05</c:v>
                </c:pt>
                <c:pt idx="171">
                  <c:v>-1.0149999999999999</c:v>
                </c:pt>
                <c:pt idx="172">
                  <c:v>-0.98</c:v>
                </c:pt>
                <c:pt idx="173">
                  <c:v>-0.94499999999999995</c:v>
                </c:pt>
                <c:pt idx="174">
                  <c:v>-0.91</c:v>
                </c:pt>
                <c:pt idx="175">
                  <c:v>-0.875</c:v>
                </c:pt>
                <c:pt idx="176">
                  <c:v>-0.84</c:v>
                </c:pt>
                <c:pt idx="177">
                  <c:v>-0.80500000000000005</c:v>
                </c:pt>
                <c:pt idx="178">
                  <c:v>-0.77</c:v>
                </c:pt>
                <c:pt idx="179">
                  <c:v>-0.73499999999999999</c:v>
                </c:pt>
                <c:pt idx="180">
                  <c:v>-0.7</c:v>
                </c:pt>
                <c:pt idx="181">
                  <c:v>-0.66500000000000004</c:v>
                </c:pt>
                <c:pt idx="182">
                  <c:v>-0.63</c:v>
                </c:pt>
                <c:pt idx="183">
                  <c:v>-0.59499999999999997</c:v>
                </c:pt>
                <c:pt idx="184">
                  <c:v>-0.56000000000000005</c:v>
                </c:pt>
                <c:pt idx="185">
                  <c:v>-0.52500000000000002</c:v>
                </c:pt>
                <c:pt idx="186">
                  <c:v>-0.49</c:v>
                </c:pt>
                <c:pt idx="187">
                  <c:v>-0.45500000000000002</c:v>
                </c:pt>
                <c:pt idx="188">
                  <c:v>-0.42</c:v>
                </c:pt>
                <c:pt idx="189">
                  <c:v>-0.38500000000000001</c:v>
                </c:pt>
                <c:pt idx="190">
                  <c:v>-0.35</c:v>
                </c:pt>
                <c:pt idx="191">
                  <c:v>-0.315</c:v>
                </c:pt>
                <c:pt idx="192">
                  <c:v>-0.28000000000000003</c:v>
                </c:pt>
                <c:pt idx="193">
                  <c:v>-0.245</c:v>
                </c:pt>
                <c:pt idx="194">
                  <c:v>-0.21</c:v>
                </c:pt>
                <c:pt idx="195">
                  <c:v>-0.17499999999999999</c:v>
                </c:pt>
                <c:pt idx="196">
                  <c:v>-0.14000000000000001</c:v>
                </c:pt>
                <c:pt idx="197">
                  <c:v>-0.105</c:v>
                </c:pt>
                <c:pt idx="198">
                  <c:v>-7.0000000000000007E-2</c:v>
                </c:pt>
                <c:pt idx="199">
                  <c:v>-3.5000000000000003E-2</c:v>
                </c:pt>
              </c:numCache>
            </c:numRef>
          </c:xVal>
          <c:yVal>
            <c:numRef>
              <c:f>Set!$BB$3:$BB$202</c:f>
              <c:numCache>
                <c:formatCode>General</c:formatCode>
                <c:ptCount val="200"/>
                <c:pt idx="0">
                  <c:v>-7.0473576735209003</c:v>
                </c:pt>
                <c:pt idx="1">
                  <c:v>-6.752407214634113</c:v>
                </c:pt>
                <c:pt idx="2">
                  <c:v>-6.5767983771892737</c:v>
                </c:pt>
                <c:pt idx="3">
                  <c:v>-6.4376298023159411</c:v>
                </c:pt>
                <c:pt idx="4">
                  <c:v>-6.3044999364310588</c:v>
                </c:pt>
                <c:pt idx="5">
                  <c:v>-6.2204987465453918</c:v>
                </c:pt>
                <c:pt idx="6">
                  <c:v>-6.1395386114213828</c:v>
                </c:pt>
                <c:pt idx="7">
                  <c:v>-6.0797091476966623</c:v>
                </c:pt>
                <c:pt idx="8">
                  <c:v>-6.0243866989213553</c:v>
                </c:pt>
                <c:pt idx="9">
                  <c:v>-5.9541686856522453</c:v>
                </c:pt>
                <c:pt idx="10">
                  <c:v>-5.8924101888369051</c:v>
                </c:pt>
                <c:pt idx="11">
                  <c:v>-5.8295035942551525</c:v>
                </c:pt>
                <c:pt idx="12">
                  <c:v>-5.7753944315475234</c:v>
                </c:pt>
                <c:pt idx="13">
                  <c:v>-5.7321152058339466</c:v>
                </c:pt>
                <c:pt idx="14">
                  <c:v>-5.700307517349672</c:v>
                </c:pt>
                <c:pt idx="15">
                  <c:v>-5.67220596728703</c:v>
                </c:pt>
                <c:pt idx="16">
                  <c:v>-5.6169713833302879</c:v>
                </c:pt>
                <c:pt idx="17">
                  <c:v>-5.580983209783855</c:v>
                </c:pt>
                <c:pt idx="18">
                  <c:v>-5.5480862105638051</c:v>
                </c:pt>
                <c:pt idx="19">
                  <c:v>-5.5135567688031459</c:v>
                </c:pt>
                <c:pt idx="20">
                  <c:v>-5.4799398322734261</c:v>
                </c:pt>
                <c:pt idx="21">
                  <c:v>-5.4394525756517202</c:v>
                </c:pt>
                <c:pt idx="22">
                  <c:v>-5.412024274621448</c:v>
                </c:pt>
                <c:pt idx="23">
                  <c:v>-5.3949234765777394</c:v>
                </c:pt>
                <c:pt idx="24">
                  <c:v>-5.3479500547995782</c:v>
                </c:pt>
                <c:pt idx="25">
                  <c:v>-5.3230056884282195</c:v>
                </c:pt>
                <c:pt idx="26">
                  <c:v>-5.2984285613237541</c:v>
                </c:pt>
                <c:pt idx="27">
                  <c:v>-5.2707760660190557</c:v>
                </c:pt>
                <c:pt idx="28">
                  <c:v>-5.2457227781863462</c:v>
                </c:pt>
                <c:pt idx="29">
                  <c:v>-5.2210236505598733</c:v>
                </c:pt>
                <c:pt idx="30">
                  <c:v>-5.1945963422500512</c:v>
                </c:pt>
                <c:pt idx="31">
                  <c:v>-5.1717636503970139</c:v>
                </c:pt>
                <c:pt idx="32">
                  <c:v>-5.1483601291130094</c:v>
                </c:pt>
                <c:pt idx="33">
                  <c:v>-5.1229444099706329</c:v>
                </c:pt>
                <c:pt idx="34">
                  <c:v>-5.1155252376392459</c:v>
                </c:pt>
                <c:pt idx="35">
                  <c:v>-5.0941782245841107</c:v>
                </c:pt>
                <c:pt idx="36">
                  <c:v>-5.0727138345962732</c:v>
                </c:pt>
                <c:pt idx="37">
                  <c:v>-5.0535045042037998</c:v>
                </c:pt>
                <c:pt idx="38">
                  <c:v>-5.0268028496182104</c:v>
                </c:pt>
                <c:pt idx="39">
                  <c:v>-5.0137371808385769</c:v>
                </c:pt>
                <c:pt idx="40">
                  <c:v>-5.0068981065046874</c:v>
                </c:pt>
                <c:pt idx="41">
                  <c:v>-4.9893702066251571</c:v>
                </c:pt>
                <c:pt idx="42">
                  <c:v>-4.9765849676513652</c:v>
                </c:pt>
                <c:pt idx="43">
                  <c:v>-4.9616246695379784</c:v>
                </c:pt>
                <c:pt idx="44">
                  <c:v>-4.9414335358765902</c:v>
                </c:pt>
                <c:pt idx="45">
                  <c:v>-4.9204352964954818</c:v>
                </c:pt>
                <c:pt idx="46">
                  <c:v>-4.9085581602280763</c:v>
                </c:pt>
                <c:pt idx="47">
                  <c:v>-4.8816162148215421</c:v>
                </c:pt>
                <c:pt idx="48">
                  <c:v>-4.8617257293119893</c:v>
                </c:pt>
                <c:pt idx="49">
                  <c:v>-4.8478370686088317</c:v>
                </c:pt>
                <c:pt idx="50">
                  <c:v>-4.8345983708038682</c:v>
                </c:pt>
                <c:pt idx="51">
                  <c:v>-4.8206924245166975</c:v>
                </c:pt>
                <c:pt idx="52">
                  <c:v>-4.8052276556198414</c:v>
                </c:pt>
                <c:pt idx="53">
                  <c:v>-4.7956140934048053</c:v>
                </c:pt>
                <c:pt idx="54">
                  <c:v>-4.7725298009982522</c:v>
                </c:pt>
                <c:pt idx="55">
                  <c:v>-4.7545243474974823</c:v>
                </c:pt>
                <c:pt idx="56">
                  <c:v>-4.74051841198093</c:v>
                </c:pt>
                <c:pt idx="57">
                  <c:v>-4.7197426891677434</c:v>
                </c:pt>
                <c:pt idx="58">
                  <c:v>-4.7001855569401378</c:v>
                </c:pt>
                <c:pt idx="59">
                  <c:v>-4.6876322052840269</c:v>
                </c:pt>
                <c:pt idx="60">
                  <c:v>-4.6726349344407332</c:v>
                </c:pt>
                <c:pt idx="61">
                  <c:v>-4.6550421363442549</c:v>
                </c:pt>
                <c:pt idx="62">
                  <c:v>-4.6435209529454129</c:v>
                </c:pt>
                <c:pt idx="63">
                  <c:v>-4.6330375452943517</c:v>
                </c:pt>
                <c:pt idx="64">
                  <c:v>-4.6164754574302869</c:v>
                </c:pt>
                <c:pt idx="65">
                  <c:v>-4.5989339257935011</c:v>
                </c:pt>
                <c:pt idx="66">
                  <c:v>-4.5898016493712923</c:v>
                </c:pt>
                <c:pt idx="67">
                  <c:v>-4.57437775575751</c:v>
                </c:pt>
                <c:pt idx="68">
                  <c:v>-4.5667855862267253</c:v>
                </c:pt>
                <c:pt idx="69">
                  <c:v>-4.5571676078536028</c:v>
                </c:pt>
                <c:pt idx="70">
                  <c:v>-3.5609058388156671</c:v>
                </c:pt>
                <c:pt idx="71">
                  <c:v>-3.4827843018411255</c:v>
                </c:pt>
                <c:pt idx="72">
                  <c:v>-3.4055400452794924</c:v>
                </c:pt>
                <c:pt idx="73">
                  <c:v>-3.3199383869963852</c:v>
                </c:pt>
                <c:pt idx="74">
                  <c:v>-3.2744084921203651</c:v>
                </c:pt>
                <c:pt idx="75">
                  <c:v>-3.2204770997561321</c:v>
                </c:pt>
                <c:pt idx="76">
                  <c:v>-3.1931196126824268</c:v>
                </c:pt>
                <c:pt idx="77">
                  <c:v>-3.1587256445848433</c:v>
                </c:pt>
                <c:pt idx="78">
                  <c:v>-3.1460117471863187</c:v>
                </c:pt>
                <c:pt idx="79">
                  <c:v>-3.1469610291105967</c:v>
                </c:pt>
                <c:pt idx="80">
                  <c:v>-3.1329835403998709</c:v>
                </c:pt>
                <c:pt idx="81">
                  <c:v>-3.1340667404476279</c:v>
                </c:pt>
                <c:pt idx="82">
                  <c:v>-3.148094362264108</c:v>
                </c:pt>
                <c:pt idx="83">
                  <c:v>-3.1586061127583216</c:v>
                </c:pt>
                <c:pt idx="84">
                  <c:v>-3.1483796862013387</c:v>
                </c:pt>
                <c:pt idx="85">
                  <c:v>-3.1542485283974124</c:v>
                </c:pt>
                <c:pt idx="86">
                  <c:v>-3.1592103671695693</c:v>
                </c:pt>
                <c:pt idx="87">
                  <c:v>-3.1768062617294786</c:v>
                </c:pt>
                <c:pt idx="88">
                  <c:v>-3.1871681647413785</c:v>
                </c:pt>
                <c:pt idx="89">
                  <c:v>-3.1788036288963579</c:v>
                </c:pt>
                <c:pt idx="90">
                  <c:v>-3.1813749765330592</c:v>
                </c:pt>
                <c:pt idx="91">
                  <c:v>-3.183695052351347</c:v>
                </c:pt>
                <c:pt idx="92">
                  <c:v>-3.1779391993853743</c:v>
                </c:pt>
                <c:pt idx="93">
                  <c:v>-3.1679268776849905</c:v>
                </c:pt>
                <c:pt idx="94">
                  <c:v>-3.1735558799646029</c:v>
                </c:pt>
                <c:pt idx="95">
                  <c:v>-3.1947772064947895</c:v>
                </c:pt>
                <c:pt idx="96">
                  <c:v>-3.2127967776721444</c:v>
                </c:pt>
                <c:pt idx="97">
                  <c:v>-3.2067384917451314</c:v>
                </c:pt>
                <c:pt idx="98">
                  <c:v>-3.1907838168342582</c:v>
                </c:pt>
                <c:pt idx="99">
                  <c:v>-3.239578270560918</c:v>
                </c:pt>
                <c:pt idx="100">
                  <c:v>-3.2328931340081426</c:v>
                </c:pt>
                <c:pt idx="101">
                  <c:v>-3.251624336275563</c:v>
                </c:pt>
                <c:pt idx="102">
                  <c:v>-3.262494873164091</c:v>
                </c:pt>
                <c:pt idx="103">
                  <c:v>-3.2723489632987071</c:v>
                </c:pt>
                <c:pt idx="104">
                  <c:v>-3.2780476647426218</c:v>
                </c:pt>
                <c:pt idx="105">
                  <c:v>-3.2896955814523556</c:v>
                </c:pt>
                <c:pt idx="106">
                  <c:v>-3.288686376160332</c:v>
                </c:pt>
                <c:pt idx="107">
                  <c:v>-3.2847280558820655</c:v>
                </c:pt>
                <c:pt idx="108">
                  <c:v>-3.2887412558293745</c:v>
                </c:pt>
                <c:pt idx="109">
                  <c:v>-3.2829264379860401</c:v>
                </c:pt>
                <c:pt idx="110">
                  <c:v>-3.281796523856078</c:v>
                </c:pt>
                <c:pt idx="111">
                  <c:v>-3.2858933136205657</c:v>
                </c:pt>
                <c:pt idx="112">
                  <c:v>-3.2870541364753851</c:v>
                </c:pt>
                <c:pt idx="113">
                  <c:v>-3.3019769206215797</c:v>
                </c:pt>
                <c:pt idx="114">
                  <c:v>-3.3007781778845762</c:v>
                </c:pt>
                <c:pt idx="115">
                  <c:v>-3.3066002138439301</c:v>
                </c:pt>
                <c:pt idx="116">
                  <c:v>-3.3079131000072599</c:v>
                </c:pt>
                <c:pt idx="117">
                  <c:v>-3.3146470617841661</c:v>
                </c:pt>
                <c:pt idx="118">
                  <c:v>-3.3212786334585838</c:v>
                </c:pt>
                <c:pt idx="119">
                  <c:v>-3.3257636641930715</c:v>
                </c:pt>
                <c:pt idx="120">
                  <c:v>-3.3305640999975119</c:v>
                </c:pt>
                <c:pt idx="121">
                  <c:v>-3.338910794703172</c:v>
                </c:pt>
                <c:pt idx="122">
                  <c:v>-3.3453451310376829</c:v>
                </c:pt>
                <c:pt idx="123">
                  <c:v>-3.3511552161789191</c:v>
                </c:pt>
                <c:pt idx="124">
                  <c:v>-3.3548814499382549</c:v>
                </c:pt>
                <c:pt idx="125">
                  <c:v>-3.3547074488261051</c:v>
                </c:pt>
                <c:pt idx="126">
                  <c:v>-3.3602118008133943</c:v>
                </c:pt>
                <c:pt idx="127">
                  <c:v>-3.3594907372722855</c:v>
                </c:pt>
                <c:pt idx="128">
                  <c:v>-3.3745414366140847</c:v>
                </c:pt>
                <c:pt idx="129">
                  <c:v>-3.3844413051246205</c:v>
                </c:pt>
                <c:pt idx="130">
                  <c:v>-3.3918110498201024</c:v>
                </c:pt>
                <c:pt idx="131">
                  <c:v>-3.4038021990064817</c:v>
                </c:pt>
                <c:pt idx="132">
                  <c:v>-3.4138888800363159</c:v>
                </c:pt>
                <c:pt idx="133">
                  <c:v>-3.4279687689293445</c:v>
                </c:pt>
                <c:pt idx="134">
                  <c:v>-3.4399342824374797</c:v>
                </c:pt>
                <c:pt idx="135">
                  <c:v>-3.4522695875261564</c:v>
                </c:pt>
                <c:pt idx="136">
                  <c:v>-3.4619053098048052</c:v>
                </c:pt>
                <c:pt idx="137">
                  <c:v>-3.4729684715140468</c:v>
                </c:pt>
                <c:pt idx="138">
                  <c:v>-3.4836735607626546</c:v>
                </c:pt>
                <c:pt idx="139">
                  <c:v>-3.4919661310228238</c:v>
                </c:pt>
                <c:pt idx="140">
                  <c:v>-3.5039023936210176</c:v>
                </c:pt>
                <c:pt idx="141">
                  <c:v>-3.5143878705223996</c:v>
                </c:pt>
                <c:pt idx="142">
                  <c:v>-3.5284560019265183</c:v>
                </c:pt>
                <c:pt idx="143">
                  <c:v>-3.5388888192826387</c:v>
                </c:pt>
                <c:pt idx="144">
                  <c:v>-3.5500235663527331</c:v>
                </c:pt>
                <c:pt idx="145">
                  <c:v>-3.5598326840094696</c:v>
                </c:pt>
                <c:pt idx="146">
                  <c:v>-3.5731099128395658</c:v>
                </c:pt>
                <c:pt idx="147">
                  <c:v>-3.5847911946303292</c:v>
                </c:pt>
                <c:pt idx="148">
                  <c:v>-3.5962448085755416</c:v>
                </c:pt>
                <c:pt idx="149">
                  <c:v>-3.6079928389345275</c:v>
                </c:pt>
                <c:pt idx="150">
                  <c:v>-3.6197652346410507</c:v>
                </c:pt>
                <c:pt idx="151">
                  <c:v>-3.6318991482906484</c:v>
                </c:pt>
                <c:pt idx="152">
                  <c:v>-3.6441023455614636</c:v>
                </c:pt>
                <c:pt idx="153">
                  <c:v>-3.6561622477993452</c:v>
                </c:pt>
                <c:pt idx="154">
                  <c:v>-3.6696694405746313</c:v>
                </c:pt>
                <c:pt idx="155">
                  <c:v>-3.6803298285370025</c:v>
                </c:pt>
                <c:pt idx="156">
                  <c:v>-3.6929256249116351</c:v>
                </c:pt>
                <c:pt idx="157">
                  <c:v>-3.7061536919532845</c:v>
                </c:pt>
                <c:pt idx="158">
                  <c:v>-3.7193032845783214</c:v>
                </c:pt>
                <c:pt idx="159">
                  <c:v>-3.7329832367319007</c:v>
                </c:pt>
                <c:pt idx="160">
                  <c:v>-3.7477515199141989</c:v>
                </c:pt>
                <c:pt idx="161">
                  <c:v>-3.7629088877260304</c:v>
                </c:pt>
                <c:pt idx="162">
                  <c:v>-3.7781295362023983</c:v>
                </c:pt>
                <c:pt idx="163">
                  <c:v>-3.7916473389910563</c:v>
                </c:pt>
                <c:pt idx="164">
                  <c:v>-3.8063495556541187</c:v>
                </c:pt>
                <c:pt idx="165">
                  <c:v>-3.8215986584662449</c:v>
                </c:pt>
                <c:pt idx="166">
                  <c:v>-3.8369132012199372</c:v>
                </c:pt>
                <c:pt idx="167">
                  <c:v>-3.8527318879855121</c:v>
                </c:pt>
                <c:pt idx="168">
                  <c:v>-3.8690457946375476</c:v>
                </c:pt>
                <c:pt idx="169">
                  <c:v>-3.8861268086226213</c:v>
                </c:pt>
                <c:pt idx="170">
                  <c:v>-3.9028746303329571</c:v>
                </c:pt>
                <c:pt idx="171">
                  <c:v>-3.9207825642534333</c:v>
                </c:pt>
                <c:pt idx="172">
                  <c:v>-3.9391662278663526</c:v>
                </c:pt>
                <c:pt idx="173">
                  <c:v>-3.9581377411259089</c:v>
                </c:pt>
                <c:pt idx="174">
                  <c:v>-3.9776871260844731</c:v>
                </c:pt>
                <c:pt idx="175">
                  <c:v>-3.9978555454716318</c:v>
                </c:pt>
                <c:pt idx="176">
                  <c:v>-4.0183661997656301</c:v>
                </c:pt>
                <c:pt idx="177">
                  <c:v>-4.0396962177260454</c:v>
                </c:pt>
                <c:pt idx="178">
                  <c:v>-4.0623336908900844</c:v>
                </c:pt>
                <c:pt idx="179">
                  <c:v>-4.0855166851852989</c:v>
                </c:pt>
                <c:pt idx="180">
                  <c:v>-4.1096427047554158</c:v>
                </c:pt>
                <c:pt idx="181">
                  <c:v>-4.1347485206348678</c:v>
                </c:pt>
                <c:pt idx="182">
                  <c:v>-4.162078393826472</c:v>
                </c:pt>
                <c:pt idx="183">
                  <c:v>-4.1900721327971358</c:v>
                </c:pt>
                <c:pt idx="184">
                  <c:v>-4.2194004521638266</c:v>
                </c:pt>
                <c:pt idx="185">
                  <c:v>-4.2502675482780372</c:v>
                </c:pt>
                <c:pt idx="186">
                  <c:v>-4.2852487264886792</c:v>
                </c:pt>
                <c:pt idx="187">
                  <c:v>-4.3198757918742592</c:v>
                </c:pt>
                <c:pt idx="188">
                  <c:v>-4.3581324264395258</c:v>
                </c:pt>
                <c:pt idx="189">
                  <c:v>-4.3992971256606923</c:v>
                </c:pt>
                <c:pt idx="190">
                  <c:v>-4.4436516594566795</c:v>
                </c:pt>
                <c:pt idx="191">
                  <c:v>-4.4942627641861241</c:v>
                </c:pt>
                <c:pt idx="192">
                  <c:v>-4.5503858567913857</c:v>
                </c:pt>
                <c:pt idx="193">
                  <c:v>-4.6112808484217096</c:v>
                </c:pt>
                <c:pt idx="194">
                  <c:v>-4.6813711977276107</c:v>
                </c:pt>
                <c:pt idx="195">
                  <c:v>-4.7637500119877005</c:v>
                </c:pt>
                <c:pt idx="196">
                  <c:v>-4.8639869261018482</c:v>
                </c:pt>
                <c:pt idx="197">
                  <c:v>-4.992696128808733</c:v>
                </c:pt>
                <c:pt idx="198">
                  <c:v>-5.1682460103736974</c:v>
                </c:pt>
                <c:pt idx="199">
                  <c:v>-5.4711796775343107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51-4778-BE3B-1AC9CD02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26448"/>
        <c:axId val="1979308544"/>
      </c:scatterChart>
      <c:valAx>
        <c:axId val="21002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9308544"/>
        <c:crosses val="autoZero"/>
        <c:crossBetween val="midCat"/>
      </c:valAx>
      <c:valAx>
        <c:axId val="19793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02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Reset!$B$1</c:f>
              <c:strCache>
                <c:ptCount val="1"/>
                <c:pt idx="0">
                  <c:v>Id0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Reset!$AZ$2:$AZ$102</c:f>
              <c:numCache>
                <c:formatCode>General</c:formatCode>
                <c:ptCount val="101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0.93500000000000005</c:v>
                </c:pt>
                <c:pt idx="18">
                  <c:v>0.99</c:v>
                </c:pt>
                <c:pt idx="19">
                  <c:v>1.0449999999999999</c:v>
                </c:pt>
                <c:pt idx="20">
                  <c:v>1.1000000000000001</c:v>
                </c:pt>
                <c:pt idx="21">
                  <c:v>1.155</c:v>
                </c:pt>
                <c:pt idx="22">
                  <c:v>1.21</c:v>
                </c:pt>
                <c:pt idx="23">
                  <c:v>1.2649999999999999</c:v>
                </c:pt>
                <c:pt idx="24">
                  <c:v>1.32</c:v>
                </c:pt>
                <c:pt idx="25">
                  <c:v>1.375</c:v>
                </c:pt>
                <c:pt idx="26">
                  <c:v>1.43</c:v>
                </c:pt>
                <c:pt idx="27">
                  <c:v>1.4850000000000001</c:v>
                </c:pt>
                <c:pt idx="28">
                  <c:v>1.54</c:v>
                </c:pt>
                <c:pt idx="29">
                  <c:v>1.595</c:v>
                </c:pt>
                <c:pt idx="30">
                  <c:v>1.65</c:v>
                </c:pt>
                <c:pt idx="31">
                  <c:v>1.7050000000000001</c:v>
                </c:pt>
                <c:pt idx="32">
                  <c:v>1.76</c:v>
                </c:pt>
                <c:pt idx="33">
                  <c:v>1.8149999999999999</c:v>
                </c:pt>
                <c:pt idx="34">
                  <c:v>1.87</c:v>
                </c:pt>
                <c:pt idx="35">
                  <c:v>1.925</c:v>
                </c:pt>
                <c:pt idx="36">
                  <c:v>1.98</c:v>
                </c:pt>
                <c:pt idx="37">
                  <c:v>2.0350000000000001</c:v>
                </c:pt>
                <c:pt idx="38">
                  <c:v>2.09</c:v>
                </c:pt>
                <c:pt idx="39">
                  <c:v>2.145</c:v>
                </c:pt>
                <c:pt idx="40">
                  <c:v>2.2000000000000002</c:v>
                </c:pt>
                <c:pt idx="41">
                  <c:v>2.2549999999999999</c:v>
                </c:pt>
                <c:pt idx="42">
                  <c:v>2.31</c:v>
                </c:pt>
                <c:pt idx="43">
                  <c:v>2.3650000000000002</c:v>
                </c:pt>
                <c:pt idx="44">
                  <c:v>2.42</c:v>
                </c:pt>
                <c:pt idx="45">
                  <c:v>2.4750000000000001</c:v>
                </c:pt>
                <c:pt idx="46">
                  <c:v>2.5299999999999998</c:v>
                </c:pt>
                <c:pt idx="47">
                  <c:v>2.585</c:v>
                </c:pt>
                <c:pt idx="48">
                  <c:v>2.64</c:v>
                </c:pt>
                <c:pt idx="49">
                  <c:v>2.6949999999999998</c:v>
                </c:pt>
                <c:pt idx="50">
                  <c:v>2.75</c:v>
                </c:pt>
                <c:pt idx="51">
                  <c:v>2.8050000000000002</c:v>
                </c:pt>
                <c:pt idx="52">
                  <c:v>2.86</c:v>
                </c:pt>
                <c:pt idx="53">
                  <c:v>2.915</c:v>
                </c:pt>
                <c:pt idx="54">
                  <c:v>2.97</c:v>
                </c:pt>
                <c:pt idx="55">
                  <c:v>3.0249999999999999</c:v>
                </c:pt>
                <c:pt idx="56">
                  <c:v>3.08</c:v>
                </c:pt>
                <c:pt idx="57">
                  <c:v>3.1349999999999998</c:v>
                </c:pt>
                <c:pt idx="58">
                  <c:v>3.19</c:v>
                </c:pt>
                <c:pt idx="59">
                  <c:v>3.2450000000000001</c:v>
                </c:pt>
                <c:pt idx="60">
                  <c:v>3.3</c:v>
                </c:pt>
                <c:pt idx="61">
                  <c:v>3.355</c:v>
                </c:pt>
                <c:pt idx="62">
                  <c:v>3.41</c:v>
                </c:pt>
                <c:pt idx="63">
                  <c:v>3.4649999999999999</c:v>
                </c:pt>
                <c:pt idx="64">
                  <c:v>3.52</c:v>
                </c:pt>
                <c:pt idx="65">
                  <c:v>3.5750000000000002</c:v>
                </c:pt>
                <c:pt idx="66">
                  <c:v>3.63</c:v>
                </c:pt>
                <c:pt idx="67">
                  <c:v>3.6850000000000001</c:v>
                </c:pt>
                <c:pt idx="68">
                  <c:v>3.74</c:v>
                </c:pt>
                <c:pt idx="69">
                  <c:v>3.7949999999999999</c:v>
                </c:pt>
                <c:pt idx="70">
                  <c:v>3.85</c:v>
                </c:pt>
                <c:pt idx="71">
                  <c:v>3.9049999999999998</c:v>
                </c:pt>
                <c:pt idx="72">
                  <c:v>3.96</c:v>
                </c:pt>
                <c:pt idx="73">
                  <c:v>4.0149999999999997</c:v>
                </c:pt>
                <c:pt idx="74">
                  <c:v>4.07</c:v>
                </c:pt>
                <c:pt idx="75">
                  <c:v>4.125</c:v>
                </c:pt>
                <c:pt idx="76">
                  <c:v>4.18</c:v>
                </c:pt>
                <c:pt idx="77">
                  <c:v>4.2350000000000003</c:v>
                </c:pt>
                <c:pt idx="78">
                  <c:v>4.29</c:v>
                </c:pt>
                <c:pt idx="79">
                  <c:v>4.3449999999999998</c:v>
                </c:pt>
                <c:pt idx="80">
                  <c:v>4.4000000000000004</c:v>
                </c:pt>
                <c:pt idx="81">
                  <c:v>4.4550000000000001</c:v>
                </c:pt>
                <c:pt idx="82">
                  <c:v>4.51</c:v>
                </c:pt>
                <c:pt idx="83">
                  <c:v>4.5650000000000004</c:v>
                </c:pt>
                <c:pt idx="84">
                  <c:v>4.62</c:v>
                </c:pt>
                <c:pt idx="85">
                  <c:v>4.6749999999999998</c:v>
                </c:pt>
                <c:pt idx="86">
                  <c:v>4.7300000000000004</c:v>
                </c:pt>
                <c:pt idx="87">
                  <c:v>4.7850000000000001</c:v>
                </c:pt>
                <c:pt idx="88">
                  <c:v>4.84</c:v>
                </c:pt>
                <c:pt idx="89">
                  <c:v>4.8949999999999996</c:v>
                </c:pt>
                <c:pt idx="90">
                  <c:v>4.95</c:v>
                </c:pt>
                <c:pt idx="91">
                  <c:v>5.0049999999999999</c:v>
                </c:pt>
                <c:pt idx="92">
                  <c:v>5.0599999999999996</c:v>
                </c:pt>
                <c:pt idx="93">
                  <c:v>5.1150000000000002</c:v>
                </c:pt>
                <c:pt idx="94">
                  <c:v>5.17</c:v>
                </c:pt>
                <c:pt idx="95">
                  <c:v>5.2249999999999996</c:v>
                </c:pt>
                <c:pt idx="96">
                  <c:v>5.28</c:v>
                </c:pt>
                <c:pt idx="97">
                  <c:v>5.335</c:v>
                </c:pt>
                <c:pt idx="98">
                  <c:v>5.39</c:v>
                </c:pt>
                <c:pt idx="99">
                  <c:v>5.4450000000000003</c:v>
                </c:pt>
                <c:pt idx="100">
                  <c:v>5.5</c:v>
                </c:pt>
              </c:numCache>
            </c:numRef>
          </c:xVal>
          <c:yVal>
            <c:numRef>
              <c:f>Reset!$B$2:$B$102</c:f>
              <c:numCache>
                <c:formatCode>General</c:formatCode>
                <c:ptCount val="101"/>
                <c:pt idx="0">
                  <c:v>2.5979000000000001E-8</c:v>
                </c:pt>
                <c:pt idx="1">
                  <c:v>5.7525499999999997E-6</c:v>
                </c:pt>
                <c:pt idx="2">
                  <c:v>1.1637999999999999E-5</c:v>
                </c:pt>
                <c:pt idx="3">
                  <c:v>1.7803299999999999E-5</c:v>
                </c:pt>
                <c:pt idx="4">
                  <c:v>2.3938400000000001E-5</c:v>
                </c:pt>
                <c:pt idx="5">
                  <c:v>3.0316800000000001E-5</c:v>
                </c:pt>
                <c:pt idx="6">
                  <c:v>3.6502799999999999E-5</c:v>
                </c:pt>
                <c:pt idx="7">
                  <c:v>4.3068500000000003E-5</c:v>
                </c:pt>
                <c:pt idx="8">
                  <c:v>4.96777E-5</c:v>
                </c:pt>
                <c:pt idx="9">
                  <c:v>5.6305799999999999E-5</c:v>
                </c:pt>
                <c:pt idx="10">
                  <c:v>6.3141300000000005E-5</c:v>
                </c:pt>
                <c:pt idx="11">
                  <c:v>7.0062399999999995E-5</c:v>
                </c:pt>
                <c:pt idx="12">
                  <c:v>7.6922900000000002E-5</c:v>
                </c:pt>
                <c:pt idx="13">
                  <c:v>8.3868600000000005E-5</c:v>
                </c:pt>
                <c:pt idx="14">
                  <c:v>9.0968200000000001E-5</c:v>
                </c:pt>
                <c:pt idx="15">
                  <c:v>9.8365399999999998E-5</c:v>
                </c:pt>
                <c:pt idx="16">
                  <c:v>1.05788E-4</c:v>
                </c:pt>
                <c:pt idx="17">
                  <c:v>1.137764E-4</c:v>
                </c:pt>
                <c:pt idx="18">
                  <c:v>1.215E-4</c:v>
                </c:pt>
                <c:pt idx="19">
                  <c:v>1.2967999999999999E-4</c:v>
                </c:pt>
                <c:pt idx="20">
                  <c:v>1.3788099999999999E-4</c:v>
                </c:pt>
                <c:pt idx="21">
                  <c:v>1.4625799999999999E-4</c:v>
                </c:pt>
                <c:pt idx="22">
                  <c:v>1.5485799999999999E-4</c:v>
                </c:pt>
                <c:pt idx="23">
                  <c:v>1.63702E-4</c:v>
                </c:pt>
                <c:pt idx="24">
                  <c:v>1.7269099999999999E-4</c:v>
                </c:pt>
                <c:pt idx="25">
                  <c:v>1.81826E-4</c:v>
                </c:pt>
                <c:pt idx="26">
                  <c:v>1.9127099999999999E-4</c:v>
                </c:pt>
                <c:pt idx="27">
                  <c:v>2.01063E-4</c:v>
                </c:pt>
                <c:pt idx="28">
                  <c:v>2.11024E-4</c:v>
                </c:pt>
                <c:pt idx="29">
                  <c:v>2.2160699999999999E-4</c:v>
                </c:pt>
                <c:pt idx="30">
                  <c:v>2.3178700000000001E-4</c:v>
                </c:pt>
                <c:pt idx="31">
                  <c:v>2.42496E-4</c:v>
                </c:pt>
                <c:pt idx="32">
                  <c:v>2.5362200000000001E-4</c:v>
                </c:pt>
                <c:pt idx="33">
                  <c:v>2.6531900000000003E-4</c:v>
                </c:pt>
                <c:pt idx="34">
                  <c:v>2.7670499999999997E-4</c:v>
                </c:pt>
                <c:pt idx="35">
                  <c:v>2.88967E-4</c:v>
                </c:pt>
                <c:pt idx="36">
                  <c:v>3.0131999999999999E-4</c:v>
                </c:pt>
                <c:pt idx="37">
                  <c:v>3.1419800000000002E-4</c:v>
                </c:pt>
                <c:pt idx="38">
                  <c:v>3.2692399999999998E-4</c:v>
                </c:pt>
                <c:pt idx="39">
                  <c:v>3.4021600000000001E-4</c:v>
                </c:pt>
                <c:pt idx="40">
                  <c:v>3.5435799999999998E-4</c:v>
                </c:pt>
                <c:pt idx="41">
                  <c:v>3.6845399999999999E-4</c:v>
                </c:pt>
                <c:pt idx="42">
                  <c:v>3.8422599999999999E-4</c:v>
                </c:pt>
                <c:pt idx="43">
                  <c:v>4.01841E-4</c:v>
                </c:pt>
                <c:pt idx="44">
                  <c:v>4.20281E-4</c:v>
                </c:pt>
                <c:pt idx="45">
                  <c:v>4.4110900000000002E-4</c:v>
                </c:pt>
                <c:pt idx="46">
                  <c:v>4.5938100000000003E-4</c:v>
                </c:pt>
                <c:pt idx="47">
                  <c:v>4.7843799999999998E-4</c:v>
                </c:pt>
                <c:pt idx="48">
                  <c:v>5.0022200000000004E-4</c:v>
                </c:pt>
                <c:pt idx="49">
                  <c:v>5.1568899999999995E-4</c:v>
                </c:pt>
                <c:pt idx="50">
                  <c:v>5.3588400000000003E-4</c:v>
                </c:pt>
                <c:pt idx="51">
                  <c:v>5.6821699999999998E-4</c:v>
                </c:pt>
                <c:pt idx="52">
                  <c:v>5.9558899999999999E-4</c:v>
                </c:pt>
                <c:pt idx="53">
                  <c:v>6.1084099999999999E-4</c:v>
                </c:pt>
                <c:pt idx="54">
                  <c:v>6.2192300000000003E-4</c:v>
                </c:pt>
                <c:pt idx="55">
                  <c:v>6.4591500000000005E-4</c:v>
                </c:pt>
                <c:pt idx="56">
                  <c:v>6.5346700000000002E-4</c:v>
                </c:pt>
                <c:pt idx="57">
                  <c:v>6.4942799999999996E-4</c:v>
                </c:pt>
                <c:pt idx="58">
                  <c:v>6.75115E-4</c:v>
                </c:pt>
                <c:pt idx="59">
                  <c:v>7.0074299999999998E-4</c:v>
                </c:pt>
                <c:pt idx="60">
                  <c:v>7.1948800000000001E-4</c:v>
                </c:pt>
                <c:pt idx="61">
                  <c:v>6.7563499999999995E-4</c:v>
                </c:pt>
                <c:pt idx="62">
                  <c:v>7.3325199999999999E-4</c:v>
                </c:pt>
                <c:pt idx="63">
                  <c:v>7.5692100000000003E-4</c:v>
                </c:pt>
                <c:pt idx="64">
                  <c:v>8.0524800000000005E-4</c:v>
                </c:pt>
                <c:pt idx="65">
                  <c:v>8.7712499999999997E-4</c:v>
                </c:pt>
                <c:pt idx="66">
                  <c:v>7.7684399999999995E-4</c:v>
                </c:pt>
                <c:pt idx="67">
                  <c:v>4.3750100000000002E-4</c:v>
                </c:pt>
                <c:pt idx="68">
                  <c:v>4.6725599999999999E-4</c:v>
                </c:pt>
                <c:pt idx="69">
                  <c:v>3.7829299999999998E-4</c:v>
                </c:pt>
                <c:pt idx="70">
                  <c:v>4.7832799999999998E-4</c:v>
                </c:pt>
                <c:pt idx="71">
                  <c:v>4.50273E-4</c:v>
                </c:pt>
                <c:pt idx="72">
                  <c:v>3.8925299999999999E-4</c:v>
                </c:pt>
                <c:pt idx="73">
                  <c:v>3.2950900000000002E-4</c:v>
                </c:pt>
                <c:pt idx="74">
                  <c:v>3.8459399999999998E-4</c:v>
                </c:pt>
                <c:pt idx="75">
                  <c:v>4.2149400000000001E-4</c:v>
                </c:pt>
                <c:pt idx="76">
                  <c:v>2.8444700000000001E-4</c:v>
                </c:pt>
                <c:pt idx="77">
                  <c:v>3.4496400000000001E-4</c:v>
                </c:pt>
                <c:pt idx="78">
                  <c:v>2.3621800000000001E-4</c:v>
                </c:pt>
                <c:pt idx="79">
                  <c:v>2.6350400000000002E-4</c:v>
                </c:pt>
                <c:pt idx="80">
                  <c:v>2.51745E-4</c:v>
                </c:pt>
                <c:pt idx="81">
                  <c:v>1.6259400000000001E-4</c:v>
                </c:pt>
                <c:pt idx="82">
                  <c:v>1.39569E-4</c:v>
                </c:pt>
                <c:pt idx="83">
                  <c:v>1.5385299999999999E-4</c:v>
                </c:pt>
                <c:pt idx="84">
                  <c:v>1.7664100000000001E-4</c:v>
                </c:pt>
                <c:pt idx="85">
                  <c:v>1.6216099999999999E-4</c:v>
                </c:pt>
                <c:pt idx="86">
                  <c:v>1.4152199999999999E-4</c:v>
                </c:pt>
                <c:pt idx="87">
                  <c:v>1.3001000000000001E-4</c:v>
                </c:pt>
                <c:pt idx="88">
                  <c:v>1.3189899999999999E-4</c:v>
                </c:pt>
                <c:pt idx="89">
                  <c:v>1.43702E-4</c:v>
                </c:pt>
                <c:pt idx="90">
                  <c:v>1.57441E-4</c:v>
                </c:pt>
                <c:pt idx="91">
                  <c:v>1.7208600000000001E-4</c:v>
                </c:pt>
                <c:pt idx="92">
                  <c:v>1.8372000000000001E-4</c:v>
                </c:pt>
                <c:pt idx="93">
                  <c:v>1.9055299999999999E-4</c:v>
                </c:pt>
                <c:pt idx="94">
                  <c:v>2.06391E-4</c:v>
                </c:pt>
                <c:pt idx="95">
                  <c:v>1.7831300000000001E-4</c:v>
                </c:pt>
                <c:pt idx="96">
                  <c:v>1.48364E-4</c:v>
                </c:pt>
                <c:pt idx="97">
                  <c:v>2.0126599999999999E-4</c:v>
                </c:pt>
                <c:pt idx="98">
                  <c:v>1.54423E-4</c:v>
                </c:pt>
                <c:pt idx="99">
                  <c:v>1.5131500000000001E-4</c:v>
                </c:pt>
                <c:pt idx="100">
                  <c:v>1.57524E-4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F-42FD-BC0C-04A616569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930080"/>
        <c:axId val="1518253248"/>
      </c:scatterChart>
      <c:valAx>
        <c:axId val="194693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8253248"/>
        <c:crosses val="autoZero"/>
        <c:crossBetween val="midCat"/>
      </c:valAx>
      <c:valAx>
        <c:axId val="1518253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693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Reset!$BB$1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1041119860016"/>
                  <c:y val="2.9389763779527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Reset!$BA$2:$BA$68</c:f>
              <c:numCache>
                <c:formatCode>General</c:formatCode>
                <c:ptCount val="67"/>
                <c:pt idx="1">
                  <c:v>-1.2596373105057561</c:v>
                </c:pt>
                <c:pt idx="2">
                  <c:v>-0.95860731484177497</c:v>
                </c:pt>
                <c:pt idx="3">
                  <c:v>-0.78251605578609373</c:v>
                </c:pt>
                <c:pt idx="4">
                  <c:v>-0.65757731917779372</c:v>
                </c:pt>
                <c:pt idx="5">
                  <c:v>-0.56066730616973737</c:v>
                </c:pt>
                <c:pt idx="6">
                  <c:v>-0.48148606012211248</c:v>
                </c:pt>
                <c:pt idx="7">
                  <c:v>-0.4145392704914993</c:v>
                </c:pt>
                <c:pt idx="8">
                  <c:v>-0.35654732351381258</c:v>
                </c:pt>
                <c:pt idx="9">
                  <c:v>-0.3053948010664313</c:v>
                </c:pt>
                <c:pt idx="10">
                  <c:v>-0.25963731050575611</c:v>
                </c:pt>
                <c:pt idx="11">
                  <c:v>-0.21824462534753111</c:v>
                </c:pt>
                <c:pt idx="12">
                  <c:v>-0.18045606445813131</c:v>
                </c:pt>
                <c:pt idx="13">
                  <c:v>-0.14569395819891939</c:v>
                </c:pt>
                <c:pt idx="14">
                  <c:v>-0.11350927482751812</c:v>
                </c:pt>
                <c:pt idx="15">
                  <c:v>-8.3546051450074932E-2</c:v>
                </c:pt>
                <c:pt idx="16">
                  <c:v>-5.551732784983137E-2</c:v>
                </c:pt>
                <c:pt idx="17">
                  <c:v>-2.91883891274822E-2</c:v>
                </c:pt>
                <c:pt idx="18">
                  <c:v>-4.3648054024500883E-3</c:v>
                </c:pt>
                <c:pt idx="19">
                  <c:v>1.9116290447072779E-2</c:v>
                </c:pt>
                <c:pt idx="20">
                  <c:v>4.1392685158225077E-2</c:v>
                </c:pt>
                <c:pt idx="21">
                  <c:v>6.2581984228163121E-2</c:v>
                </c:pt>
                <c:pt idx="22">
                  <c:v>8.2785370316450071E-2</c:v>
                </c:pt>
                <c:pt idx="23">
                  <c:v>0.10209052551183669</c:v>
                </c:pt>
                <c:pt idx="24">
                  <c:v>0.12057393120584989</c:v>
                </c:pt>
                <c:pt idx="25">
                  <c:v>0.13830269816628146</c:v>
                </c:pt>
                <c:pt idx="26">
                  <c:v>0.1553360374650618</c:v>
                </c:pt>
                <c:pt idx="27">
                  <c:v>0.17172645365323119</c:v>
                </c:pt>
                <c:pt idx="28">
                  <c:v>0.18752072083646307</c:v>
                </c:pt>
                <c:pt idx="29">
                  <c:v>0.20276068739319991</c:v>
                </c:pt>
                <c:pt idx="30">
                  <c:v>0.21748394421390627</c:v>
                </c:pt>
                <c:pt idx="31">
                  <c:v>0.23172438332851655</c:v>
                </c:pt>
                <c:pt idx="32">
                  <c:v>0.24551266781414982</c:v>
                </c:pt>
                <c:pt idx="33">
                  <c:v>0.25887662937213129</c:v>
                </c:pt>
                <c:pt idx="34">
                  <c:v>0.27184160653649897</c:v>
                </c:pt>
                <c:pt idx="35">
                  <c:v>0.2844307338445195</c:v>
                </c:pt>
                <c:pt idx="36">
                  <c:v>0.2966651902615311</c:v>
                </c:pt>
                <c:pt idx="37">
                  <c:v>0.30856441356123887</c:v>
                </c:pt>
                <c:pt idx="38">
                  <c:v>0.32014628611105395</c:v>
                </c:pt>
                <c:pt idx="39">
                  <c:v>0.33142729652074304</c:v>
                </c:pt>
                <c:pt idx="40">
                  <c:v>0.34242268082220628</c:v>
                </c:pt>
                <c:pt idx="41">
                  <c:v>0.35314654621397934</c:v>
                </c:pt>
                <c:pt idx="42">
                  <c:v>0.36361197989214433</c:v>
                </c:pt>
                <c:pt idx="43">
                  <c:v>0.37383114507383042</c:v>
                </c:pt>
                <c:pt idx="44">
                  <c:v>0.38381536598043126</c:v>
                </c:pt>
                <c:pt idx="45">
                  <c:v>0.39357520326958756</c:v>
                </c:pt>
                <c:pt idx="46">
                  <c:v>0.40312052117581787</c:v>
                </c:pt>
                <c:pt idx="47">
                  <c:v>0.4124605474299613</c:v>
                </c:pt>
                <c:pt idx="48">
                  <c:v>0.42160392686983106</c:v>
                </c:pt>
                <c:pt idx="49">
                  <c:v>0.43055876952275746</c:v>
                </c:pt>
                <c:pt idx="50">
                  <c:v>0.43933269383026263</c:v>
                </c:pt>
                <c:pt idx="51">
                  <c:v>0.44793286559218026</c:v>
                </c:pt>
                <c:pt idx="52">
                  <c:v>0.456366033129043</c:v>
                </c:pt>
                <c:pt idx="53">
                  <c:v>0.46463855909503288</c:v>
                </c:pt>
                <c:pt idx="54">
                  <c:v>0.47275644931721239</c:v>
                </c:pt>
                <c:pt idx="55">
                  <c:v>0.48072537898848766</c:v>
                </c:pt>
                <c:pt idx="56">
                  <c:v>0.48855071650044429</c:v>
                </c:pt>
                <c:pt idx="57">
                  <c:v>0.49623754516673524</c:v>
                </c:pt>
                <c:pt idx="58">
                  <c:v>0.50379068305718111</c:v>
                </c:pt>
                <c:pt idx="59">
                  <c:v>0.51121470113638801</c:v>
                </c:pt>
                <c:pt idx="60">
                  <c:v>0.51851393987788741</c:v>
                </c:pt>
                <c:pt idx="61">
                  <c:v>0.52569252450501092</c:v>
                </c:pt>
                <c:pt idx="62">
                  <c:v>0.53275437899249778</c:v>
                </c:pt>
                <c:pt idx="63">
                  <c:v>0.53970323894782557</c:v>
                </c:pt>
                <c:pt idx="64">
                  <c:v>0.54654266347813107</c:v>
                </c:pt>
                <c:pt idx="65">
                  <c:v>0.55327604613709946</c:v>
                </c:pt>
                <c:pt idx="66">
                  <c:v>0.55990662503611255</c:v>
                </c:pt>
              </c:numCache>
            </c:numRef>
          </c:xVal>
          <c:yVal>
            <c:numRef>
              <c:f>Reset!$BB$2:$BB$68</c:f>
              <c:numCache>
                <c:formatCode>General</c:formatCode>
                <c:ptCount val="67"/>
                <c:pt idx="1">
                  <c:v>-5.2401395978431999</c:v>
                </c:pt>
                <c:pt idx="2">
                  <c:v>-4.9341216471426081</c:v>
                </c:pt>
                <c:pt idx="3">
                  <c:v>-4.7494994898845606</c:v>
                </c:pt>
                <c:pt idx="4">
                  <c:v>-4.6209048804288777</c:v>
                </c:pt>
                <c:pt idx="5">
                  <c:v>-4.5183166412881564</c:v>
                </c:pt>
                <c:pt idx="6">
                  <c:v>-4.4376738210802467</c:v>
                </c:pt>
                <c:pt idx="7">
                  <c:v>-4.3658402536859029</c:v>
                </c:pt>
                <c:pt idx="8">
                  <c:v>-4.3038385195229267</c:v>
                </c:pt>
                <c:pt idx="9">
                  <c:v>-4.2494468666361209</c:v>
                </c:pt>
                <c:pt idx="10">
                  <c:v>-4.1996864807742673</c:v>
                </c:pt>
                <c:pt idx="11">
                  <c:v>-4.1545149899286296</c:v>
                </c:pt>
                <c:pt idx="12">
                  <c:v>-4.1139443511852942</c:v>
                </c:pt>
                <c:pt idx="13">
                  <c:v>-4.0764006065038156</c:v>
                </c:pt>
                <c:pt idx="14">
                  <c:v>-4.0411103986474943</c:v>
                </c:pt>
                <c:pt idx="15">
                  <c:v>-4.0071576376617797</c:v>
                </c:pt>
                <c:pt idx="16">
                  <c:v>-3.9755635934478586</c:v>
                </c:pt>
                <c:pt idx="17">
                  <c:v>-3.9439478118660967</c:v>
                </c:pt>
                <c:pt idx="18">
                  <c:v>-3.9154237220656691</c:v>
                </c:pt>
                <c:pt idx="19">
                  <c:v>-3.8871269981595415</c:v>
                </c:pt>
                <c:pt idx="20">
                  <c:v>-3.8604955754750923</c:v>
                </c:pt>
                <c:pt idx="21">
                  <c:v>-3.8348803696161506</c:v>
                </c:pt>
                <c:pt idx="22">
                  <c:v>-3.8100663539745456</c:v>
                </c:pt>
                <c:pt idx="23">
                  <c:v>-3.7859460146402402</c:v>
                </c:pt>
                <c:pt idx="24">
                  <c:v>-3.76273029562413</c:v>
                </c:pt>
                <c:pt idx="25">
                  <c:v>-3.7403440152330156</c:v>
                </c:pt>
                <c:pt idx="26">
                  <c:v>-3.7183508715550473</c:v>
                </c:pt>
                <c:pt idx="27">
                  <c:v>-3.6966678417565864</c:v>
                </c:pt>
                <c:pt idx="28">
                  <c:v>-3.6756681490870013</c:v>
                </c:pt>
                <c:pt idx="29">
                  <c:v>-3.6544165254717718</c:v>
                </c:pt>
                <c:pt idx="30">
                  <c:v>-3.6349109255190477</c:v>
                </c:pt>
                <c:pt idx="31">
                  <c:v>-3.6152954207411194</c:v>
                </c:pt>
                <c:pt idx="32">
                  <c:v>-3.5958130770355865</c:v>
                </c:pt>
                <c:pt idx="33">
                  <c:v>-3.5762316482472492</c:v>
                </c:pt>
                <c:pt idx="34">
                  <c:v>-3.557982993180008</c:v>
                </c:pt>
                <c:pt idx="35">
                  <c:v>-3.5391517507943586</c:v>
                </c:pt>
                <c:pt idx="36">
                  <c:v>-3.5209720412394527</c:v>
                </c:pt>
                <c:pt idx="37">
                  <c:v>-3.5027965837509414</c:v>
                </c:pt>
                <c:pt idx="38">
                  <c:v>-3.4855531960150135</c:v>
                </c:pt>
                <c:pt idx="39">
                  <c:v>-3.4682452658312903</c:v>
                </c:pt>
                <c:pt idx="40">
                  <c:v>-3.4505577581426614</c:v>
                </c:pt>
                <c:pt idx="41">
                  <c:v>-3.4336167243400011</c:v>
                </c:pt>
                <c:pt idx="42">
                  <c:v>-3.4154132504205093</c:v>
                </c:pt>
                <c:pt idx="43">
                  <c:v>-3.3959457540851647</c:v>
                </c:pt>
                <c:pt idx="44">
                  <c:v>-3.3764602430701562</c:v>
                </c:pt>
                <c:pt idx="45">
                  <c:v>-3.3554540811686282</c:v>
                </c:pt>
                <c:pt idx="46">
                  <c:v>-3.3378269711910509</c:v>
                </c:pt>
                <c:pt idx="47">
                  <c:v>-3.3201743337543634</c:v>
                </c:pt>
                <c:pt idx="48">
                  <c:v>-3.3008372117088878</c:v>
                </c:pt>
                <c:pt idx="49">
                  <c:v>-3.2876121322935985</c:v>
                </c:pt>
                <c:pt idx="50">
                  <c:v>-3.270929209583453</c:v>
                </c:pt>
                <c:pt idx="51">
                  <c:v>-3.2454857771323571</c:v>
                </c:pt>
                <c:pt idx="52">
                  <c:v>-3.2250533318792578</c:v>
                </c:pt>
                <c:pt idx="53">
                  <c:v>-3.2140718205413408</c:v>
                </c:pt>
                <c:pt idx="54">
                  <c:v>-3.2062633817804969</c:v>
                </c:pt>
                <c:pt idx="55">
                  <c:v>-3.1898246297754969</c:v>
                </c:pt>
                <c:pt idx="56">
                  <c:v>-3.1847763393455204</c:v>
                </c:pt>
                <c:pt idx="57">
                  <c:v>-3.1874689907587612</c:v>
                </c:pt>
                <c:pt idx="58">
                  <c:v>-3.1706222425594572</c:v>
                </c:pt>
                <c:pt idx="59">
                  <c:v>-3.1544412318859889</c:v>
                </c:pt>
                <c:pt idx="60">
                  <c:v>-3.1429764450591939</c:v>
                </c:pt>
                <c:pt idx="61">
                  <c:v>-3.1702878607097498</c:v>
                </c:pt>
                <c:pt idx="62">
                  <c:v>-3.1347467437749188</c:v>
                </c:pt>
                <c:pt idx="63">
                  <c:v>-3.1209494455388183</c:v>
                </c:pt>
                <c:pt idx="64">
                  <c:v>-3.0940703451671254</c:v>
                </c:pt>
                <c:pt idx="65">
                  <c:v>-3.0569385104631279</c:v>
                </c:pt>
                <c:pt idx="66">
                  <c:v>-3.1096661842122639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39-4192-9506-A7D74ECA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23904"/>
        <c:axId val="2048083424"/>
      </c:scatterChart>
      <c:valAx>
        <c:axId val="204892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8083424"/>
        <c:crosses val="autoZero"/>
        <c:crossBetween val="midCat"/>
      </c:valAx>
      <c:valAx>
        <c:axId val="20480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892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Reset!$BB$1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063670166229221"/>
                  <c:y val="-0.110314960629921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Reset!$BA$68:$BA$134</c:f>
              <c:numCache>
                <c:formatCode>General</c:formatCode>
                <c:ptCount val="67"/>
                <c:pt idx="0">
                  <c:v>0.55990662503611255</c:v>
                </c:pt>
                <c:pt idx="1">
                  <c:v>0.56643749219507034</c:v>
                </c:pt>
                <c:pt idx="2">
                  <c:v>0.57287160220048017</c:v>
                </c:pt>
                <c:pt idx="3">
                  <c:v>0.57921178023149911</c:v>
                </c:pt>
                <c:pt idx="4">
                  <c:v>0.5854607295085007</c:v>
                </c:pt>
                <c:pt idx="5">
                  <c:v>0.59162103821331913</c:v>
                </c:pt>
                <c:pt idx="6">
                  <c:v>0.5976951859255123</c:v>
                </c:pt>
                <c:pt idx="7">
                  <c:v>0.60368554961469967</c:v>
                </c:pt>
                <c:pt idx="8">
                  <c:v>0.60959440922522001</c:v>
                </c:pt>
                <c:pt idx="9">
                  <c:v>0.61542395288594387</c:v>
                </c:pt>
                <c:pt idx="10">
                  <c:v>0.62117628177503514</c:v>
                </c:pt>
                <c:pt idx="11">
                  <c:v>0.62685341466672573</c:v>
                </c:pt>
                <c:pt idx="12">
                  <c:v>0.63245729218472424</c:v>
                </c:pt>
                <c:pt idx="13">
                  <c:v>0.63798978078468527</c:v>
                </c:pt>
                <c:pt idx="14">
                  <c:v>0.64345267648618742</c:v>
                </c:pt>
                <c:pt idx="15">
                  <c:v>0.64884770837289363</c:v>
                </c:pt>
                <c:pt idx="16">
                  <c:v>0.65417654187796048</c:v>
                </c:pt>
                <c:pt idx="17">
                  <c:v>0.65944078187031774</c:v>
                </c:pt>
                <c:pt idx="18">
                  <c:v>0.66464197555612547</c:v>
                </c:pt>
                <c:pt idx="19">
                  <c:v>0.66978161520853652</c:v>
                </c:pt>
                <c:pt idx="20">
                  <c:v>0.67486114073781156</c:v>
                </c:pt>
                <c:pt idx="21">
                  <c:v>0.67988194211286235</c:v>
                </c:pt>
                <c:pt idx="22">
                  <c:v>0.68484536164441245</c:v>
                </c:pt>
                <c:pt idx="23">
                  <c:v>0.68975269613915657</c:v>
                </c:pt>
                <c:pt idx="24">
                  <c:v>0.69460519893356876</c:v>
                </c:pt>
                <c:pt idx="25">
                  <c:v>0.69940408181533742</c:v>
                </c:pt>
                <c:pt idx="26">
                  <c:v>0.70415051683979912</c:v>
                </c:pt>
                <c:pt idx="27">
                  <c:v>0.70884563804817902</c:v>
                </c:pt>
                <c:pt idx="28">
                  <c:v>0.71349054309394255</c:v>
                </c:pt>
                <c:pt idx="29">
                  <c:v>0.71808629478309161</c:v>
                </c:pt>
                <c:pt idx="30">
                  <c:v>0.72263392253381231</c:v>
                </c:pt>
                <c:pt idx="31">
                  <c:v>0.72713442376048865</c:v>
                </c:pt>
                <c:pt idx="32">
                  <c:v>0.73158876518673865</c:v>
                </c:pt>
                <c:pt idx="33">
                  <c:v>0.73599788409179379</c:v>
                </c:pt>
                <c:pt idx="34">
                  <c:v>0.74036268949424389</c:v>
                </c:pt>
              </c:numCache>
            </c:numRef>
          </c:xVal>
          <c:yVal>
            <c:numRef>
              <c:f>Reset!$BB$68:$BB$134</c:f>
              <c:numCache>
                <c:formatCode>General</c:formatCode>
                <c:ptCount val="67"/>
                <c:pt idx="0">
                  <c:v>-3.1096661842122639</c:v>
                </c:pt>
                <c:pt idx="1">
                  <c:v>-3.3590209499697008</c:v>
                </c:pt>
                <c:pt idx="2">
                  <c:v>-3.3304451131697594</c:v>
                </c:pt>
                <c:pt idx="3">
                  <c:v>-3.422171694894145</c:v>
                </c:pt>
                <c:pt idx="4">
                  <c:v>-3.3202741959844593</c:v>
                </c:pt>
                <c:pt idx="5">
                  <c:v>-3.3465240941264955</c:v>
                </c:pt>
                <c:pt idx="6">
                  <c:v>-3.4097680316091035</c:v>
                </c:pt>
                <c:pt idx="7">
                  <c:v>-3.4821327188637272</c:v>
                </c:pt>
                <c:pt idx="8">
                  <c:v>-3.4149974954153168</c:v>
                </c:pt>
                <c:pt idx="9">
                  <c:v>-3.3752086032110964</c:v>
                </c:pt>
                <c:pt idx="10">
                  <c:v>-3.5459986422805172</c:v>
                </c:pt>
                <c:pt idx="11">
                  <c:v>-3.4622262249763596</c:v>
                </c:pt>
                <c:pt idx="12">
                  <c:v>-3.6266870118756604</c:v>
                </c:pt>
                <c:pt idx="13">
                  <c:v>-3.5792127877958659</c:v>
                </c:pt>
                <c:pt idx="14">
                  <c:v>-3.5990391463710618</c:v>
                </c:pt>
                <c:pt idx="15">
                  <c:v>-3.788895484664272</c:v>
                </c:pt>
                <c:pt idx="16">
                  <c:v>-3.8552110331741183</c:v>
                </c:pt>
                <c:pt idx="17">
                  <c:v>-3.8128940309684038</c:v>
                </c:pt>
                <c:pt idx="18">
                  <c:v>-3.7529084853160866</c:v>
                </c:pt>
                <c:pt idx="19">
                  <c:v>-3.7900535861382911</c:v>
                </c:pt>
                <c:pt idx="20">
                  <c:v>-3.8491760425712962</c:v>
                </c:pt>
                <c:pt idx="21">
                  <c:v>-3.8860232417101535</c:v>
                </c:pt>
                <c:pt idx="22">
                  <c:v>-3.8797584970702248</c:v>
                </c:pt>
                <c:pt idx="23">
                  <c:v>-3.842537187447407</c:v>
                </c:pt>
                <c:pt idx="24">
                  <c:v>-3.802882160445364</c:v>
                </c:pt>
                <c:pt idx="25">
                  <c:v>-3.7642544601202208</c:v>
                </c:pt>
                <c:pt idx="26">
                  <c:v>-3.735843563254114</c:v>
                </c:pt>
                <c:pt idx="27">
                  <c:v>-3.7199842094570745</c:v>
                </c:pt>
                <c:pt idx="28">
                  <c:v>-3.6853092447171001</c:v>
                </c:pt>
                <c:pt idx="29">
                  <c:v>-3.7488169932102102</c:v>
                </c:pt>
                <c:pt idx="30">
                  <c:v>-3.8286714662944275</c:v>
                </c:pt>
                <c:pt idx="31">
                  <c:v>-3.6962295845725013</c:v>
                </c:pt>
                <c:pt idx="32">
                  <c:v>-3.8112880146921531</c:v>
                </c:pt>
                <c:pt idx="33">
                  <c:v>-3.8201180178173439</c:v>
                </c:pt>
                <c:pt idx="34">
                  <c:v>-3.8026532687092516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F-4BD9-98DD-8A1A8809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23904"/>
        <c:axId val="2048083424"/>
      </c:scatterChart>
      <c:valAx>
        <c:axId val="204892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8083424"/>
        <c:crosses val="autoZero"/>
        <c:crossBetween val="midCat"/>
      </c:valAx>
      <c:valAx>
        <c:axId val="20480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892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1</xdr:row>
      <xdr:rowOff>0</xdr:rowOff>
    </xdr:from>
    <xdr:to>
      <xdr:col>62</xdr:col>
      <xdr:colOff>304800</xdr:colOff>
      <xdr:row>14</xdr:row>
      <xdr:rowOff>142875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1ABBDF5-6E78-4020-BC65-2842B69AE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0</xdr:colOff>
      <xdr:row>16</xdr:row>
      <xdr:rowOff>0</xdr:rowOff>
    </xdr:from>
    <xdr:to>
      <xdr:col>62</xdr:col>
      <xdr:colOff>304800</xdr:colOff>
      <xdr:row>29</xdr:row>
      <xdr:rowOff>142875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89CF6713-72B7-4742-BCB2-448149FF6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0</xdr:colOff>
      <xdr:row>30</xdr:row>
      <xdr:rowOff>0</xdr:rowOff>
    </xdr:from>
    <xdr:to>
      <xdr:col>62</xdr:col>
      <xdr:colOff>304800</xdr:colOff>
      <xdr:row>43</xdr:row>
      <xdr:rowOff>142875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B1D3A1B1-BF71-4CCB-A491-7BAE81D82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0</xdr:colOff>
      <xdr:row>45</xdr:row>
      <xdr:rowOff>0</xdr:rowOff>
    </xdr:from>
    <xdr:to>
      <xdr:col>62</xdr:col>
      <xdr:colOff>304800</xdr:colOff>
      <xdr:row>58</xdr:row>
      <xdr:rowOff>142875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BBDBE0E-A293-4C18-A93A-4B58EAFB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0</xdr:colOff>
      <xdr:row>1</xdr:row>
      <xdr:rowOff>0</xdr:rowOff>
    </xdr:from>
    <xdr:to>
      <xdr:col>71</xdr:col>
      <xdr:colOff>304800</xdr:colOff>
      <xdr:row>14</xdr:row>
      <xdr:rowOff>142875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D44C84BA-9FE5-4031-94AD-1EA687E70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1</xdr:row>
      <xdr:rowOff>0</xdr:rowOff>
    </xdr:from>
    <xdr:to>
      <xdr:col>63</xdr:col>
      <xdr:colOff>332509</xdr:colOff>
      <xdr:row>14</xdr:row>
      <xdr:rowOff>41563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ED15BBB-1365-4E9B-9E13-C46AEF77F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0</xdr:colOff>
      <xdr:row>15</xdr:row>
      <xdr:rowOff>0</xdr:rowOff>
    </xdr:from>
    <xdr:to>
      <xdr:col>63</xdr:col>
      <xdr:colOff>304800</xdr:colOff>
      <xdr:row>28</xdr:row>
      <xdr:rowOff>142875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A292E061-4E79-4E33-A033-264E6570F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0</xdr:colOff>
      <xdr:row>30</xdr:row>
      <xdr:rowOff>0</xdr:rowOff>
    </xdr:from>
    <xdr:to>
      <xdr:col>63</xdr:col>
      <xdr:colOff>304800</xdr:colOff>
      <xdr:row>43</xdr:row>
      <xdr:rowOff>142875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3F157F71-E778-43B3-9172-31EE51236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2.5286E-7</v>
      </c>
      <c r="B2">
        <v>0.1</v>
      </c>
      <c r="C2">
        <v>395475.7573360753</v>
      </c>
    </row>
    <row r="3" spans="1:3" x14ac:dyDescent="0.25">
      <c r="A3">
        <v>1.2522000000000001E-7</v>
      </c>
      <c r="B3">
        <v>0.1</v>
      </c>
      <c r="C3">
        <v>798594.47372624185</v>
      </c>
    </row>
    <row r="4" spans="1:3" x14ac:dyDescent="0.25">
      <c r="A4">
        <v>1.5526E-9</v>
      </c>
      <c r="B4">
        <v>0.1</v>
      </c>
      <c r="C4">
        <v>64408089.656060807</v>
      </c>
    </row>
    <row r="5" spans="1:3" x14ac:dyDescent="0.25">
      <c r="A5">
        <v>9.5560799999999994E-8</v>
      </c>
      <c r="B5">
        <v>0.1</v>
      </c>
      <c r="C5">
        <v>1046454.194606994</v>
      </c>
    </row>
    <row r="6" spans="1:3" x14ac:dyDescent="0.25">
      <c r="A6">
        <v>8.3475100000000003E-8</v>
      </c>
      <c r="B6">
        <v>0.1</v>
      </c>
      <c r="C6">
        <v>1197962.026999668</v>
      </c>
    </row>
    <row r="7" spans="1:3" x14ac:dyDescent="0.25">
      <c r="A7">
        <v>2.07383E-8</v>
      </c>
      <c r="B7">
        <v>0.1</v>
      </c>
      <c r="C7">
        <v>4821996.0170312906</v>
      </c>
    </row>
    <row r="8" spans="1:3" x14ac:dyDescent="0.25">
      <c r="A8">
        <v>3.0072000000000001E-7</v>
      </c>
      <c r="B8">
        <v>0.1</v>
      </c>
      <c r="C8">
        <v>332535.24873636599</v>
      </c>
    </row>
    <row r="9" spans="1:3" x14ac:dyDescent="0.25">
      <c r="A9">
        <v>2.7972999999999998E-8</v>
      </c>
      <c r="B9">
        <v>0.1</v>
      </c>
      <c r="C9">
        <v>3574875.7730668858</v>
      </c>
    </row>
    <row r="10" spans="1:3" x14ac:dyDescent="0.25">
      <c r="A10">
        <v>4.9017199999999999E-8</v>
      </c>
      <c r="B10">
        <v>0.1</v>
      </c>
      <c r="C10">
        <v>2040100.2097223019</v>
      </c>
    </row>
    <row r="11" spans="1:3" x14ac:dyDescent="0.25">
      <c r="A11">
        <v>1.1766E-7</v>
      </c>
      <c r="B11">
        <v>0.1</v>
      </c>
      <c r="C11">
        <v>849906.51028386888</v>
      </c>
    </row>
    <row r="12" spans="1:3" x14ac:dyDescent="0.25">
      <c r="A12">
        <v>2.2467000000000001E-7</v>
      </c>
      <c r="B12">
        <v>0.1</v>
      </c>
      <c r="C12">
        <v>445097.25374994439</v>
      </c>
    </row>
    <row r="13" spans="1:3" x14ac:dyDescent="0.25">
      <c r="A13">
        <v>1.9570000000000001E-7</v>
      </c>
      <c r="B13">
        <v>0.1</v>
      </c>
      <c r="C13">
        <v>510986.20337250893</v>
      </c>
    </row>
    <row r="14" spans="1:3" x14ac:dyDescent="0.25">
      <c r="A14">
        <v>6.5953700000000006E-8</v>
      </c>
      <c r="B14">
        <v>0.1</v>
      </c>
      <c r="C14">
        <v>1516215.1630613599</v>
      </c>
    </row>
    <row r="15" spans="1:3" x14ac:dyDescent="0.25">
      <c r="A15">
        <v>9.32433E-8</v>
      </c>
      <c r="B15">
        <v>0.1</v>
      </c>
      <c r="C15">
        <v>1072463.1153123069</v>
      </c>
    </row>
    <row r="16" spans="1:3" x14ac:dyDescent="0.25">
      <c r="A16">
        <v>2.0032000000000001E-7</v>
      </c>
      <c r="B16">
        <v>0.1</v>
      </c>
      <c r="C16">
        <v>499201.27795527159</v>
      </c>
    </row>
    <row r="17" spans="1:3" x14ac:dyDescent="0.25">
      <c r="A17">
        <v>1.1901E-7</v>
      </c>
      <c r="B17">
        <v>0.1</v>
      </c>
      <c r="C17">
        <v>840265.5239055542</v>
      </c>
    </row>
    <row r="18" spans="1:3" x14ac:dyDescent="0.25">
      <c r="A18">
        <v>1.6178999999999999E-7</v>
      </c>
      <c r="B18">
        <v>0.1</v>
      </c>
      <c r="C18">
        <v>618085.1721367205</v>
      </c>
    </row>
    <row r="19" spans="1:3" x14ac:dyDescent="0.25">
      <c r="A19">
        <v>1.3652999999999999E-7</v>
      </c>
      <c r="B19">
        <v>0.1</v>
      </c>
      <c r="C19">
        <v>732439.75683000078</v>
      </c>
    </row>
    <row r="20" spans="1:3" x14ac:dyDescent="0.25">
      <c r="A20">
        <v>4.9894000000000005E-7</v>
      </c>
      <c r="B20">
        <v>0.1</v>
      </c>
      <c r="C20">
        <v>200424.90078967411</v>
      </c>
    </row>
    <row r="21" spans="1:3" x14ac:dyDescent="0.25">
      <c r="A21">
        <v>3.8392000000000001E-7</v>
      </c>
      <c r="B21">
        <v>0.1</v>
      </c>
      <c r="C21">
        <v>260470.93144405089</v>
      </c>
    </row>
    <row r="22" spans="1:3" x14ac:dyDescent="0.25">
      <c r="A22">
        <v>1.8568999999999999E-7</v>
      </c>
      <c r="B22">
        <v>0.1</v>
      </c>
      <c r="C22">
        <v>538531.96187193715</v>
      </c>
    </row>
    <row r="23" spans="1:3" x14ac:dyDescent="0.25">
      <c r="A23">
        <v>6.4442000000000002E-8</v>
      </c>
      <c r="B23">
        <v>0.1</v>
      </c>
      <c r="C23">
        <v>1551782.9986654669</v>
      </c>
    </row>
    <row r="24" spans="1:3" x14ac:dyDescent="0.25">
      <c r="A24">
        <v>1.019094E-7</v>
      </c>
      <c r="B24">
        <v>0.1</v>
      </c>
      <c r="C24">
        <v>981263.74995829631</v>
      </c>
    </row>
    <row r="25" spans="1:3" x14ac:dyDescent="0.25">
      <c r="A25">
        <v>5.7756799999999996E-9</v>
      </c>
      <c r="B25">
        <v>0.1</v>
      </c>
      <c r="C25">
        <v>17313978.613773622</v>
      </c>
    </row>
    <row r="26" spans="1:3" x14ac:dyDescent="0.25">
      <c r="A26">
        <v>7.0798800000000002E-9</v>
      </c>
      <c r="B26">
        <v>0.1</v>
      </c>
      <c r="C26">
        <v>14124533.184178259</v>
      </c>
    </row>
    <row r="27" spans="1:3" x14ac:dyDescent="0.25">
      <c r="A27">
        <v>1.2304E-7</v>
      </c>
      <c r="B27">
        <v>0.1</v>
      </c>
      <c r="C27">
        <v>812743.82314694417</v>
      </c>
    </row>
    <row r="28" spans="1:3" x14ac:dyDescent="0.25">
      <c r="A28">
        <v>2.6152999999999999E-7</v>
      </c>
      <c r="B28">
        <v>0.1</v>
      </c>
      <c r="C28">
        <v>382365.31181891181</v>
      </c>
    </row>
    <row r="29" spans="1:3" x14ac:dyDescent="0.25">
      <c r="A29">
        <v>7.8008000000000006E-9</v>
      </c>
      <c r="B29">
        <v>0.1</v>
      </c>
      <c r="C29">
        <v>12819198.030971181</v>
      </c>
    </row>
    <row r="30" spans="1:3" x14ac:dyDescent="0.25">
      <c r="A30">
        <v>1.6223700000000001E-8</v>
      </c>
      <c r="B30">
        <v>0.1</v>
      </c>
      <c r="C30">
        <v>6163822.0627846913</v>
      </c>
    </row>
    <row r="31" spans="1:3" x14ac:dyDescent="0.25">
      <c r="A31">
        <v>1.138E-7</v>
      </c>
      <c r="B31">
        <v>0.1</v>
      </c>
      <c r="C31">
        <v>878734.62214411248</v>
      </c>
    </row>
    <row r="32" spans="1:3" x14ac:dyDescent="0.25">
      <c r="A32">
        <v>1.1525E-7</v>
      </c>
      <c r="B32">
        <v>0.1</v>
      </c>
      <c r="C32">
        <v>867678.9587852495</v>
      </c>
    </row>
    <row r="33" spans="1:3" x14ac:dyDescent="0.25">
      <c r="A33">
        <v>5.87998E-8</v>
      </c>
      <c r="B33">
        <v>0.1</v>
      </c>
      <c r="C33">
        <v>1700686.056755295</v>
      </c>
    </row>
    <row r="34" spans="1:3" x14ac:dyDescent="0.25">
      <c r="A34">
        <v>1.0775999999999999E-7</v>
      </c>
      <c r="B34">
        <v>0.1</v>
      </c>
      <c r="C34">
        <v>927988.12175204162</v>
      </c>
    </row>
    <row r="35" spans="1:3" x14ac:dyDescent="0.25">
      <c r="A35">
        <v>7.3496800000000002E-8</v>
      </c>
      <c r="B35">
        <v>0.1</v>
      </c>
      <c r="C35">
        <v>1360603.454844292</v>
      </c>
    </row>
    <row r="36" spans="1:3" x14ac:dyDescent="0.25">
      <c r="A36">
        <v>8.0720600000000004E-8</v>
      </c>
      <c r="B36">
        <v>0.1</v>
      </c>
      <c r="C36">
        <v>1238841.138445453</v>
      </c>
    </row>
    <row r="37" spans="1:3" x14ac:dyDescent="0.25">
      <c r="A37">
        <v>1.5657999999999999E-7</v>
      </c>
      <c r="B37">
        <v>0.1</v>
      </c>
      <c r="C37">
        <v>638651.16873163881</v>
      </c>
    </row>
    <row r="38" spans="1:3" x14ac:dyDescent="0.25">
      <c r="A38">
        <v>1.9070000000000001E-7</v>
      </c>
      <c r="B38">
        <v>0.1</v>
      </c>
      <c r="C38">
        <v>524383.84897745156</v>
      </c>
    </row>
    <row r="39" spans="1:3" x14ac:dyDescent="0.25">
      <c r="A39">
        <v>1.6378E-7</v>
      </c>
      <c r="B39">
        <v>0.1</v>
      </c>
      <c r="C39">
        <v>610575.16180241795</v>
      </c>
    </row>
    <row r="40" spans="1:3" x14ac:dyDescent="0.25">
      <c r="A40">
        <v>1.2048E-7</v>
      </c>
      <c r="B40">
        <v>0.1</v>
      </c>
      <c r="C40">
        <v>830013.28021248337</v>
      </c>
    </row>
    <row r="41" spans="1:3" x14ac:dyDescent="0.25">
      <c r="A41">
        <v>3.8640999999999998E-7</v>
      </c>
      <c r="B41">
        <v>0.1</v>
      </c>
      <c r="C41">
        <v>258792.47431484691</v>
      </c>
    </row>
    <row r="42" spans="1:3" x14ac:dyDescent="0.25">
      <c r="A42">
        <v>1.7707999999999999E-7</v>
      </c>
      <c r="B42">
        <v>0.1</v>
      </c>
      <c r="C42">
        <v>564716.51231082005</v>
      </c>
    </row>
    <row r="43" spans="1:3" x14ac:dyDescent="0.25">
      <c r="A43">
        <v>5.9068700000000001E-8</v>
      </c>
      <c r="B43">
        <v>0.1</v>
      </c>
      <c r="C43">
        <v>1692943.978790798</v>
      </c>
    </row>
    <row r="44" spans="1:3" x14ac:dyDescent="0.25">
      <c r="A44">
        <v>1.0365E-7</v>
      </c>
      <c r="B44">
        <v>0.1</v>
      </c>
      <c r="C44">
        <v>964785.33526290406</v>
      </c>
    </row>
    <row r="45" spans="1:3" x14ac:dyDescent="0.25">
      <c r="A45">
        <v>1.0995E-7</v>
      </c>
      <c r="B45">
        <v>0.1</v>
      </c>
      <c r="C45">
        <v>909504.32014552073</v>
      </c>
    </row>
    <row r="46" spans="1:3" x14ac:dyDescent="0.25">
      <c r="A46">
        <v>1.6365499999999999E-8</v>
      </c>
      <c r="B46">
        <v>0.1</v>
      </c>
      <c r="C46">
        <v>6110415.2027130248</v>
      </c>
    </row>
    <row r="47" spans="1:3" x14ac:dyDescent="0.25">
      <c r="A47">
        <v>1.80245E-8</v>
      </c>
      <c r="B47">
        <v>0.1</v>
      </c>
      <c r="C47">
        <v>5548004.1055230387</v>
      </c>
    </row>
    <row r="48" spans="1:3" x14ac:dyDescent="0.25">
      <c r="A48">
        <v>4.0310500000000002E-8</v>
      </c>
      <c r="B48">
        <v>0.1</v>
      </c>
      <c r="C48">
        <v>2480743.2306719092</v>
      </c>
    </row>
    <row r="49" spans="1:3" x14ac:dyDescent="0.25">
      <c r="A49">
        <v>2.29878E-8</v>
      </c>
      <c r="B49">
        <v>0.1</v>
      </c>
      <c r="C49">
        <v>4350133.5490999576</v>
      </c>
    </row>
    <row r="50" spans="1:3" x14ac:dyDescent="0.25">
      <c r="A50">
        <v>2.3363799999999999E-8</v>
      </c>
      <c r="B50">
        <v>0.1</v>
      </c>
      <c r="C50">
        <v>4280125.6644895095</v>
      </c>
    </row>
    <row r="51" spans="1:3" x14ac:dyDescent="0.25">
      <c r="A51">
        <v>4.5287299999999997E-8</v>
      </c>
      <c r="B51">
        <v>0.1</v>
      </c>
      <c r="C51">
        <v>2208124.5735559422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9.6866999999999999E-6</v>
      </c>
      <c r="B2">
        <v>0.1</v>
      </c>
      <c r="C2">
        <v>10323.433160932</v>
      </c>
    </row>
    <row r="3" spans="1:3" x14ac:dyDescent="0.25">
      <c r="A3">
        <v>7.8012999999999993E-6</v>
      </c>
      <c r="B3">
        <v>0.1</v>
      </c>
      <c r="C3">
        <v>12818.37642444208</v>
      </c>
    </row>
    <row r="4" spans="1:3" x14ac:dyDescent="0.25">
      <c r="A4">
        <v>1.2510000000000001E-5</v>
      </c>
      <c r="B4">
        <v>0.1</v>
      </c>
      <c r="C4">
        <v>7993.605115907274</v>
      </c>
    </row>
    <row r="5" spans="1:3" x14ac:dyDescent="0.25">
      <c r="A5">
        <v>8.6600000000000001E-6</v>
      </c>
      <c r="B5">
        <v>0.1</v>
      </c>
      <c r="C5">
        <v>11547.344110854499</v>
      </c>
    </row>
    <row r="6" spans="1:3" x14ac:dyDescent="0.25">
      <c r="A6">
        <v>1.2597E-5</v>
      </c>
      <c r="B6">
        <v>0.1</v>
      </c>
      <c r="C6">
        <v>7938.3980312772892</v>
      </c>
    </row>
    <row r="7" spans="1:3" x14ac:dyDescent="0.25">
      <c r="A7">
        <v>1.0757000000000001E-5</v>
      </c>
      <c r="B7">
        <v>0.1</v>
      </c>
      <c r="C7">
        <v>9296.2721948498656</v>
      </c>
    </row>
    <row r="8" spans="1:3" x14ac:dyDescent="0.25">
      <c r="A8">
        <v>8.5321999999999994E-6</v>
      </c>
      <c r="B8">
        <v>0.1</v>
      </c>
      <c r="C8">
        <v>11720.306603220741</v>
      </c>
    </row>
    <row r="9" spans="1:3" x14ac:dyDescent="0.25">
      <c r="A9">
        <v>6.2626E-6</v>
      </c>
      <c r="B9">
        <v>0.1</v>
      </c>
      <c r="C9">
        <v>15967.808897263119</v>
      </c>
    </row>
    <row r="10" spans="1:3" x14ac:dyDescent="0.25">
      <c r="A10">
        <v>5.2425000000000002E-6</v>
      </c>
      <c r="B10">
        <v>0.1</v>
      </c>
      <c r="C10">
        <v>19074.868860276591</v>
      </c>
    </row>
    <row r="11" spans="1:3" x14ac:dyDescent="0.25">
      <c r="A11">
        <v>6.2207999999999998E-6</v>
      </c>
      <c r="B11">
        <v>0.1</v>
      </c>
      <c r="C11">
        <v>16075.10288065844</v>
      </c>
    </row>
    <row r="12" spans="1:3" x14ac:dyDescent="0.25">
      <c r="A12">
        <v>8.6781000000000008E-6</v>
      </c>
      <c r="B12">
        <v>0.1</v>
      </c>
      <c r="C12">
        <v>11523.259699703851</v>
      </c>
    </row>
    <row r="13" spans="1:3" x14ac:dyDescent="0.25">
      <c r="A13">
        <v>1.2595999999999999E-5</v>
      </c>
      <c r="B13">
        <v>0.1</v>
      </c>
      <c r="C13">
        <v>7939.0282629406174</v>
      </c>
    </row>
    <row r="14" spans="1:3" x14ac:dyDescent="0.25">
      <c r="A14">
        <v>7.7863000000000003E-6</v>
      </c>
      <c r="B14">
        <v>0.1</v>
      </c>
      <c r="C14">
        <v>12843.070521300229</v>
      </c>
    </row>
    <row r="15" spans="1:3" x14ac:dyDescent="0.25">
      <c r="A15">
        <v>1.5384999999999999E-5</v>
      </c>
      <c r="B15">
        <v>0.1</v>
      </c>
      <c r="C15">
        <v>6499.8375040623987</v>
      </c>
    </row>
    <row r="16" spans="1:3" x14ac:dyDescent="0.25">
      <c r="A16">
        <v>7.2821000000000001E-6</v>
      </c>
      <c r="B16">
        <v>0.1</v>
      </c>
      <c r="C16">
        <v>13732.30249515936</v>
      </c>
    </row>
    <row r="17" spans="1:3" x14ac:dyDescent="0.25">
      <c r="A17">
        <v>6.2249999999999997E-6</v>
      </c>
      <c r="B17">
        <v>0.1</v>
      </c>
      <c r="C17">
        <v>16064.25702811245</v>
      </c>
    </row>
    <row r="18" spans="1:3" x14ac:dyDescent="0.25">
      <c r="A18">
        <v>5.2491999999999996E-6</v>
      </c>
      <c r="B18">
        <v>0.1</v>
      </c>
      <c r="C18">
        <v>19050.52198430237</v>
      </c>
    </row>
    <row r="19" spans="1:3" x14ac:dyDescent="0.25">
      <c r="A19">
        <v>7.8140000000000001E-6</v>
      </c>
      <c r="B19">
        <v>0.1</v>
      </c>
      <c r="C19">
        <v>12797.542871768621</v>
      </c>
    </row>
    <row r="20" spans="1:3" x14ac:dyDescent="0.25">
      <c r="A20">
        <v>1.3071000000000001E-5</v>
      </c>
      <c r="B20">
        <v>0.1</v>
      </c>
      <c r="C20">
        <v>7650.5240608981712</v>
      </c>
    </row>
    <row r="21" spans="1:3" x14ac:dyDescent="0.25">
      <c r="A21">
        <v>2.0194000000000001E-6</v>
      </c>
      <c r="B21">
        <v>0.1</v>
      </c>
      <c r="C21">
        <v>49519.659304743982</v>
      </c>
    </row>
    <row r="22" spans="1:3" x14ac:dyDescent="0.25">
      <c r="A22">
        <v>8.4855000000000003E-6</v>
      </c>
      <c r="B22">
        <v>0.1</v>
      </c>
      <c r="C22">
        <v>11784.80938070827</v>
      </c>
    </row>
    <row r="23" spans="1:3" x14ac:dyDescent="0.25">
      <c r="A23">
        <v>9.6521000000000003E-6</v>
      </c>
      <c r="B23">
        <v>0.1</v>
      </c>
      <c r="C23">
        <v>10360.439697060739</v>
      </c>
    </row>
    <row r="24" spans="1:3" x14ac:dyDescent="0.25">
      <c r="A24">
        <v>1.0519E-5</v>
      </c>
      <c r="B24">
        <v>0.1</v>
      </c>
      <c r="C24">
        <v>9506.6070919288904</v>
      </c>
    </row>
    <row r="25" spans="1:3" x14ac:dyDescent="0.25">
      <c r="A25">
        <v>1.181E-5</v>
      </c>
      <c r="B25">
        <v>0.1</v>
      </c>
      <c r="C25">
        <v>8467.4005080440311</v>
      </c>
    </row>
    <row r="26" spans="1:3" x14ac:dyDescent="0.25">
      <c r="A26">
        <v>1.0093E-5</v>
      </c>
      <c r="B26">
        <v>0.1</v>
      </c>
      <c r="C26">
        <v>9907.8569305459241</v>
      </c>
    </row>
    <row r="27" spans="1:3" x14ac:dyDescent="0.25">
      <c r="A27">
        <v>1.1721E-5</v>
      </c>
      <c r="B27">
        <v>0.1</v>
      </c>
      <c r="C27">
        <v>8531.6952478457479</v>
      </c>
    </row>
    <row r="28" spans="1:3" x14ac:dyDescent="0.25">
      <c r="A28">
        <v>1.0412E-5</v>
      </c>
      <c r="B28">
        <v>0.1</v>
      </c>
      <c r="C28">
        <v>9604.3027276219764</v>
      </c>
    </row>
    <row r="29" spans="1:3" x14ac:dyDescent="0.25">
      <c r="A29">
        <v>8.5443000000000005E-6</v>
      </c>
      <c r="B29">
        <v>0.1</v>
      </c>
      <c r="C29">
        <v>11703.70890535211</v>
      </c>
    </row>
    <row r="30" spans="1:3" x14ac:dyDescent="0.25">
      <c r="A30">
        <v>9.2901999999999996E-6</v>
      </c>
      <c r="B30">
        <v>0.1</v>
      </c>
      <c r="C30">
        <v>10764.030914296791</v>
      </c>
    </row>
    <row r="31" spans="1:3" x14ac:dyDescent="0.25">
      <c r="A31">
        <v>8.1514999999999998E-6</v>
      </c>
      <c r="B31">
        <v>0.1</v>
      </c>
      <c r="C31">
        <v>12267.68079494572</v>
      </c>
    </row>
    <row r="32" spans="1:3" x14ac:dyDescent="0.25">
      <c r="A32">
        <v>8.9522000000000004E-6</v>
      </c>
      <c r="B32">
        <v>0.1</v>
      </c>
      <c r="C32">
        <v>11170.43855141753</v>
      </c>
    </row>
    <row r="33" spans="1:3" x14ac:dyDescent="0.25">
      <c r="A33">
        <v>8.9414000000000005E-6</v>
      </c>
      <c r="B33">
        <v>0.1</v>
      </c>
      <c r="C33">
        <v>11183.93092804259</v>
      </c>
    </row>
    <row r="34" spans="1:3" x14ac:dyDescent="0.25">
      <c r="A34">
        <v>7.7981000000000008E-6</v>
      </c>
      <c r="B34">
        <v>0.1</v>
      </c>
      <c r="C34">
        <v>12823.63652684628</v>
      </c>
    </row>
    <row r="35" spans="1:3" x14ac:dyDescent="0.25">
      <c r="A35">
        <v>7.8709999999999997E-6</v>
      </c>
      <c r="B35">
        <v>0.1</v>
      </c>
      <c r="C35">
        <v>12704.86596366408</v>
      </c>
    </row>
    <row r="36" spans="1:3" x14ac:dyDescent="0.25">
      <c r="A36">
        <v>9.7180999999999993E-6</v>
      </c>
      <c r="B36">
        <v>0.1</v>
      </c>
      <c r="C36">
        <v>10290.077278480359</v>
      </c>
    </row>
    <row r="37" spans="1:3" x14ac:dyDescent="0.25">
      <c r="A37">
        <v>9.0673000000000004E-6</v>
      </c>
      <c r="B37">
        <v>0.1</v>
      </c>
      <c r="C37">
        <v>11028.641381668191</v>
      </c>
    </row>
    <row r="38" spans="1:3" x14ac:dyDescent="0.25">
      <c r="A38">
        <v>7.4296E-6</v>
      </c>
      <c r="B38">
        <v>0.1</v>
      </c>
      <c r="C38">
        <v>13459.67481425649</v>
      </c>
    </row>
    <row r="39" spans="1:3" x14ac:dyDescent="0.25">
      <c r="A39">
        <v>9.4792999999999992E-6</v>
      </c>
      <c r="B39">
        <v>0.1</v>
      </c>
      <c r="C39">
        <v>10549.30216366188</v>
      </c>
    </row>
    <row r="40" spans="1:3" x14ac:dyDescent="0.25">
      <c r="A40">
        <v>8.1574999999999994E-6</v>
      </c>
      <c r="B40">
        <v>0.1</v>
      </c>
      <c r="C40">
        <v>12258.65767698437</v>
      </c>
    </row>
    <row r="41" spans="1:3" x14ac:dyDescent="0.25">
      <c r="A41">
        <v>1.3337E-5</v>
      </c>
      <c r="B41">
        <v>0.1</v>
      </c>
      <c r="C41">
        <v>7497.9380670315668</v>
      </c>
    </row>
    <row r="42" spans="1:3" x14ac:dyDescent="0.25">
      <c r="A42">
        <v>1.1097000000000001E-5</v>
      </c>
      <c r="B42">
        <v>0.1</v>
      </c>
      <c r="C42">
        <v>9011.4445345588902</v>
      </c>
    </row>
    <row r="43" spans="1:3" x14ac:dyDescent="0.25">
      <c r="A43">
        <v>5.9958999999999996E-6</v>
      </c>
      <c r="B43">
        <v>0.1</v>
      </c>
      <c r="C43">
        <v>16678.063343284579</v>
      </c>
    </row>
    <row r="44" spans="1:3" x14ac:dyDescent="0.25">
      <c r="A44">
        <v>1.3457E-5</v>
      </c>
      <c r="B44">
        <v>0.1</v>
      </c>
      <c r="C44">
        <v>7431.076763022962</v>
      </c>
    </row>
    <row r="45" spans="1:3" x14ac:dyDescent="0.25">
      <c r="A45">
        <v>6.8190999999999996E-6</v>
      </c>
      <c r="B45">
        <v>0.1</v>
      </c>
      <c r="C45">
        <v>14664.69182150137</v>
      </c>
    </row>
    <row r="46" spans="1:3" x14ac:dyDescent="0.25">
      <c r="A46">
        <v>7.1840000000000002E-6</v>
      </c>
      <c r="B46">
        <v>0.1</v>
      </c>
      <c r="C46">
        <v>13919.82182628062</v>
      </c>
    </row>
    <row r="47" spans="1:3" x14ac:dyDescent="0.25">
      <c r="A47">
        <v>5.4311000000000004E-6</v>
      </c>
      <c r="B47">
        <v>0.1</v>
      </c>
      <c r="C47">
        <v>18412.476293936768</v>
      </c>
    </row>
    <row r="48" spans="1:3" x14ac:dyDescent="0.25">
      <c r="A48">
        <v>7.2439999999999996E-6</v>
      </c>
      <c r="B48">
        <v>0.1</v>
      </c>
      <c r="C48">
        <v>13804.52788514633</v>
      </c>
    </row>
    <row r="49" spans="1:3" x14ac:dyDescent="0.25">
      <c r="A49">
        <v>7.3490999999999997E-6</v>
      </c>
      <c r="B49">
        <v>0.1</v>
      </c>
      <c r="C49">
        <v>13607.108353403821</v>
      </c>
    </row>
    <row r="50" spans="1:3" x14ac:dyDescent="0.25">
      <c r="A50">
        <v>4.7523999999999996E-6</v>
      </c>
      <c r="B50">
        <v>0.1</v>
      </c>
      <c r="C50">
        <v>21041.999831664001</v>
      </c>
    </row>
    <row r="51" spans="1:3" x14ac:dyDescent="0.25">
      <c r="A51">
        <v>7.1265999999999997E-6</v>
      </c>
      <c r="B51">
        <v>0.1</v>
      </c>
      <c r="C51">
        <v>14031.936687901671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203"/>
  <sheetViews>
    <sheetView tabSelected="1" topLeftCell="AN1" workbookViewId="0">
      <selection activeCell="BL19" sqref="BL19"/>
    </sheetView>
  </sheetViews>
  <sheetFormatPr defaultRowHeight="15.75" x14ac:dyDescent="0.25"/>
  <sheetData>
    <row r="1" spans="1:54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</row>
    <row r="2" spans="1:54" x14ac:dyDescent="0.25">
      <c r="A2">
        <v>0</v>
      </c>
      <c r="B2">
        <v>2.0403800000000001E-10</v>
      </c>
      <c r="C2">
        <v>1.1974299999999999E-10</v>
      </c>
      <c r="D2">
        <v>1.0861000000000001E-11</v>
      </c>
      <c r="E2">
        <v>6.6971999999999994E-11</v>
      </c>
      <c r="F2">
        <v>6.8454999999999998E-11</v>
      </c>
      <c r="G2">
        <v>2.8269000000000001E-11</v>
      </c>
      <c r="H2">
        <v>2.4006200000000001E-10</v>
      </c>
      <c r="I2">
        <v>3.3138999999999999E-11</v>
      </c>
      <c r="J2">
        <v>3.3979E-11</v>
      </c>
      <c r="K2">
        <v>7.2909000000000001E-11</v>
      </c>
      <c r="L2">
        <v>1.71726E-10</v>
      </c>
      <c r="M2">
        <v>1.47556E-10</v>
      </c>
      <c r="N2">
        <v>7.5835999999999998E-11</v>
      </c>
      <c r="O2">
        <v>4.3617E-11</v>
      </c>
      <c r="P2">
        <v>1.5251400000000001E-10</v>
      </c>
      <c r="Q2">
        <v>1.05997E-10</v>
      </c>
      <c r="R2">
        <v>1.53242E-10</v>
      </c>
      <c r="S2">
        <v>1.02498E-10</v>
      </c>
      <c r="T2">
        <v>3.4865699999999999E-10</v>
      </c>
      <c r="U2">
        <v>2.9033299999999999E-10</v>
      </c>
      <c r="V2">
        <v>1.27946E-10</v>
      </c>
      <c r="W2">
        <v>6.2218000000000002E-11</v>
      </c>
      <c r="X2">
        <v>1.0296E-10</v>
      </c>
      <c r="Y2">
        <v>1.7139E-11</v>
      </c>
      <c r="Z2">
        <v>1.8352000000000001E-11</v>
      </c>
      <c r="AA2">
        <v>1.14191E-10</v>
      </c>
      <c r="AB2">
        <v>1.85078E-10</v>
      </c>
      <c r="AC2">
        <v>2.1914999999999999E-11</v>
      </c>
      <c r="AD2">
        <v>2.3485999999999999E-11</v>
      </c>
      <c r="AE2">
        <v>7.9838000000000001E-11</v>
      </c>
      <c r="AF2">
        <v>7.5217E-11</v>
      </c>
      <c r="AG2">
        <v>6.0288000000000002E-11</v>
      </c>
      <c r="AH2">
        <v>7.8628999999999995E-11</v>
      </c>
      <c r="AI2">
        <v>6.2177999999999995E-11</v>
      </c>
      <c r="AJ2">
        <v>4.8479999999999997E-11</v>
      </c>
      <c r="AK2">
        <v>1.00824E-10</v>
      </c>
      <c r="AL2">
        <v>1.0052300000000001E-10</v>
      </c>
      <c r="AM2">
        <v>1.2355799999999999E-10</v>
      </c>
      <c r="AN2">
        <v>8.4051000000000005E-11</v>
      </c>
      <c r="AO2">
        <v>2.7264899999999998E-10</v>
      </c>
      <c r="AP2">
        <v>1.3774600000000001E-10</v>
      </c>
      <c r="AQ2">
        <v>6.2110000000000006E-11</v>
      </c>
      <c r="AR2">
        <v>1.03576E-10</v>
      </c>
      <c r="AS2">
        <v>7.6219999999999996E-11</v>
      </c>
      <c r="AT2">
        <v>3.6213999999999999E-11</v>
      </c>
      <c r="AU2">
        <v>2.9081999999999999E-11</v>
      </c>
      <c r="AV2">
        <v>3.4246000000000003E-11</v>
      </c>
      <c r="AW2">
        <v>3.1733000000000003E-11</v>
      </c>
      <c r="AX2">
        <v>3.9615999999999999E-11</v>
      </c>
      <c r="AY2">
        <v>6.4273999999999997E-11</v>
      </c>
      <c r="AZ2">
        <f>ABS(A2:A203)</f>
        <v>0</v>
      </c>
    </row>
    <row r="3" spans="1:54" x14ac:dyDescent="0.25">
      <c r="A3">
        <v>-3.5000000000000003E-2</v>
      </c>
      <c r="B3">
        <v>8.9668999999999994E-8</v>
      </c>
      <c r="C3">
        <v>5.3148000000000001E-8</v>
      </c>
      <c r="D3">
        <v>6.7606599999999999E-10</v>
      </c>
      <c r="E3">
        <v>2.72226E-8</v>
      </c>
      <c r="F3">
        <v>2.5894700000000002E-8</v>
      </c>
      <c r="G3">
        <v>7.0588499999999999E-9</v>
      </c>
      <c r="H3">
        <v>1.010011E-7</v>
      </c>
      <c r="I3">
        <v>9.7983000000000008E-9</v>
      </c>
      <c r="J3">
        <v>1.2291799999999999E-8</v>
      </c>
      <c r="K3">
        <v>3.07408E-8</v>
      </c>
      <c r="L3">
        <v>7.4948599999999997E-8</v>
      </c>
      <c r="M3">
        <v>6.6453299999999996E-8</v>
      </c>
      <c r="N3">
        <v>2.8546299999999999E-8</v>
      </c>
      <c r="O3">
        <v>1.5925299999999998E-8</v>
      </c>
      <c r="P3">
        <v>6.0083199999999994E-8</v>
      </c>
      <c r="Q3">
        <v>4.8852300000000003E-8</v>
      </c>
      <c r="R3">
        <v>6.0233700000000006E-8</v>
      </c>
      <c r="S3">
        <v>4.4883400000000001E-8</v>
      </c>
      <c r="T3">
        <v>1.6021200000000001E-7</v>
      </c>
      <c r="U3">
        <v>1.33949E-7</v>
      </c>
      <c r="V3">
        <v>5.8413000000000002E-8</v>
      </c>
      <c r="W3">
        <v>2.3633500000000001E-8</v>
      </c>
      <c r="X3">
        <v>5.3152700000000003E-8</v>
      </c>
      <c r="Y3">
        <v>2.51333E-9</v>
      </c>
      <c r="Z3">
        <v>3.0235000000000002E-9</v>
      </c>
      <c r="AA3">
        <v>4.6991500000000001E-8</v>
      </c>
      <c r="AB3">
        <v>8.5452200000000001E-8</v>
      </c>
      <c r="AC3">
        <v>4.5367500000000001E-9</v>
      </c>
      <c r="AD3">
        <v>7.1058299999999996E-9</v>
      </c>
      <c r="AE3">
        <v>3.52572E-8</v>
      </c>
      <c r="AF3">
        <v>3.0120799999999998E-8</v>
      </c>
      <c r="AG3">
        <v>2.5304599999999999E-8</v>
      </c>
      <c r="AH3">
        <v>3.1681100000000003E-8</v>
      </c>
      <c r="AI3">
        <v>2.6982599999999999E-8</v>
      </c>
      <c r="AJ3">
        <v>2.1384300000000001E-8</v>
      </c>
      <c r="AK3">
        <v>4.58968E-8</v>
      </c>
      <c r="AL3">
        <v>4.6303000000000001E-8</v>
      </c>
      <c r="AM3">
        <v>5.60633E-8</v>
      </c>
      <c r="AN3">
        <v>3.4276500000000003E-8</v>
      </c>
      <c r="AO3">
        <v>1.28018E-7</v>
      </c>
      <c r="AP3">
        <v>6.4422299999999996E-8</v>
      </c>
      <c r="AQ3">
        <v>2.4299999999999999E-8</v>
      </c>
      <c r="AR3">
        <v>4.3089999999999997E-8</v>
      </c>
      <c r="AS3">
        <v>2.95754E-8</v>
      </c>
      <c r="AT3">
        <v>1.1635600000000001E-8</v>
      </c>
      <c r="AU3">
        <v>1.4435E-8</v>
      </c>
      <c r="AV3">
        <v>1.4636299999999999E-8</v>
      </c>
      <c r="AW3">
        <v>9.3992500000000006E-9</v>
      </c>
      <c r="AX3">
        <v>1.45653E-8</v>
      </c>
      <c r="AY3">
        <v>2.5437000000000001E-8</v>
      </c>
      <c r="AZ3">
        <f t="shared" ref="AZ3:AZ66" si="0">ABS(A3:A204)</f>
        <v>3.5000000000000003E-2</v>
      </c>
      <c r="BA3">
        <f t="shared" ref="BA3:BA66" si="1">LOG10(AZ3)</f>
        <v>-1.4559319556497243</v>
      </c>
      <c r="BB3">
        <f t="shared" ref="BB3:BB66" si="2">LOG10(B3)</f>
        <v>-7.0473576735209003</v>
      </c>
    </row>
    <row r="4" spans="1:54" x14ac:dyDescent="0.25">
      <c r="A4">
        <v>-7.0000000000000007E-2</v>
      </c>
      <c r="B4">
        <v>1.7684499999999999E-7</v>
      </c>
      <c r="C4">
        <v>9.8314000000000003E-8</v>
      </c>
      <c r="D4">
        <v>1.21437E-9</v>
      </c>
      <c r="E4">
        <v>5.7920300000000001E-8</v>
      </c>
      <c r="F4">
        <v>5.2383E-8</v>
      </c>
      <c r="G4">
        <v>1.5792E-8</v>
      </c>
      <c r="H4">
        <v>2.0604699999999999E-7</v>
      </c>
      <c r="I4">
        <v>2.0732099999999999E-8</v>
      </c>
      <c r="J4">
        <v>2.6898399999999999E-8</v>
      </c>
      <c r="K4">
        <v>6.5371999999999998E-8</v>
      </c>
      <c r="L4">
        <v>1.5430900000000001E-7</v>
      </c>
      <c r="M4">
        <v>1.2933400000000001E-7</v>
      </c>
      <c r="N4">
        <v>5.8525399999999998E-8</v>
      </c>
      <c r="O4">
        <v>3.1338599999999998E-8</v>
      </c>
      <c r="P4">
        <v>1.1867399999999999E-7</v>
      </c>
      <c r="Q4">
        <v>9.9399899999999998E-8</v>
      </c>
      <c r="R4">
        <v>1.33454E-7</v>
      </c>
      <c r="S4">
        <v>9.4797300000000001E-8</v>
      </c>
      <c r="T4">
        <v>3.2174400000000003E-7</v>
      </c>
      <c r="U4">
        <v>2.4644999999999999E-7</v>
      </c>
      <c r="V4">
        <v>1.10961E-7</v>
      </c>
      <c r="W4">
        <v>2.9145000000000001E-8</v>
      </c>
      <c r="X4">
        <v>1.05676E-7</v>
      </c>
      <c r="Y4">
        <v>4.4008300000000004E-9</v>
      </c>
      <c r="Z4">
        <v>4.9380299999999997E-9</v>
      </c>
      <c r="AA4">
        <v>8.9817099999999995E-8</v>
      </c>
      <c r="AB4">
        <v>1.69681E-7</v>
      </c>
      <c r="AC4">
        <v>7.2619800000000002E-9</v>
      </c>
      <c r="AD4">
        <v>1.24745E-8</v>
      </c>
      <c r="AE4">
        <v>7.5233100000000002E-8</v>
      </c>
      <c r="AF4">
        <v>5.53568E-8</v>
      </c>
      <c r="AG4">
        <v>4.8066000000000002E-8</v>
      </c>
      <c r="AH4">
        <v>6.3971100000000003E-8</v>
      </c>
      <c r="AI4">
        <v>5.4607000000000001E-8</v>
      </c>
      <c r="AJ4">
        <v>4.1830300000000001E-8</v>
      </c>
      <c r="AK4">
        <v>9.3018099999999998E-8</v>
      </c>
      <c r="AL4">
        <v>9.5703900000000002E-8</v>
      </c>
      <c r="AM4">
        <v>1.109924E-7</v>
      </c>
      <c r="AN4">
        <v>6.8992199999999998E-8</v>
      </c>
      <c r="AO4">
        <v>2.6040999999999999E-7</v>
      </c>
      <c r="AP4">
        <v>1.21246E-7</v>
      </c>
      <c r="AQ4">
        <v>4.5935799999999998E-8</v>
      </c>
      <c r="AR4">
        <v>8.5998199999999998E-8</v>
      </c>
      <c r="AS4">
        <v>6.1243899999999997E-8</v>
      </c>
      <c r="AT4">
        <v>1.73749E-8</v>
      </c>
      <c r="AU4">
        <v>1.9506700000000001E-8</v>
      </c>
      <c r="AV4">
        <v>1.9892699999999999E-8</v>
      </c>
      <c r="AW4">
        <v>1.4321299999999999E-8</v>
      </c>
      <c r="AX4">
        <v>2.2789700000000001E-8</v>
      </c>
      <c r="AY4">
        <v>4.4084400000000001E-8</v>
      </c>
      <c r="AZ4">
        <f t="shared" si="0"/>
        <v>7.0000000000000007E-2</v>
      </c>
      <c r="BA4">
        <f t="shared" si="1"/>
        <v>-1.1549019599857431</v>
      </c>
      <c r="BB4">
        <f t="shared" si="2"/>
        <v>-6.752407214634113</v>
      </c>
    </row>
    <row r="5" spans="1:54" x14ac:dyDescent="0.25">
      <c r="A5">
        <v>-0.105</v>
      </c>
      <c r="B5">
        <v>2.64973E-7</v>
      </c>
      <c r="C5">
        <v>1.5163099999999999E-7</v>
      </c>
      <c r="D5">
        <v>1.4008699999999999E-9</v>
      </c>
      <c r="E5">
        <v>9.4047999999999996E-8</v>
      </c>
      <c r="F5">
        <v>8.5331100000000004E-8</v>
      </c>
      <c r="G5">
        <v>2.5051699999999999E-8</v>
      </c>
      <c r="H5">
        <v>3.13995E-7</v>
      </c>
      <c r="I5">
        <v>3.0367700000000001E-8</v>
      </c>
      <c r="J5">
        <v>3.4757499999999999E-8</v>
      </c>
      <c r="K5">
        <v>9.7081999999999995E-8</v>
      </c>
      <c r="L5">
        <v>2.3964899999999998E-7</v>
      </c>
      <c r="M5">
        <v>1.9313399999999999E-7</v>
      </c>
      <c r="N5">
        <v>8.8194099999999994E-8</v>
      </c>
      <c r="O5">
        <v>5.3662699999999999E-8</v>
      </c>
      <c r="P5">
        <v>2.0515100000000001E-7</v>
      </c>
      <c r="Q5">
        <v>1.4602400000000001E-7</v>
      </c>
      <c r="R5">
        <v>1.9932299999999999E-7</v>
      </c>
      <c r="S5">
        <v>1.3998499999999999E-7</v>
      </c>
      <c r="T5">
        <v>4.91873E-7</v>
      </c>
      <c r="U5">
        <v>3.7613000000000002E-7</v>
      </c>
      <c r="V5">
        <v>1.77457E-7</v>
      </c>
      <c r="W5">
        <v>3.9691699999999999E-8</v>
      </c>
      <c r="X5">
        <v>1.6505599999999999E-7</v>
      </c>
      <c r="Y5">
        <v>5.0524499999999999E-9</v>
      </c>
      <c r="Z5">
        <v>6.1960599999999998E-9</v>
      </c>
      <c r="AA5">
        <v>1.40106E-7</v>
      </c>
      <c r="AB5">
        <v>2.6040500000000001E-7</v>
      </c>
      <c r="AC5">
        <v>9.2136599999999998E-9</v>
      </c>
      <c r="AD5">
        <v>2.0081700000000001E-8</v>
      </c>
      <c r="AE5">
        <v>1.13916E-7</v>
      </c>
      <c r="AF5">
        <v>8.2911499999999994E-8</v>
      </c>
      <c r="AG5">
        <v>7.0516200000000005E-8</v>
      </c>
      <c r="AH5">
        <v>9.7617000000000006E-8</v>
      </c>
      <c r="AI5">
        <v>8.3212399999999999E-8</v>
      </c>
      <c r="AJ5">
        <v>6.0938399999999995E-8</v>
      </c>
      <c r="AK5">
        <v>1.4743099999999999E-7</v>
      </c>
      <c r="AL5">
        <v>1.5382100000000001E-7</v>
      </c>
      <c r="AM5">
        <v>1.6717300000000001E-7</v>
      </c>
      <c r="AN5">
        <v>1.09459E-7</v>
      </c>
      <c r="AO5">
        <v>3.9486300000000001E-7</v>
      </c>
      <c r="AP5">
        <v>1.79445E-7</v>
      </c>
      <c r="AQ5">
        <v>6.6144199999999997E-8</v>
      </c>
      <c r="AR5">
        <v>1.21783E-7</v>
      </c>
      <c r="AS5">
        <v>8.6565299999999998E-8</v>
      </c>
      <c r="AT5">
        <v>2.1188399999999999E-8</v>
      </c>
      <c r="AU5">
        <v>2.4506000000000001E-8</v>
      </c>
      <c r="AV5">
        <v>2.80158E-8</v>
      </c>
      <c r="AW5">
        <v>1.8584700000000001E-8</v>
      </c>
      <c r="AX5">
        <v>2.92727E-8</v>
      </c>
      <c r="AY5">
        <v>5.8596800000000001E-8</v>
      </c>
      <c r="AZ5">
        <f t="shared" si="0"/>
        <v>0.105</v>
      </c>
      <c r="BA5">
        <f t="shared" si="1"/>
        <v>-0.97881070093006195</v>
      </c>
      <c r="BB5">
        <f t="shared" si="2"/>
        <v>-6.5767983771892737</v>
      </c>
    </row>
    <row r="6" spans="1:54" x14ac:dyDescent="0.25">
      <c r="A6">
        <v>-0.14000000000000001</v>
      </c>
      <c r="B6">
        <v>3.6506499999999999E-7</v>
      </c>
      <c r="C6">
        <v>1.85746E-7</v>
      </c>
      <c r="D6">
        <v>1.8726399999999999E-9</v>
      </c>
      <c r="E6">
        <v>1.3488500000000001E-7</v>
      </c>
      <c r="F6">
        <v>1.04765E-7</v>
      </c>
      <c r="G6">
        <v>3.70525E-8</v>
      </c>
      <c r="H6">
        <v>4.1959499999999999E-7</v>
      </c>
      <c r="I6">
        <v>4.2401999999999998E-8</v>
      </c>
      <c r="J6">
        <v>4.5137999999999997E-8</v>
      </c>
      <c r="K6">
        <v>1.37399E-7</v>
      </c>
      <c r="L6">
        <v>3.2806100000000002E-7</v>
      </c>
      <c r="M6">
        <v>2.7151500000000001E-7</v>
      </c>
      <c r="N6">
        <v>1.3647400000000001E-7</v>
      </c>
      <c r="O6">
        <v>7.4196499999999999E-8</v>
      </c>
      <c r="P6">
        <v>2.87527E-7</v>
      </c>
      <c r="Q6">
        <v>1.95109E-7</v>
      </c>
      <c r="R6">
        <v>2.66377E-7</v>
      </c>
      <c r="S6">
        <v>1.95102E-7</v>
      </c>
      <c r="T6">
        <v>6.7431999999999997E-7</v>
      </c>
      <c r="U6">
        <v>5.0129599999999996E-7</v>
      </c>
      <c r="V6">
        <v>2.36054E-7</v>
      </c>
      <c r="W6">
        <v>5.67327E-8</v>
      </c>
      <c r="X6">
        <v>2.46203E-7</v>
      </c>
      <c r="Y6">
        <v>7.1780599999999999E-9</v>
      </c>
      <c r="Z6">
        <v>8.0958300000000006E-9</v>
      </c>
      <c r="AA6">
        <v>1.9364699999999999E-7</v>
      </c>
      <c r="AB6">
        <v>3.5082299999999999E-7</v>
      </c>
      <c r="AC6">
        <v>1.0931899999999999E-8</v>
      </c>
      <c r="AD6">
        <v>2.59503E-8</v>
      </c>
      <c r="AE6">
        <v>1.70171E-7</v>
      </c>
      <c r="AF6">
        <v>1.2139999999999999E-7</v>
      </c>
      <c r="AG6">
        <v>8.8429700000000002E-8</v>
      </c>
      <c r="AH6">
        <v>1.4156899999999999E-7</v>
      </c>
      <c r="AI6">
        <v>1.12912E-7</v>
      </c>
      <c r="AJ6">
        <v>8.0043800000000001E-8</v>
      </c>
      <c r="AK6">
        <v>2.0501999999999999E-7</v>
      </c>
      <c r="AL6">
        <v>2.2331100000000001E-7</v>
      </c>
      <c r="AM6">
        <v>2.2896899999999999E-7</v>
      </c>
      <c r="AN6">
        <v>1.6103400000000001E-7</v>
      </c>
      <c r="AO6">
        <v>5.3174300000000005E-7</v>
      </c>
      <c r="AP6">
        <v>2.3589E-7</v>
      </c>
      <c r="AQ6">
        <v>9.1273899999999995E-8</v>
      </c>
      <c r="AR6">
        <v>1.6425500000000001E-7</v>
      </c>
      <c r="AS6">
        <v>1.06762E-7</v>
      </c>
      <c r="AT6">
        <v>2.90075E-8</v>
      </c>
      <c r="AU6">
        <v>3.1902100000000002E-8</v>
      </c>
      <c r="AV6">
        <v>3.0182900000000001E-8</v>
      </c>
      <c r="AW6">
        <v>2.1621900000000001E-8</v>
      </c>
      <c r="AX6">
        <v>3.4926300000000001E-8</v>
      </c>
      <c r="AY6">
        <v>7.3959700000000005E-8</v>
      </c>
      <c r="AZ6">
        <f t="shared" si="0"/>
        <v>0.14000000000000001</v>
      </c>
      <c r="BA6">
        <f t="shared" si="1"/>
        <v>-0.85387196432176193</v>
      </c>
      <c r="BB6">
        <f t="shared" si="2"/>
        <v>-6.4376298023159411</v>
      </c>
    </row>
    <row r="7" spans="1:54" x14ac:dyDescent="0.25">
      <c r="A7">
        <v>-0.17499999999999999</v>
      </c>
      <c r="B7">
        <v>4.9602100000000004E-7</v>
      </c>
      <c r="C7">
        <v>2.4831900000000001E-7</v>
      </c>
      <c r="D7">
        <v>2.13139E-9</v>
      </c>
      <c r="E7">
        <v>1.7053400000000001E-7</v>
      </c>
      <c r="F7">
        <v>1.3972999999999999E-7</v>
      </c>
      <c r="G7">
        <v>5.3571700000000002E-8</v>
      </c>
      <c r="H7">
        <v>5.4028999999999998E-7</v>
      </c>
      <c r="I7">
        <v>5.4951E-8</v>
      </c>
      <c r="J7">
        <v>7.2876699999999995E-8</v>
      </c>
      <c r="K7">
        <v>1.81104E-7</v>
      </c>
      <c r="L7">
        <v>4.3503499999999998E-7</v>
      </c>
      <c r="M7">
        <v>3.63088E-7</v>
      </c>
      <c r="N7">
        <v>1.7228999999999999E-7</v>
      </c>
      <c r="O7">
        <v>1.0416599999999999E-7</v>
      </c>
      <c r="P7">
        <v>3.7951700000000002E-7</v>
      </c>
      <c r="Q7">
        <v>2.6158899999999997E-7</v>
      </c>
      <c r="R7">
        <v>3.4824899999999998E-7</v>
      </c>
      <c r="S7">
        <v>2.5118899999999999E-7</v>
      </c>
      <c r="T7">
        <v>8.5869799999999998E-7</v>
      </c>
      <c r="U7">
        <v>6.1552999999999995E-7</v>
      </c>
      <c r="V7">
        <v>3.0836399999999999E-7</v>
      </c>
      <c r="W7">
        <v>8.4987799999999996E-8</v>
      </c>
      <c r="X7">
        <v>3.3529599999999999E-7</v>
      </c>
      <c r="Y7">
        <v>8.0345800000000006E-9</v>
      </c>
      <c r="Z7">
        <v>9.4303999999999992E-9</v>
      </c>
      <c r="AA7">
        <v>2.5126300000000002E-7</v>
      </c>
      <c r="AB7">
        <v>4.5006699999999998E-7</v>
      </c>
      <c r="AC7">
        <v>1.28722E-8</v>
      </c>
      <c r="AD7">
        <v>3.2243099999999998E-8</v>
      </c>
      <c r="AE7">
        <v>2.06848E-7</v>
      </c>
      <c r="AF7">
        <v>1.69867E-7</v>
      </c>
      <c r="AG7">
        <v>1.17276E-7</v>
      </c>
      <c r="AH7">
        <v>1.6786900000000001E-7</v>
      </c>
      <c r="AI7">
        <v>1.5158599999999999E-7</v>
      </c>
      <c r="AJ7">
        <v>1.0478300000000001E-7</v>
      </c>
      <c r="AK7">
        <v>2.8031499999999998E-7</v>
      </c>
      <c r="AL7">
        <v>3.03955E-7</v>
      </c>
      <c r="AM7">
        <v>2.9888100000000001E-7</v>
      </c>
      <c r="AN7">
        <v>2.1713000000000001E-7</v>
      </c>
      <c r="AO7">
        <v>6.7179500000000004E-7</v>
      </c>
      <c r="AP7">
        <v>3.0279599999999998E-7</v>
      </c>
      <c r="AQ7">
        <v>1.1706200000000001E-7</v>
      </c>
      <c r="AR7">
        <v>1.99959E-7</v>
      </c>
      <c r="AS7">
        <v>1.34695E-7</v>
      </c>
      <c r="AT7">
        <v>2.84779E-8</v>
      </c>
      <c r="AU7">
        <v>3.3466600000000003E-8</v>
      </c>
      <c r="AV7">
        <v>3.5106100000000002E-8</v>
      </c>
      <c r="AW7">
        <v>2.3050499999999999E-8</v>
      </c>
      <c r="AX7">
        <v>3.86696E-8</v>
      </c>
      <c r="AY7">
        <v>9.4463000000000004E-8</v>
      </c>
      <c r="AZ7">
        <f t="shared" si="0"/>
        <v>0.17499999999999999</v>
      </c>
      <c r="BA7">
        <f t="shared" si="1"/>
        <v>-0.75696195131370558</v>
      </c>
      <c r="BB7">
        <f t="shared" si="2"/>
        <v>-6.3044999364310588</v>
      </c>
    </row>
    <row r="8" spans="1:54" x14ac:dyDescent="0.25">
      <c r="A8">
        <v>-0.21</v>
      </c>
      <c r="B8">
        <v>6.0186799999999997E-7</v>
      </c>
      <c r="C8">
        <v>3.5121599999999999E-7</v>
      </c>
      <c r="D8">
        <v>2.40485E-9</v>
      </c>
      <c r="E8">
        <v>2.2707000000000001E-7</v>
      </c>
      <c r="F8">
        <v>2.0772200000000001E-7</v>
      </c>
      <c r="G8">
        <v>7.5750899999999996E-8</v>
      </c>
      <c r="H8">
        <v>6.7034699999999999E-7</v>
      </c>
      <c r="I8">
        <v>7.3003200000000006E-8</v>
      </c>
      <c r="J8">
        <v>8.5042000000000001E-8</v>
      </c>
      <c r="K8">
        <v>2.3629699999999999E-7</v>
      </c>
      <c r="L8">
        <v>5.4087E-7</v>
      </c>
      <c r="M8">
        <v>4.4978100000000002E-7</v>
      </c>
      <c r="N8">
        <v>2.1045699999999999E-7</v>
      </c>
      <c r="O8">
        <v>1.3614600000000001E-7</v>
      </c>
      <c r="P8">
        <v>4.7260300000000001E-7</v>
      </c>
      <c r="Q8">
        <v>3.2534999999999999E-7</v>
      </c>
      <c r="R8">
        <v>4.39558E-7</v>
      </c>
      <c r="S8">
        <v>3.3015799999999998E-7</v>
      </c>
      <c r="T8">
        <v>1.0183620000000001E-6</v>
      </c>
      <c r="U8">
        <v>7.6257099999999995E-7</v>
      </c>
      <c r="V8">
        <v>3.6522100000000001E-7</v>
      </c>
      <c r="W8">
        <v>8.5276000000000002E-8</v>
      </c>
      <c r="X8">
        <v>4.3976299999999999E-7</v>
      </c>
      <c r="Y8">
        <v>1.053782E-8</v>
      </c>
      <c r="Z8">
        <v>1.2148099999999999E-8</v>
      </c>
      <c r="AA8">
        <v>3.1282299999999999E-7</v>
      </c>
      <c r="AB8">
        <v>5.4921999999999999E-7</v>
      </c>
      <c r="AC8">
        <v>1.6021000000000002E-8</v>
      </c>
      <c r="AD8">
        <v>4.5340500000000002E-8</v>
      </c>
      <c r="AE8">
        <v>2.5525299999999999E-7</v>
      </c>
      <c r="AF8">
        <v>2.2657900000000001E-7</v>
      </c>
      <c r="AG8">
        <v>1.5214100000000001E-7</v>
      </c>
      <c r="AH8">
        <v>2.2244700000000001E-7</v>
      </c>
      <c r="AI8">
        <v>1.8102499999999999E-7</v>
      </c>
      <c r="AJ8">
        <v>1.40922E-7</v>
      </c>
      <c r="AK8">
        <v>3.6276E-7</v>
      </c>
      <c r="AL8">
        <v>3.7164800000000002E-7</v>
      </c>
      <c r="AM8">
        <v>3.6069900000000002E-7</v>
      </c>
      <c r="AN8">
        <v>2.9094199999999999E-7</v>
      </c>
      <c r="AO8">
        <v>8.48469E-7</v>
      </c>
      <c r="AP8">
        <v>3.6863300000000002E-7</v>
      </c>
      <c r="AQ8">
        <v>1.4915799999999999E-7</v>
      </c>
      <c r="AR8">
        <v>2.4321600000000003E-7</v>
      </c>
      <c r="AS8">
        <v>1.8204500000000001E-7</v>
      </c>
      <c r="AT8">
        <v>3.48706E-8</v>
      </c>
      <c r="AU8">
        <v>4.1101300000000002E-8</v>
      </c>
      <c r="AV8">
        <v>4.24926E-8</v>
      </c>
      <c r="AW8">
        <v>2.8089000000000001E-8</v>
      </c>
      <c r="AX8">
        <v>4.7932600000000001E-8</v>
      </c>
      <c r="AY8">
        <v>1.16609E-7</v>
      </c>
      <c r="AZ8">
        <f t="shared" si="0"/>
        <v>0.21</v>
      </c>
      <c r="BA8">
        <f t="shared" si="1"/>
        <v>-0.6777807052660807</v>
      </c>
      <c r="BB8">
        <f t="shared" si="2"/>
        <v>-6.2204987465453918</v>
      </c>
    </row>
    <row r="9" spans="1:54" x14ac:dyDescent="0.25">
      <c r="A9">
        <v>-0.245</v>
      </c>
      <c r="B9">
        <v>7.2520600000000002E-7</v>
      </c>
      <c r="C9">
        <v>4.70303E-7</v>
      </c>
      <c r="D9">
        <v>2.86968E-9</v>
      </c>
      <c r="E9">
        <v>2.7618599999999998E-7</v>
      </c>
      <c r="F9">
        <v>2.3877400000000002E-7</v>
      </c>
      <c r="G9">
        <v>9.7236999999999999E-8</v>
      </c>
      <c r="H9">
        <v>8.0409200000000005E-7</v>
      </c>
      <c r="I9">
        <v>8.1850299999999998E-8</v>
      </c>
      <c r="J9">
        <v>1.15364E-7</v>
      </c>
      <c r="K9">
        <v>2.9830400000000002E-7</v>
      </c>
      <c r="L9">
        <v>6.6701100000000002E-7</v>
      </c>
      <c r="M9">
        <v>5.4799999999999998E-7</v>
      </c>
      <c r="N9">
        <v>2.5428700000000001E-7</v>
      </c>
      <c r="O9">
        <v>1.6630600000000001E-7</v>
      </c>
      <c r="P9">
        <v>5.7832099999999998E-7</v>
      </c>
      <c r="Q9">
        <v>3.8473199999999998E-7</v>
      </c>
      <c r="R9">
        <v>5.1521100000000005E-7</v>
      </c>
      <c r="S9">
        <v>3.9181400000000002E-7</v>
      </c>
      <c r="T9">
        <v>1.21737E-6</v>
      </c>
      <c r="U9">
        <v>8.9889400000000003E-7</v>
      </c>
      <c r="V9">
        <v>4.5329899999999999E-7</v>
      </c>
      <c r="W9">
        <v>1.17889E-7</v>
      </c>
      <c r="X9">
        <v>5.4209100000000003E-7</v>
      </c>
      <c r="Y9">
        <v>1.4987899999999999E-8</v>
      </c>
      <c r="Z9">
        <v>1.39938E-8</v>
      </c>
      <c r="AA9">
        <v>3.8641199999999998E-7</v>
      </c>
      <c r="AB9">
        <v>6.5685199999999996E-7</v>
      </c>
      <c r="AC9">
        <v>1.6357799999999999E-8</v>
      </c>
      <c r="AD9">
        <v>4.9919499999999999E-8</v>
      </c>
      <c r="AE9">
        <v>2.9786699999999998E-7</v>
      </c>
      <c r="AF9">
        <v>2.88923E-7</v>
      </c>
      <c r="AG9">
        <v>1.9432699999999999E-7</v>
      </c>
      <c r="AH9">
        <v>2.5926400000000001E-7</v>
      </c>
      <c r="AI9">
        <v>2.18685E-7</v>
      </c>
      <c r="AJ9">
        <v>1.78347E-7</v>
      </c>
      <c r="AK9">
        <v>4.6775199999999999E-7</v>
      </c>
      <c r="AL9">
        <v>4.4929900000000001E-7</v>
      </c>
      <c r="AM9">
        <v>4.3038200000000002E-7</v>
      </c>
      <c r="AN9">
        <v>3.7300999999999998E-7</v>
      </c>
      <c r="AO9">
        <v>1.02564E-6</v>
      </c>
      <c r="AP9">
        <v>4.37481E-7</v>
      </c>
      <c r="AQ9">
        <v>1.97933E-7</v>
      </c>
      <c r="AR9">
        <v>2.8210099999999999E-7</v>
      </c>
      <c r="AS9">
        <v>2.31642E-7</v>
      </c>
      <c r="AT9">
        <v>4.1616900000000003E-8</v>
      </c>
      <c r="AU9">
        <v>4.6233400000000003E-8</v>
      </c>
      <c r="AV9">
        <v>4.2586799999999999E-8</v>
      </c>
      <c r="AW9">
        <v>3.01037E-8</v>
      </c>
      <c r="AX9">
        <v>5.1875199999999997E-8</v>
      </c>
      <c r="AY9">
        <v>1.38429E-7</v>
      </c>
      <c r="AZ9">
        <f t="shared" si="0"/>
        <v>0.245</v>
      </c>
      <c r="BA9">
        <f t="shared" si="1"/>
        <v>-0.61083391563546752</v>
      </c>
      <c r="BB9">
        <f t="shared" si="2"/>
        <v>-6.1395386114213828</v>
      </c>
    </row>
    <row r="10" spans="1:54" x14ac:dyDescent="0.25">
      <c r="A10">
        <v>-0.28000000000000003</v>
      </c>
      <c r="B10">
        <v>8.3232100000000001E-7</v>
      </c>
      <c r="C10">
        <v>6.0312999999999998E-7</v>
      </c>
      <c r="D10">
        <v>3.2487000000000002E-9</v>
      </c>
      <c r="E10">
        <v>3.3206200000000003E-7</v>
      </c>
      <c r="F10">
        <v>2.9963700000000002E-7</v>
      </c>
      <c r="G10">
        <v>1.41209E-7</v>
      </c>
      <c r="H10">
        <v>9.3982199999999996E-7</v>
      </c>
      <c r="I10">
        <v>1.1108E-7</v>
      </c>
      <c r="J10">
        <v>1.4714500000000001E-7</v>
      </c>
      <c r="K10">
        <v>3.6534000000000001E-7</v>
      </c>
      <c r="L10">
        <v>8.0317199999999996E-7</v>
      </c>
      <c r="M10">
        <v>6.6145599999999999E-7</v>
      </c>
      <c r="N10">
        <v>3.3030100000000001E-7</v>
      </c>
      <c r="O10">
        <v>2.4460499999999999E-7</v>
      </c>
      <c r="P10">
        <v>6.8919799999999995E-7</v>
      </c>
      <c r="Q10">
        <v>4.7270700000000003E-7</v>
      </c>
      <c r="R10">
        <v>5.8679299999999995E-7</v>
      </c>
      <c r="S10">
        <v>4.5080300000000002E-7</v>
      </c>
      <c r="T10">
        <v>1.42425E-6</v>
      </c>
      <c r="U10">
        <v>1.0475430000000001E-6</v>
      </c>
      <c r="V10">
        <v>5.2449899999999999E-7</v>
      </c>
      <c r="W10">
        <v>1.5731900000000001E-7</v>
      </c>
      <c r="X10">
        <v>6.4188400000000003E-7</v>
      </c>
      <c r="Y10">
        <v>1.9957499999999999E-8</v>
      </c>
      <c r="Z10">
        <v>1.6577899999999999E-8</v>
      </c>
      <c r="AA10">
        <v>4.55409E-7</v>
      </c>
      <c r="AB10">
        <v>7.5592799999999996E-7</v>
      </c>
      <c r="AC10">
        <v>2.1819300000000001E-8</v>
      </c>
      <c r="AD10">
        <v>5.9803400000000005E-8</v>
      </c>
      <c r="AE10">
        <v>3.6909799999999999E-7</v>
      </c>
      <c r="AF10">
        <v>3.47655E-7</v>
      </c>
      <c r="AG10">
        <v>2.2901299999999999E-7</v>
      </c>
      <c r="AH10">
        <v>3.3793400000000001E-7</v>
      </c>
      <c r="AI10">
        <v>2.8113199999999998E-7</v>
      </c>
      <c r="AJ10">
        <v>2.1455600000000001E-7</v>
      </c>
      <c r="AK10">
        <v>5.6536799999999998E-7</v>
      </c>
      <c r="AL10">
        <v>5.4529999999999999E-7</v>
      </c>
      <c r="AM10">
        <v>5.1665799999999997E-7</v>
      </c>
      <c r="AN10">
        <v>4.3686200000000001E-7</v>
      </c>
      <c r="AO10">
        <v>1.2105399999999999E-6</v>
      </c>
      <c r="AP10">
        <v>5.2600599999999998E-7</v>
      </c>
      <c r="AQ10">
        <v>2.23022E-7</v>
      </c>
      <c r="AR10">
        <v>3.27343E-7</v>
      </c>
      <c r="AS10">
        <v>2.5468699999999998E-7</v>
      </c>
      <c r="AT10">
        <v>4.5161999999999998E-8</v>
      </c>
      <c r="AU10">
        <v>5.1997900000000001E-8</v>
      </c>
      <c r="AV10">
        <v>5.01469E-8</v>
      </c>
      <c r="AW10">
        <v>3.5029999999999997E-8</v>
      </c>
      <c r="AX10">
        <v>5.7749499999999997E-8</v>
      </c>
      <c r="AY10">
        <v>1.72322E-7</v>
      </c>
      <c r="AZ10">
        <f t="shared" si="0"/>
        <v>0.28000000000000003</v>
      </c>
      <c r="BA10">
        <f t="shared" si="1"/>
        <v>-0.55284196865778079</v>
      </c>
      <c r="BB10">
        <f t="shared" si="2"/>
        <v>-6.0797091476966623</v>
      </c>
    </row>
    <row r="11" spans="1:54" x14ac:dyDescent="0.25">
      <c r="A11">
        <v>-0.315</v>
      </c>
      <c r="B11">
        <v>9.4539499999999995E-7</v>
      </c>
      <c r="C11">
        <v>7.7826200000000004E-7</v>
      </c>
      <c r="D11">
        <v>3.6312799999999999E-9</v>
      </c>
      <c r="E11">
        <v>4.1697200000000001E-7</v>
      </c>
      <c r="F11">
        <v>3.7767099999999999E-7</v>
      </c>
      <c r="G11">
        <v>1.8120400000000001E-7</v>
      </c>
      <c r="H11">
        <v>1.079271E-6</v>
      </c>
      <c r="I11">
        <v>1.3123099999999999E-7</v>
      </c>
      <c r="J11">
        <v>1.9871299999999999E-7</v>
      </c>
      <c r="K11">
        <v>4.5405799999999998E-7</v>
      </c>
      <c r="L11">
        <v>9.4141899999999999E-7</v>
      </c>
      <c r="M11">
        <v>7.9385899999999996E-7</v>
      </c>
      <c r="N11">
        <v>3.8567300000000002E-7</v>
      </c>
      <c r="O11">
        <v>3.3377E-7</v>
      </c>
      <c r="P11">
        <v>8.0146000000000003E-7</v>
      </c>
      <c r="Q11">
        <v>5.3473000000000002E-7</v>
      </c>
      <c r="R11">
        <v>6.7827899999999998E-7</v>
      </c>
      <c r="S11">
        <v>5.2151099999999999E-7</v>
      </c>
      <c r="T11">
        <v>1.6233500000000001E-6</v>
      </c>
      <c r="U11">
        <v>1.22092E-6</v>
      </c>
      <c r="V11">
        <v>6.1310500000000004E-7</v>
      </c>
      <c r="W11">
        <v>1.8252E-7</v>
      </c>
      <c r="X11">
        <v>7.4793499999999998E-7</v>
      </c>
      <c r="Y11">
        <v>2.2575799999999999E-8</v>
      </c>
      <c r="Z11">
        <v>1.9319400000000001E-8</v>
      </c>
      <c r="AA11">
        <v>5.3642500000000001E-7</v>
      </c>
      <c r="AB11">
        <v>8.8311899999999996E-7</v>
      </c>
      <c r="AC11">
        <v>2.2853E-8</v>
      </c>
      <c r="AD11">
        <v>7.0942800000000004E-8</v>
      </c>
      <c r="AE11">
        <v>4.10547E-7</v>
      </c>
      <c r="AF11">
        <v>4.2821899999999998E-7</v>
      </c>
      <c r="AG11">
        <v>2.7962200000000001E-7</v>
      </c>
      <c r="AH11">
        <v>3.85893E-7</v>
      </c>
      <c r="AI11">
        <v>3.38526E-7</v>
      </c>
      <c r="AJ11">
        <v>2.4030400000000001E-7</v>
      </c>
      <c r="AK11">
        <v>6.7359199999999999E-7</v>
      </c>
      <c r="AL11">
        <v>6.3711399999999997E-7</v>
      </c>
      <c r="AM11">
        <v>6.09571E-7</v>
      </c>
      <c r="AN11">
        <v>5.2595999999999998E-7</v>
      </c>
      <c r="AO11">
        <v>1.3927E-6</v>
      </c>
      <c r="AP11">
        <v>5.9647099999999997E-7</v>
      </c>
      <c r="AQ11">
        <v>2.7111E-7</v>
      </c>
      <c r="AR11">
        <v>3.8678500000000001E-7</v>
      </c>
      <c r="AS11">
        <v>3.1045199999999998E-7</v>
      </c>
      <c r="AT11">
        <v>5.2382800000000002E-8</v>
      </c>
      <c r="AU11">
        <v>5.9131500000000002E-8</v>
      </c>
      <c r="AV11">
        <v>5.7229299999999999E-8</v>
      </c>
      <c r="AW11">
        <v>3.9765699999999997E-8</v>
      </c>
      <c r="AX11">
        <v>6.7595200000000002E-8</v>
      </c>
      <c r="AY11">
        <v>1.90813E-7</v>
      </c>
      <c r="AZ11">
        <f t="shared" si="0"/>
        <v>0.315</v>
      </c>
      <c r="BA11">
        <f t="shared" si="1"/>
        <v>-0.50168944621039946</v>
      </c>
      <c r="BB11">
        <f t="shared" si="2"/>
        <v>-6.0243866989213553</v>
      </c>
    </row>
    <row r="12" spans="1:54" x14ac:dyDescent="0.25">
      <c r="A12">
        <v>-0.35</v>
      </c>
      <c r="B12">
        <v>1.1113000000000001E-6</v>
      </c>
      <c r="C12">
        <v>9.1377899999999999E-7</v>
      </c>
      <c r="D12">
        <v>4.4133400000000004E-9</v>
      </c>
      <c r="E12">
        <v>4.93085E-7</v>
      </c>
      <c r="F12">
        <v>4.5210300000000001E-7</v>
      </c>
      <c r="G12">
        <v>2.1414200000000001E-7</v>
      </c>
      <c r="H12">
        <v>1.2004899999999999E-6</v>
      </c>
      <c r="I12">
        <v>1.8365799999999999E-7</v>
      </c>
      <c r="J12">
        <v>2.29607E-7</v>
      </c>
      <c r="K12">
        <v>5.3787100000000001E-7</v>
      </c>
      <c r="L12">
        <v>1.079379E-6</v>
      </c>
      <c r="M12">
        <v>8.8609599999999997E-7</v>
      </c>
      <c r="N12">
        <v>4.4405200000000001E-7</v>
      </c>
      <c r="O12">
        <v>3.9930999999999999E-7</v>
      </c>
      <c r="P12">
        <v>9.1834400000000001E-7</v>
      </c>
      <c r="Q12">
        <v>6.5861699999999997E-7</v>
      </c>
      <c r="R12">
        <v>7.9764000000000004E-7</v>
      </c>
      <c r="S12">
        <v>6.2549400000000003E-7</v>
      </c>
      <c r="T12">
        <v>1.82992E-6</v>
      </c>
      <c r="U12">
        <v>1.41316E-6</v>
      </c>
      <c r="V12">
        <v>6.7743700000000003E-7</v>
      </c>
      <c r="W12">
        <v>2.2693799999999999E-7</v>
      </c>
      <c r="X12">
        <v>9.0138300000000002E-7</v>
      </c>
      <c r="Y12">
        <v>3.0775000000000003E-8</v>
      </c>
      <c r="Z12">
        <v>2.3936500000000001E-8</v>
      </c>
      <c r="AA12">
        <v>6.2349299999999996E-7</v>
      </c>
      <c r="AB12">
        <v>9.9513900000000003E-7</v>
      </c>
      <c r="AC12">
        <v>2.7073800000000001E-8</v>
      </c>
      <c r="AD12">
        <v>8.59422E-8</v>
      </c>
      <c r="AE12">
        <v>4.8616799999999996E-7</v>
      </c>
      <c r="AF12">
        <v>5.3091999999999999E-7</v>
      </c>
      <c r="AG12">
        <v>3.3395100000000002E-7</v>
      </c>
      <c r="AH12">
        <v>4.4550200000000001E-7</v>
      </c>
      <c r="AI12">
        <v>3.9453199999999998E-7</v>
      </c>
      <c r="AJ12">
        <v>2.6413599999999998E-7</v>
      </c>
      <c r="AK12">
        <v>8.0403000000000003E-7</v>
      </c>
      <c r="AL12">
        <v>7.4531099999999997E-7</v>
      </c>
      <c r="AM12">
        <v>7.0462199999999997E-7</v>
      </c>
      <c r="AN12">
        <v>6.4559399999999995E-7</v>
      </c>
      <c r="AO12">
        <v>1.56789E-6</v>
      </c>
      <c r="AP12">
        <v>6.9603399999999997E-7</v>
      </c>
      <c r="AQ12">
        <v>3.3210800000000002E-7</v>
      </c>
      <c r="AR12">
        <v>4.1157700000000001E-7</v>
      </c>
      <c r="AS12">
        <v>3.5972499999999997E-7</v>
      </c>
      <c r="AT12">
        <v>6.0941399999999998E-8</v>
      </c>
      <c r="AU12">
        <v>6.5025800000000005E-8</v>
      </c>
      <c r="AV12">
        <v>6.3095199999999994E-8</v>
      </c>
      <c r="AW12">
        <v>4.50393E-8</v>
      </c>
      <c r="AX12">
        <v>7.2303299999999999E-8</v>
      </c>
      <c r="AY12">
        <v>2.1147500000000001E-7</v>
      </c>
      <c r="AZ12">
        <f t="shared" si="0"/>
        <v>0.35</v>
      </c>
      <c r="BA12">
        <f t="shared" si="1"/>
        <v>-0.45593195564972439</v>
      </c>
      <c r="BB12">
        <f t="shared" si="2"/>
        <v>-5.9541686856522453</v>
      </c>
    </row>
    <row r="13" spans="1:54" x14ac:dyDescent="0.25">
      <c r="A13">
        <v>-0.38500000000000001</v>
      </c>
      <c r="B13">
        <v>1.28112E-6</v>
      </c>
      <c r="C13">
        <v>1.04211E-6</v>
      </c>
      <c r="D13">
        <v>4.85571E-9</v>
      </c>
      <c r="E13">
        <v>5.7051300000000002E-7</v>
      </c>
      <c r="F13">
        <v>5.81206E-7</v>
      </c>
      <c r="G13">
        <v>2.4724199999999998E-7</v>
      </c>
      <c r="H13">
        <v>1.36472E-6</v>
      </c>
      <c r="I13">
        <v>2.07663E-7</v>
      </c>
      <c r="J13">
        <v>2.6930400000000001E-7</v>
      </c>
      <c r="K13">
        <v>6.01328E-7</v>
      </c>
      <c r="L13">
        <v>1.22419E-6</v>
      </c>
      <c r="M13">
        <v>8.50828E-7</v>
      </c>
      <c r="N13">
        <v>5.2084500000000003E-7</v>
      </c>
      <c r="O13">
        <v>4.7412000000000001E-7</v>
      </c>
      <c r="P13">
        <v>1.06036E-6</v>
      </c>
      <c r="Q13">
        <v>7.4090600000000003E-7</v>
      </c>
      <c r="R13">
        <v>9.1240400000000005E-7</v>
      </c>
      <c r="S13">
        <v>7.3564800000000005E-7</v>
      </c>
      <c r="T13">
        <v>2.0778499999999999E-6</v>
      </c>
      <c r="U13">
        <v>1.5760100000000001E-6</v>
      </c>
      <c r="V13">
        <v>7.4195000000000005E-7</v>
      </c>
      <c r="W13">
        <v>2.7688700000000001E-7</v>
      </c>
      <c r="X13">
        <v>1.0252900000000001E-6</v>
      </c>
      <c r="Y13">
        <v>3.4073100000000002E-8</v>
      </c>
      <c r="Z13">
        <v>2.6686000000000002E-8</v>
      </c>
      <c r="AA13">
        <v>7.1755599999999997E-7</v>
      </c>
      <c r="AB13">
        <v>1.1384899999999999E-6</v>
      </c>
      <c r="AC13">
        <v>3.2189700000000003E-8</v>
      </c>
      <c r="AD13">
        <v>1.03447E-7</v>
      </c>
      <c r="AE13">
        <v>5.6326999999999999E-7</v>
      </c>
      <c r="AF13">
        <v>5.9802499999999998E-7</v>
      </c>
      <c r="AG13">
        <v>3.7794299999999998E-7</v>
      </c>
      <c r="AH13">
        <v>5.3405699999999998E-7</v>
      </c>
      <c r="AI13">
        <v>4.8193699999999996E-7</v>
      </c>
      <c r="AJ13">
        <v>2.9952399999999998E-7</v>
      </c>
      <c r="AK13">
        <v>9.3244699999999999E-7</v>
      </c>
      <c r="AL13">
        <v>8.4689700000000002E-7</v>
      </c>
      <c r="AM13">
        <v>8.1549199999999995E-7</v>
      </c>
      <c r="AN13">
        <v>7.7375900000000004E-7</v>
      </c>
      <c r="AO13">
        <v>1.7485399999999999E-6</v>
      </c>
      <c r="AP13">
        <v>8.0346699999999995E-7</v>
      </c>
      <c r="AQ13">
        <v>3.7748800000000002E-7</v>
      </c>
      <c r="AR13">
        <v>4.6497200000000002E-7</v>
      </c>
      <c r="AS13">
        <v>4.0397300000000001E-7</v>
      </c>
      <c r="AT13">
        <v>6.7533699999999998E-8</v>
      </c>
      <c r="AU13">
        <v>7.5497399999999999E-8</v>
      </c>
      <c r="AV13">
        <v>6.8228299999999997E-8</v>
      </c>
      <c r="AW13">
        <v>4.9089899999999999E-8</v>
      </c>
      <c r="AX13">
        <v>7.9640700000000002E-8</v>
      </c>
      <c r="AY13">
        <v>2.502E-7</v>
      </c>
      <c r="AZ13">
        <f t="shared" si="0"/>
        <v>0.38500000000000001</v>
      </c>
      <c r="BA13">
        <f t="shared" si="1"/>
        <v>-0.4145392704914993</v>
      </c>
      <c r="BB13">
        <f t="shared" si="2"/>
        <v>-5.8924101888369051</v>
      </c>
    </row>
    <row r="14" spans="1:54" x14ac:dyDescent="0.25">
      <c r="A14">
        <v>-0.42</v>
      </c>
      <c r="B14">
        <v>1.4808000000000001E-6</v>
      </c>
      <c r="C14">
        <v>1.18193E-6</v>
      </c>
      <c r="D14">
        <v>5.6365499999999999E-9</v>
      </c>
      <c r="E14">
        <v>6.2460199999999997E-7</v>
      </c>
      <c r="F14">
        <v>6.8127200000000001E-7</v>
      </c>
      <c r="G14">
        <v>3.1421899999999999E-7</v>
      </c>
      <c r="H14">
        <v>1.5111199999999999E-6</v>
      </c>
      <c r="I14">
        <v>2.24495E-7</v>
      </c>
      <c r="J14">
        <v>3.2879999999999998E-7</v>
      </c>
      <c r="K14">
        <v>7.2447499999999995E-7</v>
      </c>
      <c r="L14">
        <v>1.39695E-6</v>
      </c>
      <c r="M14">
        <v>9.6741099999999993E-7</v>
      </c>
      <c r="N14">
        <v>5.8388199999999996E-7</v>
      </c>
      <c r="O14">
        <v>5.5082500000000004E-7</v>
      </c>
      <c r="P14">
        <v>1.20366E-6</v>
      </c>
      <c r="Q14">
        <v>8.6893199999999999E-7</v>
      </c>
      <c r="R14">
        <v>1.04989E-6</v>
      </c>
      <c r="S14">
        <v>8.0599199999999998E-7</v>
      </c>
      <c r="T14">
        <v>2.3210700000000001E-6</v>
      </c>
      <c r="U14">
        <v>1.80713E-6</v>
      </c>
      <c r="V14">
        <v>8.7712799999999996E-7</v>
      </c>
      <c r="W14">
        <v>3.3604700000000002E-7</v>
      </c>
      <c r="X14">
        <v>1.12615E-6</v>
      </c>
      <c r="Y14">
        <v>3.9991499999999998E-8</v>
      </c>
      <c r="Z14">
        <v>3.2046400000000003E-8</v>
      </c>
      <c r="AA14">
        <v>7.9302600000000005E-7</v>
      </c>
      <c r="AB14">
        <v>1.26102E-6</v>
      </c>
      <c r="AC14">
        <v>3.3150399999999998E-8</v>
      </c>
      <c r="AD14">
        <v>1.2597499999999999E-7</v>
      </c>
      <c r="AE14">
        <v>6.5095399999999999E-7</v>
      </c>
      <c r="AF14">
        <v>7.19732E-7</v>
      </c>
      <c r="AG14">
        <v>4.56253E-7</v>
      </c>
      <c r="AH14">
        <v>5.3533200000000002E-7</v>
      </c>
      <c r="AI14">
        <v>5.4277899999999997E-7</v>
      </c>
      <c r="AJ14">
        <v>3.1722999999999999E-7</v>
      </c>
      <c r="AK14">
        <v>1.0215220000000001E-6</v>
      </c>
      <c r="AL14">
        <v>9.6018399999999991E-7</v>
      </c>
      <c r="AM14">
        <v>9.1477300000000001E-7</v>
      </c>
      <c r="AN14">
        <v>8.5905799999999996E-7</v>
      </c>
      <c r="AO14">
        <v>1.9455700000000001E-6</v>
      </c>
      <c r="AP14">
        <v>9.09767E-7</v>
      </c>
      <c r="AQ14">
        <v>4.0862999999999997E-7</v>
      </c>
      <c r="AR14">
        <v>5.0488400000000001E-7</v>
      </c>
      <c r="AS14">
        <v>4.4872699999999999E-7</v>
      </c>
      <c r="AT14">
        <v>7.1377700000000003E-8</v>
      </c>
      <c r="AU14">
        <v>7.8557900000000002E-8</v>
      </c>
      <c r="AV14">
        <v>7.9091300000000006E-8</v>
      </c>
      <c r="AW14">
        <v>5.53464E-8</v>
      </c>
      <c r="AX14">
        <v>9.2090399999999995E-8</v>
      </c>
      <c r="AY14">
        <v>2.6967899999999999E-7</v>
      </c>
      <c r="AZ14">
        <f t="shared" si="0"/>
        <v>0.42</v>
      </c>
      <c r="BA14">
        <f t="shared" si="1"/>
        <v>-0.37675070960209955</v>
      </c>
      <c r="BB14">
        <f t="shared" si="2"/>
        <v>-5.8295035942551525</v>
      </c>
    </row>
    <row r="15" spans="1:54" x14ac:dyDescent="0.25">
      <c r="A15">
        <v>-0.45500000000000002</v>
      </c>
      <c r="B15">
        <v>1.6772800000000001E-6</v>
      </c>
      <c r="C15">
        <v>1.28385E-6</v>
      </c>
      <c r="D15">
        <v>6.7027999999999996E-9</v>
      </c>
      <c r="E15">
        <v>7.0921399999999999E-7</v>
      </c>
      <c r="F15">
        <v>8.2263799999999996E-7</v>
      </c>
      <c r="G15">
        <v>3.94368E-7</v>
      </c>
      <c r="H15">
        <v>1.65915E-6</v>
      </c>
      <c r="I15">
        <v>2.57716E-7</v>
      </c>
      <c r="J15">
        <v>3.7081799999999998E-7</v>
      </c>
      <c r="K15">
        <v>8.2228700000000001E-7</v>
      </c>
      <c r="L15">
        <v>1.57095E-6</v>
      </c>
      <c r="M15">
        <v>1.08296E-6</v>
      </c>
      <c r="N15">
        <v>6.5928099999999999E-7</v>
      </c>
      <c r="O15">
        <v>6.3229800000000001E-7</v>
      </c>
      <c r="P15">
        <v>1.36423E-6</v>
      </c>
      <c r="Q15">
        <v>1.004743E-6</v>
      </c>
      <c r="R15">
        <v>1.18841E-6</v>
      </c>
      <c r="S15">
        <v>9.0343799999999999E-7</v>
      </c>
      <c r="T15">
        <v>2.5530700000000002E-6</v>
      </c>
      <c r="U15">
        <v>2.0060899999999999E-6</v>
      </c>
      <c r="V15">
        <v>9.1935199999999999E-7</v>
      </c>
      <c r="W15">
        <v>3.8968799999999999E-7</v>
      </c>
      <c r="X15">
        <v>1.2866999999999999E-6</v>
      </c>
      <c r="Y15">
        <v>5.2670000000000001E-8</v>
      </c>
      <c r="Z15">
        <v>3.75327E-8</v>
      </c>
      <c r="AA15">
        <v>8.7381399999999997E-7</v>
      </c>
      <c r="AB15">
        <v>1.4016700000000001E-6</v>
      </c>
      <c r="AC15">
        <v>4.0258399999999997E-8</v>
      </c>
      <c r="AD15">
        <v>1.58599E-7</v>
      </c>
      <c r="AE15">
        <v>7.2106599999999998E-7</v>
      </c>
      <c r="AF15">
        <v>8.5902900000000001E-7</v>
      </c>
      <c r="AG15">
        <v>5.2830399999999999E-7</v>
      </c>
      <c r="AH15">
        <v>6.0832900000000002E-7</v>
      </c>
      <c r="AI15">
        <v>6.1961899999999996E-7</v>
      </c>
      <c r="AJ15">
        <v>3.8938499999999999E-7</v>
      </c>
      <c r="AK15">
        <v>1.1525800000000001E-6</v>
      </c>
      <c r="AL15">
        <v>1.084472E-6</v>
      </c>
      <c r="AM15">
        <v>1.017754E-6</v>
      </c>
      <c r="AN15">
        <v>9.9314299999999999E-7</v>
      </c>
      <c r="AO15">
        <v>2.1682700000000001E-6</v>
      </c>
      <c r="AP15">
        <v>1.008679E-6</v>
      </c>
      <c r="AQ15">
        <v>4.5502299999999998E-7</v>
      </c>
      <c r="AR15">
        <v>5.5545299999999999E-7</v>
      </c>
      <c r="AS15">
        <v>5.4884600000000004E-7</v>
      </c>
      <c r="AT15">
        <v>8.8862700000000003E-8</v>
      </c>
      <c r="AU15">
        <v>9.6908999999999998E-8</v>
      </c>
      <c r="AV15">
        <v>8.2512799999999995E-8</v>
      </c>
      <c r="AW15">
        <v>6.3241200000000001E-8</v>
      </c>
      <c r="AX15">
        <v>9.9063500000000006E-8</v>
      </c>
      <c r="AY15">
        <v>3.10286E-7</v>
      </c>
      <c r="AZ15">
        <f t="shared" si="0"/>
        <v>0.45500000000000002</v>
      </c>
      <c r="BA15">
        <f t="shared" si="1"/>
        <v>-0.34198860334288755</v>
      </c>
      <c r="BB15">
        <f t="shared" si="2"/>
        <v>-5.7753944315475234</v>
      </c>
    </row>
    <row r="16" spans="1:54" x14ac:dyDescent="0.25">
      <c r="A16">
        <v>-0.49</v>
      </c>
      <c r="B16">
        <v>1.8530399999999999E-6</v>
      </c>
      <c r="C16">
        <v>1.3167799999999999E-6</v>
      </c>
      <c r="D16">
        <v>7.2680999999999997E-9</v>
      </c>
      <c r="E16">
        <v>8.0380800000000005E-7</v>
      </c>
      <c r="F16">
        <v>9.3730999999999997E-7</v>
      </c>
      <c r="G16">
        <v>4.61736E-7</v>
      </c>
      <c r="H16">
        <v>1.7664200000000001E-6</v>
      </c>
      <c r="I16">
        <v>2.8041899999999999E-7</v>
      </c>
      <c r="J16">
        <v>4.4722899999999999E-7</v>
      </c>
      <c r="K16">
        <v>8.9169100000000004E-7</v>
      </c>
      <c r="L16">
        <v>1.76502E-6</v>
      </c>
      <c r="M16">
        <v>1.22676E-6</v>
      </c>
      <c r="N16">
        <v>7.5065499999999999E-7</v>
      </c>
      <c r="O16">
        <v>7.0874000000000003E-7</v>
      </c>
      <c r="P16">
        <v>1.51086E-6</v>
      </c>
      <c r="Q16">
        <v>1.13571E-6</v>
      </c>
      <c r="R16">
        <v>1.3637800000000001E-6</v>
      </c>
      <c r="S16">
        <v>1.08672E-6</v>
      </c>
      <c r="T16">
        <v>2.7964099999999999E-6</v>
      </c>
      <c r="U16">
        <v>2.1837500000000001E-6</v>
      </c>
      <c r="V16">
        <v>1.0212409999999999E-6</v>
      </c>
      <c r="W16">
        <v>4.6582999999999998E-7</v>
      </c>
      <c r="X16">
        <v>1.47364E-6</v>
      </c>
      <c r="Y16">
        <v>5.8084099999999998E-8</v>
      </c>
      <c r="Z16">
        <v>4.0020399999999999E-8</v>
      </c>
      <c r="AA16">
        <v>9.48151E-7</v>
      </c>
      <c r="AB16">
        <v>1.53817E-6</v>
      </c>
      <c r="AC16">
        <v>4.3877299999999999E-8</v>
      </c>
      <c r="AD16">
        <v>1.98234E-7</v>
      </c>
      <c r="AE16">
        <v>8.2356299999999997E-7</v>
      </c>
      <c r="AF16">
        <v>1.065498E-6</v>
      </c>
      <c r="AG16">
        <v>6.0611200000000002E-7</v>
      </c>
      <c r="AH16">
        <v>6.9707699999999996E-7</v>
      </c>
      <c r="AI16">
        <v>6.93235E-7</v>
      </c>
      <c r="AJ16">
        <v>4.5558099999999998E-7</v>
      </c>
      <c r="AK16">
        <v>1.28391E-6</v>
      </c>
      <c r="AL16">
        <v>1.19315E-6</v>
      </c>
      <c r="AM16">
        <v>1.1289900000000001E-6</v>
      </c>
      <c r="AN16">
        <v>1.14558E-6</v>
      </c>
      <c r="AO16">
        <v>2.41214E-6</v>
      </c>
      <c r="AP16">
        <v>1.14805E-6</v>
      </c>
      <c r="AQ16">
        <v>5.1440800000000001E-7</v>
      </c>
      <c r="AR16">
        <v>6.0693099999999997E-7</v>
      </c>
      <c r="AS16">
        <v>6.3365399999999996E-7</v>
      </c>
      <c r="AT16">
        <v>8.9742800000000001E-8</v>
      </c>
      <c r="AU16">
        <v>9.9220899999999993E-8</v>
      </c>
      <c r="AV16">
        <v>8.8516999999999998E-8</v>
      </c>
      <c r="AW16">
        <v>6.5115600000000004E-8</v>
      </c>
      <c r="AX16">
        <v>1.067713E-7</v>
      </c>
      <c r="AY16">
        <v>3.4740800000000001E-7</v>
      </c>
      <c r="AZ16">
        <f t="shared" si="0"/>
        <v>0.49</v>
      </c>
      <c r="BA16">
        <f t="shared" si="1"/>
        <v>-0.30980391997148632</v>
      </c>
      <c r="BB16">
        <f t="shared" si="2"/>
        <v>-5.7321152058339466</v>
      </c>
    </row>
    <row r="17" spans="1:54" x14ac:dyDescent="0.25">
      <c r="A17">
        <v>-0.52500000000000002</v>
      </c>
      <c r="B17">
        <v>1.99385E-6</v>
      </c>
      <c r="C17">
        <v>1.68979E-6</v>
      </c>
      <c r="D17">
        <v>9.5923000000000005E-9</v>
      </c>
      <c r="E17">
        <v>8.9481799999999996E-7</v>
      </c>
      <c r="F17">
        <v>1.06926E-6</v>
      </c>
      <c r="G17">
        <v>5.6234199999999999E-7</v>
      </c>
      <c r="H17">
        <v>1.9237100000000002E-6</v>
      </c>
      <c r="I17">
        <v>3.2577599999999999E-7</v>
      </c>
      <c r="J17">
        <v>4.8518500000000004E-7</v>
      </c>
      <c r="K17">
        <v>9.9288899999999996E-7</v>
      </c>
      <c r="L17">
        <v>1.9404500000000002E-6</v>
      </c>
      <c r="M17">
        <v>1.3925100000000001E-6</v>
      </c>
      <c r="N17">
        <v>8.7666200000000002E-7</v>
      </c>
      <c r="O17">
        <v>8.0229099999999999E-7</v>
      </c>
      <c r="P17">
        <v>1.67061E-6</v>
      </c>
      <c r="Q17">
        <v>1.33323E-6</v>
      </c>
      <c r="R17">
        <v>1.58037E-6</v>
      </c>
      <c r="S17">
        <v>1.16927E-6</v>
      </c>
      <c r="T17">
        <v>3.0303200000000002E-6</v>
      </c>
      <c r="U17">
        <v>2.4226299999999999E-6</v>
      </c>
      <c r="V17">
        <v>1.1106100000000001E-6</v>
      </c>
      <c r="W17">
        <v>5.2332799999999996E-7</v>
      </c>
      <c r="X17">
        <v>1.6174599999999999E-6</v>
      </c>
      <c r="Y17">
        <v>6.53948E-8</v>
      </c>
      <c r="Z17">
        <v>4.8348800000000001E-8</v>
      </c>
      <c r="AA17">
        <v>1.0300009999999999E-6</v>
      </c>
      <c r="AB17">
        <v>1.6678900000000001E-6</v>
      </c>
      <c r="AC17">
        <v>5.00359E-8</v>
      </c>
      <c r="AD17">
        <v>2.23097E-7</v>
      </c>
      <c r="AE17">
        <v>9.1373400000000002E-7</v>
      </c>
      <c r="AF17">
        <v>1.20709E-6</v>
      </c>
      <c r="AG17">
        <v>7.0769200000000001E-7</v>
      </c>
      <c r="AH17">
        <v>8.0870900000000002E-7</v>
      </c>
      <c r="AI17">
        <v>7.8036000000000003E-7</v>
      </c>
      <c r="AJ17">
        <v>5.2199699999999996E-7</v>
      </c>
      <c r="AK17">
        <v>1.4258800000000001E-6</v>
      </c>
      <c r="AL17">
        <v>1.32612E-6</v>
      </c>
      <c r="AM17">
        <v>1.2461400000000001E-6</v>
      </c>
      <c r="AN17">
        <v>1.2896300000000001E-6</v>
      </c>
      <c r="AO17">
        <v>2.65919E-6</v>
      </c>
      <c r="AP17">
        <v>1.21118E-6</v>
      </c>
      <c r="AQ17">
        <v>5.5412000000000004E-7</v>
      </c>
      <c r="AR17">
        <v>6.6617600000000005E-7</v>
      </c>
      <c r="AS17">
        <v>7.4421099999999999E-7</v>
      </c>
      <c r="AT17">
        <v>9.5972799999999998E-8</v>
      </c>
      <c r="AU17">
        <v>1.10932E-7</v>
      </c>
      <c r="AV17">
        <v>1.041845E-7</v>
      </c>
      <c r="AW17">
        <v>7.5293300000000001E-8</v>
      </c>
      <c r="AX17">
        <v>1.2449900000000001E-7</v>
      </c>
      <c r="AY17">
        <v>3.84683E-7</v>
      </c>
      <c r="AZ17">
        <f t="shared" si="0"/>
        <v>0.52500000000000002</v>
      </c>
      <c r="BA17">
        <f t="shared" si="1"/>
        <v>-0.27984069659404309</v>
      </c>
      <c r="BB17">
        <f t="shared" si="2"/>
        <v>-5.700307517349672</v>
      </c>
    </row>
    <row r="18" spans="1:54" x14ac:dyDescent="0.25">
      <c r="A18">
        <v>-0.56000000000000005</v>
      </c>
      <c r="B18">
        <v>2.1271299999999999E-6</v>
      </c>
      <c r="C18">
        <v>1.83493E-6</v>
      </c>
      <c r="D18">
        <v>1.12917E-8</v>
      </c>
      <c r="E18">
        <v>9.8760800000000009E-7</v>
      </c>
      <c r="F18">
        <v>1.2322E-6</v>
      </c>
      <c r="G18">
        <v>6.2559899999999996E-7</v>
      </c>
      <c r="H18">
        <v>2.1287099999999999E-6</v>
      </c>
      <c r="I18">
        <v>3.7480100000000002E-7</v>
      </c>
      <c r="J18">
        <v>5.6480399999999998E-7</v>
      </c>
      <c r="K18">
        <v>1.12624E-6</v>
      </c>
      <c r="L18">
        <v>2.2260899999999999E-6</v>
      </c>
      <c r="M18">
        <v>1.5712000000000001E-6</v>
      </c>
      <c r="N18">
        <v>9.4653499999999997E-7</v>
      </c>
      <c r="O18">
        <v>9.0177599999999996E-7</v>
      </c>
      <c r="P18">
        <v>1.8102499999999999E-6</v>
      </c>
      <c r="Q18">
        <v>1.48592E-6</v>
      </c>
      <c r="R18">
        <v>1.69466E-6</v>
      </c>
      <c r="S18">
        <v>1.27907E-6</v>
      </c>
      <c r="T18">
        <v>3.2902700000000001E-6</v>
      </c>
      <c r="U18">
        <v>2.6263000000000002E-6</v>
      </c>
      <c r="V18">
        <v>1.2149499999999999E-6</v>
      </c>
      <c r="W18">
        <v>5.8056899999999999E-7</v>
      </c>
      <c r="X18">
        <v>1.8406899999999999E-6</v>
      </c>
      <c r="Y18">
        <v>7.7741700000000006E-8</v>
      </c>
      <c r="Z18">
        <v>5.3134100000000003E-8</v>
      </c>
      <c r="AA18">
        <v>1.06946E-6</v>
      </c>
      <c r="AB18">
        <v>1.81105E-6</v>
      </c>
      <c r="AC18">
        <v>5.8790699999999997E-8</v>
      </c>
      <c r="AD18">
        <v>2.5544800000000003E-7</v>
      </c>
      <c r="AE18">
        <v>1.06286E-6</v>
      </c>
      <c r="AF18">
        <v>1.3213200000000001E-6</v>
      </c>
      <c r="AG18">
        <v>7.5530999999999995E-7</v>
      </c>
      <c r="AH18">
        <v>8.9841100000000004E-7</v>
      </c>
      <c r="AI18">
        <v>8.6099800000000004E-7</v>
      </c>
      <c r="AJ18">
        <v>5.6102099999999995E-7</v>
      </c>
      <c r="AK18">
        <v>1.64725E-6</v>
      </c>
      <c r="AL18">
        <v>1.4421299999999999E-6</v>
      </c>
      <c r="AM18">
        <v>1.37961E-6</v>
      </c>
      <c r="AN18">
        <v>1.4754000000000001E-6</v>
      </c>
      <c r="AO18">
        <v>2.91035E-6</v>
      </c>
      <c r="AP18">
        <v>1.3281700000000001E-6</v>
      </c>
      <c r="AQ18">
        <v>6.3207300000000005E-7</v>
      </c>
      <c r="AR18">
        <v>7.2332400000000005E-7</v>
      </c>
      <c r="AS18">
        <v>8.4192499999999999E-7</v>
      </c>
      <c r="AT18">
        <v>1.15735E-7</v>
      </c>
      <c r="AU18">
        <v>1.3043299999999999E-7</v>
      </c>
      <c r="AV18">
        <v>1.0862499999999999E-7</v>
      </c>
      <c r="AW18">
        <v>8.2797100000000002E-8</v>
      </c>
      <c r="AX18">
        <v>1.38431E-7</v>
      </c>
      <c r="AY18">
        <v>4.1174499999999999E-7</v>
      </c>
      <c r="AZ18">
        <f t="shared" si="0"/>
        <v>0.56000000000000005</v>
      </c>
      <c r="BA18">
        <f t="shared" si="1"/>
        <v>-0.25181197299379954</v>
      </c>
      <c r="BB18">
        <f t="shared" si="2"/>
        <v>-5.67220596728703</v>
      </c>
    </row>
    <row r="19" spans="1:54" x14ac:dyDescent="0.25">
      <c r="A19">
        <v>-0.59499999999999997</v>
      </c>
      <c r="B19">
        <v>2.4156199999999999E-6</v>
      </c>
      <c r="C19">
        <v>2.0324300000000002E-6</v>
      </c>
      <c r="D19">
        <v>1.2102E-8</v>
      </c>
      <c r="E19">
        <v>1.14556E-6</v>
      </c>
      <c r="F19">
        <v>1.36021E-6</v>
      </c>
      <c r="G19">
        <v>6.7560400000000005E-7</v>
      </c>
      <c r="H19">
        <v>2.3823800000000001E-6</v>
      </c>
      <c r="I19">
        <v>3.8156399999999999E-7</v>
      </c>
      <c r="J19">
        <v>6.6600399999999996E-7</v>
      </c>
      <c r="K19">
        <v>1.31713E-6</v>
      </c>
      <c r="L19">
        <v>2.3987099999999999E-6</v>
      </c>
      <c r="M19">
        <v>1.7412299999999999E-6</v>
      </c>
      <c r="N19">
        <v>1.0952999999999999E-6</v>
      </c>
      <c r="O19">
        <v>1.027411E-6</v>
      </c>
      <c r="P19">
        <v>1.9245400000000002E-6</v>
      </c>
      <c r="Q19">
        <v>1.6952600000000001E-6</v>
      </c>
      <c r="R19">
        <v>1.8542200000000001E-6</v>
      </c>
      <c r="S19">
        <v>1.4037E-6</v>
      </c>
      <c r="T19">
        <v>3.6103699999999998E-6</v>
      </c>
      <c r="U19">
        <v>2.8337399999999999E-6</v>
      </c>
      <c r="V19">
        <v>1.33689E-6</v>
      </c>
      <c r="W19">
        <v>6.7662400000000004E-7</v>
      </c>
      <c r="X19">
        <v>2.0843500000000002E-6</v>
      </c>
      <c r="Y19">
        <v>9.0820099999999994E-8</v>
      </c>
      <c r="Z19">
        <v>6.0756700000000003E-8</v>
      </c>
      <c r="AA19">
        <v>8.5205399999999996E-7</v>
      </c>
      <c r="AB19">
        <v>1.9644300000000002E-6</v>
      </c>
      <c r="AC19">
        <v>6.3379099999999993E-8</v>
      </c>
      <c r="AD19">
        <v>2.9971199999999998E-7</v>
      </c>
      <c r="AE19">
        <v>1.1868800000000001E-6</v>
      </c>
      <c r="AF19">
        <v>1.31294E-6</v>
      </c>
      <c r="AG19">
        <v>7.9658800000000001E-7</v>
      </c>
      <c r="AH19">
        <v>9.934619999999999E-7</v>
      </c>
      <c r="AI19">
        <v>9.51948E-7</v>
      </c>
      <c r="AJ19">
        <v>6.8069300000000002E-7</v>
      </c>
      <c r="AK19">
        <v>1.78918E-6</v>
      </c>
      <c r="AL19">
        <v>1.58246E-6</v>
      </c>
      <c r="AM19">
        <v>1.50147E-6</v>
      </c>
      <c r="AN19">
        <v>1.6310900000000001E-6</v>
      </c>
      <c r="AO19">
        <v>3.1872600000000001E-6</v>
      </c>
      <c r="AP19">
        <v>1.5034099999999999E-6</v>
      </c>
      <c r="AQ19">
        <v>6.6114899999999999E-7</v>
      </c>
      <c r="AR19">
        <v>7.6348499999999998E-7</v>
      </c>
      <c r="AS19">
        <v>9.3911800000000001E-7</v>
      </c>
      <c r="AT19">
        <v>1.1661800000000001E-7</v>
      </c>
      <c r="AU19">
        <v>1.3267599999999999E-7</v>
      </c>
      <c r="AV19">
        <v>1.18514E-7</v>
      </c>
      <c r="AW19">
        <v>8.5982400000000004E-8</v>
      </c>
      <c r="AX19">
        <v>1.4886900000000001E-7</v>
      </c>
      <c r="AY19">
        <v>4.6357400000000002E-7</v>
      </c>
      <c r="AZ19">
        <f t="shared" si="0"/>
        <v>0.59499999999999997</v>
      </c>
      <c r="BA19">
        <f t="shared" si="1"/>
        <v>-0.22548303427145044</v>
      </c>
      <c r="BB19">
        <f t="shared" si="2"/>
        <v>-5.6169713833302879</v>
      </c>
    </row>
    <row r="20" spans="1:54" x14ac:dyDescent="0.25">
      <c r="A20">
        <v>-0.63</v>
      </c>
      <c r="B20">
        <v>2.6243200000000001E-6</v>
      </c>
      <c r="C20">
        <v>2.3481399999999998E-6</v>
      </c>
      <c r="D20">
        <v>1.5387699999999999E-8</v>
      </c>
      <c r="E20">
        <v>1.2181799999999999E-6</v>
      </c>
      <c r="F20">
        <v>1.51666E-6</v>
      </c>
      <c r="G20">
        <v>7.5144600000000002E-7</v>
      </c>
      <c r="H20">
        <v>2.5885899999999998E-6</v>
      </c>
      <c r="I20">
        <v>4.4124699999999998E-7</v>
      </c>
      <c r="J20">
        <v>7.46221E-7</v>
      </c>
      <c r="K20">
        <v>1.5062699999999999E-6</v>
      </c>
      <c r="L20">
        <v>2.5850299999999998E-6</v>
      </c>
      <c r="M20">
        <v>1.9850500000000002E-6</v>
      </c>
      <c r="N20">
        <v>1.18799E-6</v>
      </c>
      <c r="O20">
        <v>1.1322200000000001E-6</v>
      </c>
      <c r="P20">
        <v>2.1631999999999999E-6</v>
      </c>
      <c r="Q20">
        <v>1.87525E-6</v>
      </c>
      <c r="R20">
        <v>2.09269E-6</v>
      </c>
      <c r="S20">
        <v>1.5102299999999999E-6</v>
      </c>
      <c r="T20">
        <v>3.91286E-6</v>
      </c>
      <c r="U20">
        <v>3.0964699999999999E-6</v>
      </c>
      <c r="V20">
        <v>1.44959E-6</v>
      </c>
      <c r="W20">
        <v>7.9322100000000003E-7</v>
      </c>
      <c r="X20">
        <v>2.2961400000000002E-6</v>
      </c>
      <c r="Y20">
        <v>1.2838299999999999E-7</v>
      </c>
      <c r="Z20">
        <v>6.6018800000000006E-8</v>
      </c>
      <c r="AA20">
        <v>9.4984800000000005E-7</v>
      </c>
      <c r="AB20">
        <v>2.1356200000000001E-6</v>
      </c>
      <c r="AC20">
        <v>7.4350599999999993E-8</v>
      </c>
      <c r="AD20">
        <v>3.5176000000000002E-7</v>
      </c>
      <c r="AE20">
        <v>1.35115E-6</v>
      </c>
      <c r="AF20">
        <v>1.3812100000000001E-6</v>
      </c>
      <c r="AG20">
        <v>9.32812E-7</v>
      </c>
      <c r="AH20">
        <v>1.0914700000000001E-6</v>
      </c>
      <c r="AI20">
        <v>1.063651E-6</v>
      </c>
      <c r="AJ20">
        <v>8.1189000000000005E-7</v>
      </c>
      <c r="AK20">
        <v>1.9434400000000001E-6</v>
      </c>
      <c r="AL20">
        <v>1.73468E-6</v>
      </c>
      <c r="AM20">
        <v>1.6468799999999999E-6</v>
      </c>
      <c r="AN20">
        <v>1.7776999999999999E-6</v>
      </c>
      <c r="AO20">
        <v>3.4019500000000001E-6</v>
      </c>
      <c r="AP20">
        <v>1.63428E-6</v>
      </c>
      <c r="AQ20">
        <v>7.4384999999999998E-7</v>
      </c>
      <c r="AR20">
        <v>8.3346500000000003E-7</v>
      </c>
      <c r="AS20">
        <v>9.9019E-7</v>
      </c>
      <c r="AT20">
        <v>1.3004099999999999E-7</v>
      </c>
      <c r="AU20">
        <v>1.5253E-7</v>
      </c>
      <c r="AV20">
        <v>1.3017999999999999E-7</v>
      </c>
      <c r="AW20">
        <v>9.9511900000000006E-8</v>
      </c>
      <c r="AX20">
        <v>1.6476500000000001E-7</v>
      </c>
      <c r="AY20">
        <v>5.0816000000000002E-7</v>
      </c>
      <c r="AZ20">
        <f t="shared" si="0"/>
        <v>0.63</v>
      </c>
      <c r="BA20">
        <f t="shared" si="1"/>
        <v>-0.20065945054641829</v>
      </c>
      <c r="BB20">
        <f t="shared" si="2"/>
        <v>-5.580983209783855</v>
      </c>
    </row>
    <row r="21" spans="1:54" x14ac:dyDescent="0.25">
      <c r="A21">
        <v>-0.66500000000000004</v>
      </c>
      <c r="B21">
        <v>2.8308300000000001E-6</v>
      </c>
      <c r="C21">
        <v>2.5200399999999998E-6</v>
      </c>
      <c r="D21">
        <v>1.6629899999999999E-8</v>
      </c>
      <c r="E21">
        <v>1.37589E-6</v>
      </c>
      <c r="F21">
        <v>1.65493E-6</v>
      </c>
      <c r="G21">
        <v>8.4562800000000003E-7</v>
      </c>
      <c r="H21">
        <v>2.78351E-6</v>
      </c>
      <c r="I21">
        <v>4.7257800000000001E-7</v>
      </c>
      <c r="J21">
        <v>8.5246399999999995E-7</v>
      </c>
      <c r="K21">
        <v>1.63223E-6</v>
      </c>
      <c r="L21">
        <v>2.8614100000000001E-6</v>
      </c>
      <c r="M21">
        <v>2.1561800000000001E-6</v>
      </c>
      <c r="N21">
        <v>1.31472E-6</v>
      </c>
      <c r="O21">
        <v>1.2797E-6</v>
      </c>
      <c r="P21">
        <v>2.2848900000000001E-6</v>
      </c>
      <c r="Q21">
        <v>2.0852599999999999E-6</v>
      </c>
      <c r="R21">
        <v>2.3055199999999999E-6</v>
      </c>
      <c r="S21">
        <v>1.6538299999999999E-6</v>
      </c>
      <c r="T21">
        <v>4.2302099999999996E-6</v>
      </c>
      <c r="U21">
        <v>3.3260099999999999E-6</v>
      </c>
      <c r="V21">
        <v>1.5763799999999999E-6</v>
      </c>
      <c r="W21">
        <v>9.1161099999999997E-7</v>
      </c>
      <c r="X21">
        <v>2.3517400000000001E-6</v>
      </c>
      <c r="Y21">
        <v>1.3678199999999999E-7</v>
      </c>
      <c r="Z21">
        <v>7.4673400000000005E-8</v>
      </c>
      <c r="AA21">
        <v>1.064064E-6</v>
      </c>
      <c r="AB21">
        <v>2.3007400000000001E-6</v>
      </c>
      <c r="AC21">
        <v>8.1037100000000005E-8</v>
      </c>
      <c r="AD21">
        <v>4.1321799999999999E-7</v>
      </c>
      <c r="AE21">
        <v>1.4919700000000001E-6</v>
      </c>
      <c r="AF21">
        <v>1.4227500000000001E-6</v>
      </c>
      <c r="AG21">
        <v>1.023016E-6</v>
      </c>
      <c r="AH21">
        <v>1.18911E-6</v>
      </c>
      <c r="AI21">
        <v>1.1264200000000001E-6</v>
      </c>
      <c r="AJ21">
        <v>9.1702399999999999E-7</v>
      </c>
      <c r="AK21">
        <v>2.0988999999999999E-6</v>
      </c>
      <c r="AL21">
        <v>1.9067699999999999E-6</v>
      </c>
      <c r="AM21">
        <v>1.8293499999999999E-6</v>
      </c>
      <c r="AN21">
        <v>1.9263500000000002E-6</v>
      </c>
      <c r="AO21">
        <v>3.7278999999999999E-6</v>
      </c>
      <c r="AP21">
        <v>1.72421E-6</v>
      </c>
      <c r="AQ21">
        <v>8.2224399999999999E-7</v>
      </c>
      <c r="AR21">
        <v>8.8746099999999996E-7</v>
      </c>
      <c r="AS21">
        <v>1.03123E-6</v>
      </c>
      <c r="AT21">
        <v>1.4233100000000001E-7</v>
      </c>
      <c r="AU21">
        <v>1.7582E-7</v>
      </c>
      <c r="AV21">
        <v>1.3979899999999999E-7</v>
      </c>
      <c r="AW21">
        <v>1.0427099999999999E-7</v>
      </c>
      <c r="AX21">
        <v>1.8410399999999999E-7</v>
      </c>
      <c r="AY21">
        <v>5.3995100000000004E-7</v>
      </c>
      <c r="AZ21">
        <f t="shared" si="0"/>
        <v>0.66500000000000004</v>
      </c>
      <c r="BA21">
        <f t="shared" si="1"/>
        <v>-0.17717835469689538</v>
      </c>
      <c r="BB21">
        <f t="shared" si="2"/>
        <v>-5.5480862105638051</v>
      </c>
    </row>
    <row r="22" spans="1:54" x14ac:dyDescent="0.25">
      <c r="A22">
        <v>-0.7</v>
      </c>
      <c r="B22">
        <v>3.0650899999999998E-6</v>
      </c>
      <c r="C22">
        <v>2.8791999999999999E-6</v>
      </c>
      <c r="D22">
        <v>1.91439E-8</v>
      </c>
      <c r="E22">
        <v>1.4793200000000001E-6</v>
      </c>
      <c r="F22">
        <v>1.78999E-6</v>
      </c>
      <c r="G22">
        <v>9.4874499999999999E-7</v>
      </c>
      <c r="H22">
        <v>2.9386499999999998E-6</v>
      </c>
      <c r="I22">
        <v>5.27165E-7</v>
      </c>
      <c r="J22">
        <v>8.8102800000000005E-7</v>
      </c>
      <c r="K22">
        <v>1.7726500000000001E-6</v>
      </c>
      <c r="L22">
        <v>3.1616599999999999E-6</v>
      </c>
      <c r="M22">
        <v>2.3248199999999999E-6</v>
      </c>
      <c r="N22">
        <v>1.5041999999999999E-6</v>
      </c>
      <c r="O22">
        <v>1.4393999999999999E-6</v>
      </c>
      <c r="P22">
        <v>2.56727E-6</v>
      </c>
      <c r="Q22">
        <v>2.2369000000000001E-6</v>
      </c>
      <c r="R22">
        <v>2.50047E-6</v>
      </c>
      <c r="S22">
        <v>1.80947E-6</v>
      </c>
      <c r="T22">
        <v>4.6014200000000002E-6</v>
      </c>
      <c r="U22">
        <v>3.6468E-6</v>
      </c>
      <c r="V22">
        <v>1.7031099999999999E-6</v>
      </c>
      <c r="W22">
        <v>1.0105459999999999E-6</v>
      </c>
      <c r="X22">
        <v>2.5588299999999999E-6</v>
      </c>
      <c r="Y22">
        <v>1.45175E-7</v>
      </c>
      <c r="Z22">
        <v>8.1741500000000004E-8</v>
      </c>
      <c r="AA22">
        <v>1.14786E-6</v>
      </c>
      <c r="AB22">
        <v>2.4509800000000002E-6</v>
      </c>
      <c r="AC22">
        <v>9.7503100000000002E-8</v>
      </c>
      <c r="AD22">
        <v>4.5545099999999999E-7</v>
      </c>
      <c r="AE22">
        <v>1.64148E-6</v>
      </c>
      <c r="AF22">
        <v>1.5266299999999999E-6</v>
      </c>
      <c r="AG22">
        <v>1.1432999999999999E-6</v>
      </c>
      <c r="AH22">
        <v>1.2996400000000001E-6</v>
      </c>
      <c r="AI22">
        <v>1.2232500000000001E-6</v>
      </c>
      <c r="AJ22">
        <v>1.0341490000000001E-6</v>
      </c>
      <c r="AK22">
        <v>2.278E-6</v>
      </c>
      <c r="AL22">
        <v>2.0461799999999999E-6</v>
      </c>
      <c r="AM22">
        <v>1.96031E-6</v>
      </c>
      <c r="AN22">
        <v>2.0779500000000002E-6</v>
      </c>
      <c r="AO22">
        <v>4.0210899999999996E-6</v>
      </c>
      <c r="AP22">
        <v>1.8395600000000001E-6</v>
      </c>
      <c r="AQ22">
        <v>8.7133500000000004E-7</v>
      </c>
      <c r="AR22">
        <v>9.4550500000000002E-7</v>
      </c>
      <c r="AS22">
        <v>1.10286E-6</v>
      </c>
      <c r="AT22">
        <v>1.5704200000000001E-7</v>
      </c>
      <c r="AU22">
        <v>1.7779699999999999E-7</v>
      </c>
      <c r="AV22">
        <v>1.4962499999999999E-7</v>
      </c>
      <c r="AW22">
        <v>1.15447E-7</v>
      </c>
      <c r="AX22">
        <v>1.91583E-7</v>
      </c>
      <c r="AY22">
        <v>6.1284899999999996E-7</v>
      </c>
      <c r="AZ22">
        <f t="shared" si="0"/>
        <v>0.7</v>
      </c>
      <c r="BA22">
        <f t="shared" si="1"/>
        <v>-0.15490195998574319</v>
      </c>
      <c r="BB22">
        <f t="shared" si="2"/>
        <v>-5.5135567688031459</v>
      </c>
    </row>
    <row r="23" spans="1:54" x14ac:dyDescent="0.25">
      <c r="A23">
        <v>-0.73499999999999999</v>
      </c>
      <c r="B23">
        <v>3.3117699999999998E-6</v>
      </c>
      <c r="C23">
        <v>3.0976799999999999E-6</v>
      </c>
      <c r="D23">
        <v>2.2421700000000001E-8</v>
      </c>
      <c r="E23">
        <v>1.62794E-6</v>
      </c>
      <c r="F23">
        <v>2.0004299999999999E-6</v>
      </c>
      <c r="G23">
        <v>1.0286749999999999E-6</v>
      </c>
      <c r="H23">
        <v>3.1619300000000002E-6</v>
      </c>
      <c r="I23">
        <v>6.2385099999999999E-7</v>
      </c>
      <c r="J23">
        <v>9.0646100000000001E-7</v>
      </c>
      <c r="K23">
        <v>1.9218800000000001E-6</v>
      </c>
      <c r="L23">
        <v>3.4029500000000002E-6</v>
      </c>
      <c r="M23">
        <v>2.5402700000000001E-6</v>
      </c>
      <c r="N23">
        <v>1.72952E-6</v>
      </c>
      <c r="O23">
        <v>1.6121E-6</v>
      </c>
      <c r="P23">
        <v>2.81211E-6</v>
      </c>
      <c r="Q23">
        <v>2.4718499999999999E-6</v>
      </c>
      <c r="R23">
        <v>2.7366300000000002E-6</v>
      </c>
      <c r="S23">
        <v>1.9599999999999999E-6</v>
      </c>
      <c r="T23">
        <v>4.8570399999999997E-6</v>
      </c>
      <c r="U23">
        <v>3.8863200000000001E-6</v>
      </c>
      <c r="V23">
        <v>1.8246099999999999E-6</v>
      </c>
      <c r="W23">
        <v>1.0630100000000001E-6</v>
      </c>
      <c r="X23">
        <v>2.79795E-6</v>
      </c>
      <c r="Y23">
        <v>1.6186900000000001E-7</v>
      </c>
      <c r="Z23">
        <v>8.9952900000000006E-8</v>
      </c>
      <c r="AA23">
        <v>1.2774700000000001E-6</v>
      </c>
      <c r="AB23">
        <v>2.6273400000000001E-6</v>
      </c>
      <c r="AC23">
        <v>1.04449E-7</v>
      </c>
      <c r="AD23">
        <v>5.20683E-7</v>
      </c>
      <c r="AE23">
        <v>1.8419300000000001E-6</v>
      </c>
      <c r="AF23">
        <v>1.6738899999999999E-6</v>
      </c>
      <c r="AG23">
        <v>1.2713E-6</v>
      </c>
      <c r="AH23">
        <v>1.43589E-6</v>
      </c>
      <c r="AI23">
        <v>1.3370399999999999E-6</v>
      </c>
      <c r="AJ23">
        <v>1.0751399999999999E-6</v>
      </c>
      <c r="AK23">
        <v>2.46524E-6</v>
      </c>
      <c r="AL23">
        <v>2.4881400000000002E-6</v>
      </c>
      <c r="AM23">
        <v>2.1318699999999999E-6</v>
      </c>
      <c r="AN23">
        <v>2.31551E-6</v>
      </c>
      <c r="AO23">
        <v>4.38445E-6</v>
      </c>
      <c r="AP23">
        <v>1.9856399999999999E-6</v>
      </c>
      <c r="AQ23">
        <v>9.7364199999999998E-7</v>
      </c>
      <c r="AR23">
        <v>1.022143E-6</v>
      </c>
      <c r="AS23">
        <v>1.22518E-6</v>
      </c>
      <c r="AT23">
        <v>1.6302099999999999E-7</v>
      </c>
      <c r="AU23">
        <v>2.0234900000000001E-7</v>
      </c>
      <c r="AV23">
        <v>1.6880800000000001E-7</v>
      </c>
      <c r="AW23">
        <v>1.2838399999999999E-7</v>
      </c>
      <c r="AX23">
        <v>2.1460999999999999E-7</v>
      </c>
      <c r="AY23">
        <v>6.35527E-7</v>
      </c>
      <c r="AZ23">
        <f t="shared" si="0"/>
        <v>0.73499999999999999</v>
      </c>
      <c r="BA23">
        <f t="shared" si="1"/>
        <v>-0.13371266091580511</v>
      </c>
      <c r="BB23">
        <f t="shared" si="2"/>
        <v>-5.4799398322734261</v>
      </c>
    </row>
    <row r="24" spans="1:54" x14ac:dyDescent="0.25">
      <c r="A24">
        <v>-0.77</v>
      </c>
      <c r="B24">
        <v>3.6353600000000001E-6</v>
      </c>
      <c r="C24">
        <v>3.5495200000000002E-6</v>
      </c>
      <c r="D24">
        <v>2.3776500000000001E-8</v>
      </c>
      <c r="E24">
        <v>1.7518600000000001E-6</v>
      </c>
      <c r="F24">
        <v>2.1444900000000001E-6</v>
      </c>
      <c r="G24">
        <v>1.1408900000000001E-6</v>
      </c>
      <c r="H24">
        <v>3.37674E-6</v>
      </c>
      <c r="I24">
        <v>7.1524100000000002E-7</v>
      </c>
      <c r="J24">
        <v>1.020147E-6</v>
      </c>
      <c r="K24">
        <v>2.1390000000000002E-6</v>
      </c>
      <c r="L24">
        <v>3.65676E-6</v>
      </c>
      <c r="M24">
        <v>2.7477599999999999E-6</v>
      </c>
      <c r="N24">
        <v>1.87114E-6</v>
      </c>
      <c r="O24">
        <v>1.6990200000000001E-6</v>
      </c>
      <c r="P24">
        <v>3.0543799999999998E-6</v>
      </c>
      <c r="Q24">
        <v>2.69052E-6</v>
      </c>
      <c r="R24">
        <v>2.94768E-6</v>
      </c>
      <c r="S24">
        <v>2.11492E-6</v>
      </c>
      <c r="T24">
        <v>5.1679400000000004E-6</v>
      </c>
      <c r="U24">
        <v>4.3444299999999998E-6</v>
      </c>
      <c r="V24">
        <v>1.99356E-6</v>
      </c>
      <c r="W24">
        <v>1.2576499999999999E-6</v>
      </c>
      <c r="X24">
        <v>3.0627400000000002E-6</v>
      </c>
      <c r="Y24">
        <v>1.8096600000000001E-7</v>
      </c>
      <c r="Z24">
        <v>1.034304E-7</v>
      </c>
      <c r="AA24">
        <v>1.3948E-6</v>
      </c>
      <c r="AB24">
        <v>2.8141599999999998E-6</v>
      </c>
      <c r="AC24">
        <v>1.1791300000000001E-7</v>
      </c>
      <c r="AD24">
        <v>5.8634300000000002E-7</v>
      </c>
      <c r="AE24">
        <v>1.8937899999999999E-6</v>
      </c>
      <c r="AF24">
        <v>1.83559E-6</v>
      </c>
      <c r="AG24">
        <v>1.40696E-6</v>
      </c>
      <c r="AH24">
        <v>1.5642500000000001E-6</v>
      </c>
      <c r="AI24">
        <v>1.4439099999999999E-6</v>
      </c>
      <c r="AJ24">
        <v>1.22679E-6</v>
      </c>
      <c r="AK24">
        <v>2.5930899999999999E-6</v>
      </c>
      <c r="AL24">
        <v>2.53143E-6</v>
      </c>
      <c r="AM24">
        <v>2.2612500000000002E-6</v>
      </c>
      <c r="AN24">
        <v>2.4880799999999998E-6</v>
      </c>
      <c r="AO24">
        <v>4.73066E-6</v>
      </c>
      <c r="AP24">
        <v>2.1254500000000001E-6</v>
      </c>
      <c r="AQ24">
        <v>1.0285599999999999E-6</v>
      </c>
      <c r="AR24">
        <v>1.081908E-6</v>
      </c>
      <c r="AS24">
        <v>1.34091E-6</v>
      </c>
      <c r="AT24">
        <v>1.85414E-7</v>
      </c>
      <c r="AU24">
        <v>2.13481E-7</v>
      </c>
      <c r="AV24">
        <v>1.72602E-7</v>
      </c>
      <c r="AW24">
        <v>1.3082300000000001E-7</v>
      </c>
      <c r="AX24">
        <v>2.27137E-7</v>
      </c>
      <c r="AY24">
        <v>6.9721700000000002E-7</v>
      </c>
      <c r="AZ24">
        <f t="shared" si="0"/>
        <v>0.77</v>
      </c>
      <c r="BA24">
        <f t="shared" si="1"/>
        <v>-0.11350927482751812</v>
      </c>
      <c r="BB24">
        <f t="shared" si="2"/>
        <v>-5.4394525756517202</v>
      </c>
    </row>
    <row r="25" spans="1:54" x14ac:dyDescent="0.25">
      <c r="A25">
        <v>-0.80500000000000005</v>
      </c>
      <c r="B25">
        <v>3.8723600000000001E-6</v>
      </c>
      <c r="C25">
        <v>3.6898600000000002E-6</v>
      </c>
      <c r="D25">
        <v>2.8080399999999999E-8</v>
      </c>
      <c r="E25">
        <v>2.0315500000000001E-6</v>
      </c>
      <c r="F25">
        <v>2.3129100000000002E-6</v>
      </c>
      <c r="G25">
        <v>1.2971E-6</v>
      </c>
      <c r="H25">
        <v>3.50769E-6</v>
      </c>
      <c r="I25">
        <v>7.3825200000000004E-7</v>
      </c>
      <c r="J25">
        <v>1.1709000000000001E-6</v>
      </c>
      <c r="K25">
        <v>2.2510600000000001E-6</v>
      </c>
      <c r="L25">
        <v>3.9887399999999999E-6</v>
      </c>
      <c r="M25">
        <v>3.0163600000000002E-6</v>
      </c>
      <c r="N25">
        <v>2.1398900000000002E-6</v>
      </c>
      <c r="O25">
        <v>1.91129E-6</v>
      </c>
      <c r="P25">
        <v>3.1310900000000001E-6</v>
      </c>
      <c r="Q25">
        <v>2.9250099999999998E-6</v>
      </c>
      <c r="R25">
        <v>3.2814099999999999E-6</v>
      </c>
      <c r="S25">
        <v>2.2922100000000001E-6</v>
      </c>
      <c r="T25">
        <v>5.5506099999999997E-6</v>
      </c>
      <c r="U25">
        <v>4.6017000000000003E-6</v>
      </c>
      <c r="V25">
        <v>2.1576700000000001E-6</v>
      </c>
      <c r="W25">
        <v>1.38796E-6</v>
      </c>
      <c r="X25">
        <v>3.3307300000000001E-6</v>
      </c>
      <c r="Y25">
        <v>1.9469100000000001E-7</v>
      </c>
      <c r="Z25">
        <v>1.02372E-7</v>
      </c>
      <c r="AA25">
        <v>1.54658E-6</v>
      </c>
      <c r="AB25">
        <v>2.9833700000000001E-6</v>
      </c>
      <c r="AC25">
        <v>1.30767E-7</v>
      </c>
      <c r="AD25">
        <v>6.8278099999999995E-7</v>
      </c>
      <c r="AE25">
        <v>2.0783399999999999E-6</v>
      </c>
      <c r="AF25">
        <v>1.9628399999999999E-6</v>
      </c>
      <c r="AG25">
        <v>1.5563499999999999E-6</v>
      </c>
      <c r="AH25">
        <v>1.7247599999999999E-6</v>
      </c>
      <c r="AI25">
        <v>1.5695599999999999E-6</v>
      </c>
      <c r="AJ25">
        <v>1.34153E-6</v>
      </c>
      <c r="AK25">
        <v>2.7633599999999998E-6</v>
      </c>
      <c r="AL25">
        <v>2.61112E-6</v>
      </c>
      <c r="AM25">
        <v>2.43583E-6</v>
      </c>
      <c r="AN25">
        <v>2.7187700000000001E-6</v>
      </c>
      <c r="AO25">
        <v>5.0733000000000002E-6</v>
      </c>
      <c r="AP25">
        <v>2.3031800000000001E-6</v>
      </c>
      <c r="AQ25">
        <v>1.10378E-6</v>
      </c>
      <c r="AR25">
        <v>1.15925E-6</v>
      </c>
      <c r="AS25">
        <v>1.4455E-6</v>
      </c>
      <c r="AT25">
        <v>1.8907599999999999E-7</v>
      </c>
      <c r="AU25">
        <v>2.2210200000000001E-7</v>
      </c>
      <c r="AV25">
        <v>1.88245E-7</v>
      </c>
      <c r="AW25">
        <v>1.4521599999999999E-7</v>
      </c>
      <c r="AX25">
        <v>2.4226699999999998E-7</v>
      </c>
      <c r="AY25">
        <v>7.4963600000000003E-7</v>
      </c>
      <c r="AZ25">
        <f t="shared" si="0"/>
        <v>0.80500000000000005</v>
      </c>
      <c r="BA25">
        <f t="shared" si="1"/>
        <v>-9.4204119632131461E-2</v>
      </c>
      <c r="BB25">
        <f t="shared" si="2"/>
        <v>-5.412024274621448</v>
      </c>
    </row>
    <row r="26" spans="1:54" x14ac:dyDescent="0.25">
      <c r="A26">
        <v>-0.84</v>
      </c>
      <c r="B26">
        <v>4.0278800000000003E-6</v>
      </c>
      <c r="C26">
        <v>3.74122E-6</v>
      </c>
      <c r="D26">
        <v>2.9408199999999999E-8</v>
      </c>
      <c r="E26">
        <v>2.1799300000000001E-6</v>
      </c>
      <c r="F26">
        <v>2.5467399999999999E-6</v>
      </c>
      <c r="G26">
        <v>1.4171200000000001E-6</v>
      </c>
      <c r="H26">
        <v>3.61122E-6</v>
      </c>
      <c r="I26">
        <v>8.2260200000000002E-7</v>
      </c>
      <c r="J26">
        <v>1.3288300000000001E-6</v>
      </c>
      <c r="K26">
        <v>2.50544E-6</v>
      </c>
      <c r="L26">
        <v>4.3850399999999998E-6</v>
      </c>
      <c r="M26">
        <v>3.29984E-6</v>
      </c>
      <c r="N26">
        <v>2.3722400000000002E-6</v>
      </c>
      <c r="O26">
        <v>2.1104499999999998E-6</v>
      </c>
      <c r="P26">
        <v>3.4834599999999999E-6</v>
      </c>
      <c r="Q26">
        <v>3.0962600000000001E-6</v>
      </c>
      <c r="R26">
        <v>3.6061399999999999E-6</v>
      </c>
      <c r="S26">
        <v>2.2331700000000001E-6</v>
      </c>
      <c r="T26">
        <v>5.9583799999999999E-6</v>
      </c>
      <c r="U26">
        <v>4.9422099999999997E-6</v>
      </c>
      <c r="V26">
        <v>2.3247E-6</v>
      </c>
      <c r="W26">
        <v>1.50157E-6</v>
      </c>
      <c r="X26">
        <v>3.6758999999999998E-6</v>
      </c>
      <c r="Y26">
        <v>2.2137999999999999E-7</v>
      </c>
      <c r="Z26">
        <v>1.1585E-7</v>
      </c>
      <c r="AA26">
        <v>1.5366700000000001E-6</v>
      </c>
      <c r="AB26">
        <v>3.1811400000000002E-6</v>
      </c>
      <c r="AC26">
        <v>1.4070100000000001E-7</v>
      </c>
      <c r="AD26">
        <v>7.5771400000000003E-7</v>
      </c>
      <c r="AE26">
        <v>2.2016799999999999E-6</v>
      </c>
      <c r="AF26">
        <v>2.1479100000000001E-6</v>
      </c>
      <c r="AG26">
        <v>1.6590699999999999E-6</v>
      </c>
      <c r="AH26">
        <v>1.8653500000000001E-6</v>
      </c>
      <c r="AI26">
        <v>1.7200099999999999E-6</v>
      </c>
      <c r="AJ26">
        <v>1.52743E-6</v>
      </c>
      <c r="AK26">
        <v>2.9660800000000002E-6</v>
      </c>
      <c r="AL26">
        <v>2.8610300000000002E-6</v>
      </c>
      <c r="AM26">
        <v>2.6186600000000002E-6</v>
      </c>
      <c r="AN26">
        <v>2.9606000000000001E-6</v>
      </c>
      <c r="AO26">
        <v>5.3770999999999997E-6</v>
      </c>
      <c r="AP26">
        <v>2.4286599999999999E-6</v>
      </c>
      <c r="AQ26">
        <v>1.20067E-6</v>
      </c>
      <c r="AR26">
        <v>1.2422299999999999E-6</v>
      </c>
      <c r="AS26">
        <v>1.5305899999999999E-6</v>
      </c>
      <c r="AT26">
        <v>1.9894999999999999E-7</v>
      </c>
      <c r="AU26">
        <v>2.5961300000000001E-7</v>
      </c>
      <c r="AV26">
        <v>2.1087899999999999E-7</v>
      </c>
      <c r="AW26">
        <v>1.57433E-7</v>
      </c>
      <c r="AX26">
        <v>2.67867E-7</v>
      </c>
      <c r="AY26">
        <v>7.6152600000000001E-7</v>
      </c>
      <c r="AZ26">
        <f t="shared" si="0"/>
        <v>0.84</v>
      </c>
      <c r="BA26">
        <f t="shared" si="1"/>
        <v>-7.5720713938118356E-2</v>
      </c>
      <c r="BB26">
        <f t="shared" si="2"/>
        <v>-5.3949234765777394</v>
      </c>
    </row>
    <row r="27" spans="1:54" x14ac:dyDescent="0.25">
      <c r="A27">
        <v>-0.875</v>
      </c>
      <c r="B27">
        <v>4.4879699999999997E-6</v>
      </c>
      <c r="C27">
        <v>3.98511E-6</v>
      </c>
      <c r="D27">
        <v>3.2858299999999999E-8</v>
      </c>
      <c r="E27">
        <v>2.31674E-6</v>
      </c>
      <c r="F27">
        <v>2.50909E-6</v>
      </c>
      <c r="G27">
        <v>1.5715999999999999E-6</v>
      </c>
      <c r="H27">
        <v>3.8379500000000002E-6</v>
      </c>
      <c r="I27">
        <v>9.0406400000000001E-7</v>
      </c>
      <c r="J27">
        <v>1.37867E-6</v>
      </c>
      <c r="K27">
        <v>2.7092499999999999E-6</v>
      </c>
      <c r="L27">
        <v>4.6701100000000003E-6</v>
      </c>
      <c r="M27">
        <v>3.5340599999999999E-6</v>
      </c>
      <c r="N27">
        <v>2.6632499999999999E-6</v>
      </c>
      <c r="O27">
        <v>2.21342E-6</v>
      </c>
      <c r="P27">
        <v>3.7573800000000001E-6</v>
      </c>
      <c r="Q27">
        <v>3.4115899999999998E-6</v>
      </c>
      <c r="R27">
        <v>3.8641199999999997E-6</v>
      </c>
      <c r="S27">
        <v>2.35462E-6</v>
      </c>
      <c r="T27">
        <v>6.30378E-6</v>
      </c>
      <c r="U27">
        <v>5.2047000000000003E-6</v>
      </c>
      <c r="V27">
        <v>2.56882E-6</v>
      </c>
      <c r="W27">
        <v>1.7427000000000001E-6</v>
      </c>
      <c r="X27">
        <v>4.0983000000000002E-6</v>
      </c>
      <c r="Y27">
        <v>2.4997699999999999E-7</v>
      </c>
      <c r="Z27">
        <v>1.2417999999999999E-7</v>
      </c>
      <c r="AA27">
        <v>1.69397E-6</v>
      </c>
      <c r="AB27">
        <v>3.4095300000000001E-6</v>
      </c>
      <c r="AC27">
        <v>1.6014400000000001E-7</v>
      </c>
      <c r="AD27">
        <v>7.8973500000000005E-7</v>
      </c>
      <c r="AE27">
        <v>2.5013399999999999E-6</v>
      </c>
      <c r="AF27">
        <v>2.3638000000000001E-6</v>
      </c>
      <c r="AG27">
        <v>1.7440599999999999E-6</v>
      </c>
      <c r="AH27">
        <v>2.0400599999999999E-6</v>
      </c>
      <c r="AI27">
        <v>1.8147299999999999E-6</v>
      </c>
      <c r="AJ27">
        <v>1.7402300000000001E-6</v>
      </c>
      <c r="AK27">
        <v>3.13288E-6</v>
      </c>
      <c r="AL27">
        <v>3.0292499999999998E-6</v>
      </c>
      <c r="AM27">
        <v>2.78029E-6</v>
      </c>
      <c r="AN27">
        <v>3.15496E-6</v>
      </c>
      <c r="AO27">
        <v>5.5979999999999996E-6</v>
      </c>
      <c r="AP27">
        <v>2.6658099999999998E-6</v>
      </c>
      <c r="AQ27">
        <v>1.26747E-6</v>
      </c>
      <c r="AR27">
        <v>1.31962E-6</v>
      </c>
      <c r="AS27">
        <v>1.6684800000000001E-6</v>
      </c>
      <c r="AT27">
        <v>2.1932799999999999E-7</v>
      </c>
      <c r="AU27">
        <v>2.57014E-7</v>
      </c>
      <c r="AV27">
        <v>2.1325799999999999E-7</v>
      </c>
      <c r="AW27">
        <v>1.6232599999999999E-7</v>
      </c>
      <c r="AX27">
        <v>2.8062399999999999E-7</v>
      </c>
      <c r="AY27">
        <v>8.6268299999999997E-7</v>
      </c>
      <c r="AZ27">
        <f t="shared" si="0"/>
        <v>0.875</v>
      </c>
      <c r="BA27">
        <f t="shared" si="1"/>
        <v>-5.7991946977686754E-2</v>
      </c>
      <c r="BB27">
        <f t="shared" si="2"/>
        <v>-5.3479500547995782</v>
      </c>
    </row>
    <row r="28" spans="1:54" x14ac:dyDescent="0.25">
      <c r="A28">
        <v>-0.91</v>
      </c>
      <c r="B28">
        <v>4.75329E-6</v>
      </c>
      <c r="C28">
        <v>4.3071099999999997E-6</v>
      </c>
      <c r="D28">
        <v>3.6166699999999999E-8</v>
      </c>
      <c r="E28">
        <v>2.5182299999999999E-6</v>
      </c>
      <c r="F28">
        <v>2.7887699999999999E-6</v>
      </c>
      <c r="G28">
        <v>1.5933799999999999E-6</v>
      </c>
      <c r="H28">
        <v>4.0104300000000002E-6</v>
      </c>
      <c r="I28">
        <v>9.6590899999999997E-7</v>
      </c>
      <c r="J28">
        <v>1.5401399999999999E-6</v>
      </c>
      <c r="K28">
        <v>2.9189799999999998E-6</v>
      </c>
      <c r="L28">
        <v>5.0193299999999999E-6</v>
      </c>
      <c r="M28">
        <v>3.8596700000000001E-6</v>
      </c>
      <c r="N28">
        <v>2.8527400000000001E-6</v>
      </c>
      <c r="O28">
        <v>2.3590000000000002E-6</v>
      </c>
      <c r="P28">
        <v>4.0666199999999999E-6</v>
      </c>
      <c r="Q28">
        <v>3.7804299999999998E-6</v>
      </c>
      <c r="R28">
        <v>4.0170499999999999E-6</v>
      </c>
      <c r="S28">
        <v>2.5049899999999999E-6</v>
      </c>
      <c r="T28">
        <v>6.6993000000000004E-6</v>
      </c>
      <c r="U28">
        <v>5.5103000000000004E-6</v>
      </c>
      <c r="V28">
        <v>2.7999000000000001E-6</v>
      </c>
      <c r="W28">
        <v>1.8883100000000001E-6</v>
      </c>
      <c r="X28">
        <v>4.3971599999999998E-6</v>
      </c>
      <c r="Y28">
        <v>2.6918100000000001E-7</v>
      </c>
      <c r="Z28">
        <v>1.3573599999999999E-7</v>
      </c>
      <c r="AA28">
        <v>1.73802E-6</v>
      </c>
      <c r="AB28">
        <v>3.5892899999999998E-6</v>
      </c>
      <c r="AC28">
        <v>1.6983300000000001E-7</v>
      </c>
      <c r="AD28">
        <v>8.5602600000000002E-7</v>
      </c>
      <c r="AE28">
        <v>2.59949E-6</v>
      </c>
      <c r="AF28">
        <v>2.5346100000000001E-6</v>
      </c>
      <c r="AG28">
        <v>1.8490499999999999E-6</v>
      </c>
      <c r="AH28">
        <v>2.16819E-6</v>
      </c>
      <c r="AI28">
        <v>1.9941699999999999E-6</v>
      </c>
      <c r="AJ28">
        <v>1.8909800000000001E-6</v>
      </c>
      <c r="AK28">
        <v>3.32563E-6</v>
      </c>
      <c r="AL28">
        <v>3.2146699999999999E-6</v>
      </c>
      <c r="AM28">
        <v>2.9502000000000001E-6</v>
      </c>
      <c r="AN28">
        <v>3.3304400000000002E-6</v>
      </c>
      <c r="AO28">
        <v>5.9348100000000002E-6</v>
      </c>
      <c r="AP28">
        <v>2.9038099999999999E-6</v>
      </c>
      <c r="AQ28">
        <v>1.3851399999999999E-6</v>
      </c>
      <c r="AR28">
        <v>1.39468E-6</v>
      </c>
      <c r="AS28">
        <v>1.7621700000000001E-6</v>
      </c>
      <c r="AT28">
        <v>2.1988300000000001E-7</v>
      </c>
      <c r="AU28">
        <v>2.8804799999999999E-7</v>
      </c>
      <c r="AV28">
        <v>2.33667E-7</v>
      </c>
      <c r="AW28">
        <v>1.7670099999999999E-7</v>
      </c>
      <c r="AX28">
        <v>3.1111399999999999E-7</v>
      </c>
      <c r="AY28">
        <v>9.1749499999999997E-7</v>
      </c>
      <c r="AZ28">
        <f t="shared" si="0"/>
        <v>0.91</v>
      </c>
      <c r="BA28">
        <f t="shared" si="1"/>
        <v>-4.0958607678906384E-2</v>
      </c>
      <c r="BB28">
        <f t="shared" si="2"/>
        <v>-5.3230056884282195</v>
      </c>
    </row>
    <row r="29" spans="1:54" x14ac:dyDescent="0.25">
      <c r="A29">
        <v>-0.94499999999999995</v>
      </c>
      <c r="B29">
        <v>5.0300400000000004E-6</v>
      </c>
      <c r="C29">
        <v>4.5586599999999998E-6</v>
      </c>
      <c r="D29">
        <v>3.95522E-8</v>
      </c>
      <c r="E29">
        <v>2.7751599999999999E-6</v>
      </c>
      <c r="F29">
        <v>3.0507299999999998E-6</v>
      </c>
      <c r="G29">
        <v>1.7943600000000001E-6</v>
      </c>
      <c r="H29">
        <v>4.1822299999999999E-6</v>
      </c>
      <c r="I29">
        <v>1.12002E-6</v>
      </c>
      <c r="J29">
        <v>1.7073299999999999E-6</v>
      </c>
      <c r="K29">
        <v>3.12929E-6</v>
      </c>
      <c r="L29">
        <v>5.3897100000000001E-6</v>
      </c>
      <c r="M29">
        <v>4.1396799999999998E-6</v>
      </c>
      <c r="N29">
        <v>3.0227899999999998E-6</v>
      </c>
      <c r="O29">
        <v>2.4955300000000001E-6</v>
      </c>
      <c r="P29">
        <v>4.36205E-6</v>
      </c>
      <c r="Q29">
        <v>4.0971400000000004E-6</v>
      </c>
      <c r="R29">
        <v>4.3234799999999996E-6</v>
      </c>
      <c r="S29">
        <v>2.67944E-6</v>
      </c>
      <c r="T29">
        <v>7.10935E-6</v>
      </c>
      <c r="U29">
        <v>5.8551899999999996E-6</v>
      </c>
      <c r="V29">
        <v>3.00905E-6</v>
      </c>
      <c r="W29">
        <v>1.9518500000000002E-6</v>
      </c>
      <c r="X29">
        <v>4.6789600000000002E-6</v>
      </c>
      <c r="Y29">
        <v>2.78908E-7</v>
      </c>
      <c r="Z29">
        <v>1.4703399999999999E-7</v>
      </c>
      <c r="AA29">
        <v>1.8534900000000001E-6</v>
      </c>
      <c r="AB29">
        <v>3.7721299999999998E-6</v>
      </c>
      <c r="AC29">
        <v>1.8979200000000001E-7</v>
      </c>
      <c r="AD29">
        <v>9.2130699999999995E-7</v>
      </c>
      <c r="AE29">
        <v>2.6847299999999999E-6</v>
      </c>
      <c r="AF29">
        <v>2.7139599999999999E-6</v>
      </c>
      <c r="AG29">
        <v>2.0248999999999999E-6</v>
      </c>
      <c r="AH29">
        <v>2.3282099999999999E-6</v>
      </c>
      <c r="AI29">
        <v>2.1170400000000001E-6</v>
      </c>
      <c r="AJ29">
        <v>2.0201899999999999E-6</v>
      </c>
      <c r="AK29">
        <v>3.4984400000000001E-6</v>
      </c>
      <c r="AL29">
        <v>3.38369E-6</v>
      </c>
      <c r="AM29">
        <v>3.14224E-6</v>
      </c>
      <c r="AN29">
        <v>3.59275E-6</v>
      </c>
      <c r="AO29">
        <v>6.2716600000000002E-6</v>
      </c>
      <c r="AP29">
        <v>3.0476700000000001E-6</v>
      </c>
      <c r="AQ29">
        <v>1.5165800000000001E-6</v>
      </c>
      <c r="AR29">
        <v>1.46326E-6</v>
      </c>
      <c r="AS29">
        <v>1.8597599999999999E-6</v>
      </c>
      <c r="AT29">
        <v>2.4171400000000002E-7</v>
      </c>
      <c r="AU29">
        <v>3.0050000000000002E-7</v>
      </c>
      <c r="AV29">
        <v>2.51385E-7</v>
      </c>
      <c r="AW29">
        <v>1.9214600000000001E-7</v>
      </c>
      <c r="AX29">
        <v>3.2360499999999999E-7</v>
      </c>
      <c r="AY29">
        <v>9.4783099999999996E-7</v>
      </c>
      <c r="AZ29">
        <f t="shared" si="0"/>
        <v>0.94499999999999995</v>
      </c>
      <c r="BA29">
        <f t="shared" si="1"/>
        <v>-2.4568191490737076E-2</v>
      </c>
      <c r="BB29">
        <f t="shared" si="2"/>
        <v>-5.2984285613237541</v>
      </c>
    </row>
    <row r="30" spans="1:54" x14ac:dyDescent="0.25">
      <c r="A30">
        <v>-0.98</v>
      </c>
      <c r="B30">
        <v>5.3607299999999997E-6</v>
      </c>
      <c r="C30">
        <v>5.0758700000000004E-6</v>
      </c>
      <c r="D30">
        <v>4.5424999999999998E-8</v>
      </c>
      <c r="E30">
        <v>3.0240199999999999E-6</v>
      </c>
      <c r="F30">
        <v>3.2069000000000002E-6</v>
      </c>
      <c r="G30">
        <v>1.9691599999999999E-6</v>
      </c>
      <c r="H30">
        <v>4.4321000000000003E-6</v>
      </c>
      <c r="I30">
        <v>1.2071799999999999E-6</v>
      </c>
      <c r="J30">
        <v>1.8354799999999999E-6</v>
      </c>
      <c r="K30">
        <v>3.4027999999999998E-6</v>
      </c>
      <c r="L30">
        <v>5.8479899999999999E-6</v>
      </c>
      <c r="M30">
        <v>4.4604300000000001E-6</v>
      </c>
      <c r="N30">
        <v>3.24717E-6</v>
      </c>
      <c r="O30">
        <v>2.6505700000000001E-6</v>
      </c>
      <c r="P30">
        <v>4.4629699999999999E-6</v>
      </c>
      <c r="Q30">
        <v>4.33144E-6</v>
      </c>
      <c r="R30">
        <v>4.5676299999999997E-6</v>
      </c>
      <c r="S30">
        <v>2.8438199999999999E-6</v>
      </c>
      <c r="T30">
        <v>7.3405100000000001E-6</v>
      </c>
      <c r="U30">
        <v>5.9734000000000003E-6</v>
      </c>
      <c r="V30">
        <v>3.2379200000000001E-6</v>
      </c>
      <c r="W30">
        <v>2.1631399999999999E-6</v>
      </c>
      <c r="X30">
        <v>5.0839800000000002E-6</v>
      </c>
      <c r="Y30">
        <v>3.1040399999999998E-7</v>
      </c>
      <c r="Z30">
        <v>1.61028E-7</v>
      </c>
      <c r="AA30">
        <v>2.0066899999999999E-6</v>
      </c>
      <c r="AB30">
        <v>3.9900799999999996E-6</v>
      </c>
      <c r="AC30">
        <v>1.97653E-7</v>
      </c>
      <c r="AD30">
        <v>9.5882799999999996E-7</v>
      </c>
      <c r="AE30">
        <v>2.89051E-6</v>
      </c>
      <c r="AF30">
        <v>2.94188E-6</v>
      </c>
      <c r="AG30">
        <v>2.2039000000000002E-6</v>
      </c>
      <c r="AH30">
        <v>2.5310200000000001E-6</v>
      </c>
      <c r="AI30">
        <v>2.2400799999999998E-6</v>
      </c>
      <c r="AJ30">
        <v>2.2234300000000002E-6</v>
      </c>
      <c r="AK30">
        <v>3.7854600000000002E-6</v>
      </c>
      <c r="AL30">
        <v>3.5675199999999999E-6</v>
      </c>
      <c r="AM30">
        <v>3.3171800000000001E-6</v>
      </c>
      <c r="AN30">
        <v>3.8947799999999998E-6</v>
      </c>
      <c r="AO30">
        <v>6.58865E-6</v>
      </c>
      <c r="AP30">
        <v>3.23106E-6</v>
      </c>
      <c r="AQ30">
        <v>1.62215E-6</v>
      </c>
      <c r="AR30">
        <v>1.54967E-6</v>
      </c>
      <c r="AS30">
        <v>2.0119900000000001E-6</v>
      </c>
      <c r="AT30">
        <v>2.7226199999999998E-7</v>
      </c>
      <c r="AU30">
        <v>3.1521199999999998E-7</v>
      </c>
      <c r="AV30">
        <v>2.5539800000000002E-7</v>
      </c>
      <c r="AW30">
        <v>1.99308E-7</v>
      </c>
      <c r="AX30">
        <v>3.42007E-7</v>
      </c>
      <c r="AY30">
        <v>9.9206099999999998E-7</v>
      </c>
      <c r="AZ30">
        <f t="shared" si="0"/>
        <v>0.98</v>
      </c>
      <c r="BA30">
        <f t="shared" si="1"/>
        <v>-8.7739243075051505E-3</v>
      </c>
      <c r="BB30">
        <f t="shared" si="2"/>
        <v>-5.2707760660190557</v>
      </c>
    </row>
    <row r="31" spans="1:54" x14ac:dyDescent="0.25">
      <c r="A31">
        <v>-1.0149999999999999</v>
      </c>
      <c r="B31">
        <v>5.67907E-6</v>
      </c>
      <c r="C31">
        <v>5.41792E-6</v>
      </c>
      <c r="D31">
        <v>4.67674E-8</v>
      </c>
      <c r="E31">
        <v>3.31374E-6</v>
      </c>
      <c r="F31">
        <v>3.42384E-6</v>
      </c>
      <c r="G31">
        <v>2.08663E-6</v>
      </c>
      <c r="H31">
        <v>4.7192999999999999E-6</v>
      </c>
      <c r="I31">
        <v>1.2700300000000001E-6</v>
      </c>
      <c r="J31">
        <v>1.9990799999999999E-6</v>
      </c>
      <c r="K31">
        <v>3.5557800000000002E-6</v>
      </c>
      <c r="L31">
        <v>6.17208E-6</v>
      </c>
      <c r="M31">
        <v>4.7828000000000002E-6</v>
      </c>
      <c r="N31">
        <v>3.4448200000000002E-6</v>
      </c>
      <c r="O31">
        <v>2.9007399999999999E-6</v>
      </c>
      <c r="P31">
        <v>4.80303E-6</v>
      </c>
      <c r="Q31">
        <v>4.8251800000000003E-6</v>
      </c>
      <c r="R31">
        <v>4.8249799999999998E-6</v>
      </c>
      <c r="S31">
        <v>3.0310100000000001E-6</v>
      </c>
      <c r="T31">
        <v>7.7073300000000003E-6</v>
      </c>
      <c r="U31">
        <v>6.2439599999999996E-6</v>
      </c>
      <c r="V31">
        <v>3.4080199999999999E-6</v>
      </c>
      <c r="W31">
        <v>2.3451600000000002E-6</v>
      </c>
      <c r="X31">
        <v>5.5612399999999996E-6</v>
      </c>
      <c r="Y31">
        <v>3.3568600000000001E-7</v>
      </c>
      <c r="Z31">
        <v>1.7493099999999999E-7</v>
      </c>
      <c r="AA31">
        <v>2.1462700000000001E-6</v>
      </c>
      <c r="AB31">
        <v>4.1530099999999997E-6</v>
      </c>
      <c r="AC31">
        <v>2.2146E-7</v>
      </c>
      <c r="AD31">
        <v>1.0602429999999999E-6</v>
      </c>
      <c r="AE31">
        <v>3.0472400000000001E-6</v>
      </c>
      <c r="AF31">
        <v>3.17018E-6</v>
      </c>
      <c r="AG31">
        <v>2.3587200000000001E-6</v>
      </c>
      <c r="AH31">
        <v>2.6857299999999999E-6</v>
      </c>
      <c r="AI31">
        <v>2.4154900000000001E-6</v>
      </c>
      <c r="AJ31">
        <v>2.2465399999999998E-6</v>
      </c>
      <c r="AK31">
        <v>3.9030800000000002E-6</v>
      </c>
      <c r="AL31">
        <v>3.8690599999999997E-6</v>
      </c>
      <c r="AM31">
        <v>3.61771E-6</v>
      </c>
      <c r="AN31">
        <v>4.2279099999999996E-6</v>
      </c>
      <c r="AO31">
        <v>7.0733900000000001E-6</v>
      </c>
      <c r="AP31">
        <v>3.4668200000000001E-6</v>
      </c>
      <c r="AQ31">
        <v>1.7824300000000001E-6</v>
      </c>
      <c r="AR31">
        <v>1.62702E-6</v>
      </c>
      <c r="AS31">
        <v>2.1233399999999999E-6</v>
      </c>
      <c r="AT31">
        <v>2.7148899999999998E-7</v>
      </c>
      <c r="AU31">
        <v>3.3949999999999999E-7</v>
      </c>
      <c r="AV31">
        <v>2.9779200000000002E-7</v>
      </c>
      <c r="AW31">
        <v>2.1448900000000001E-7</v>
      </c>
      <c r="AX31">
        <v>3.6652199999999998E-7</v>
      </c>
      <c r="AY31">
        <v>1.075519E-6</v>
      </c>
      <c r="AZ31">
        <f t="shared" si="0"/>
        <v>1.0149999999999999</v>
      </c>
      <c r="BA31">
        <f t="shared" si="1"/>
        <v>6.4660422492316813E-3</v>
      </c>
      <c r="BB31">
        <f t="shared" si="2"/>
        <v>-5.2457227781863462</v>
      </c>
    </row>
    <row r="32" spans="1:54" x14ac:dyDescent="0.25">
      <c r="A32">
        <v>-1.05</v>
      </c>
      <c r="B32">
        <v>6.0114099999999996E-6</v>
      </c>
      <c r="C32">
        <v>5.6258399999999998E-6</v>
      </c>
      <c r="D32">
        <v>5.30004E-8</v>
      </c>
      <c r="E32">
        <v>3.5859900000000002E-6</v>
      </c>
      <c r="F32">
        <v>3.7435400000000001E-6</v>
      </c>
      <c r="G32">
        <v>2.2290499999999999E-6</v>
      </c>
      <c r="H32">
        <v>5.0338400000000002E-6</v>
      </c>
      <c r="I32">
        <v>1.3419400000000001E-6</v>
      </c>
      <c r="J32">
        <v>2.1958100000000001E-6</v>
      </c>
      <c r="K32">
        <v>3.7583000000000001E-6</v>
      </c>
      <c r="L32">
        <v>6.6069100000000001E-6</v>
      </c>
      <c r="M32">
        <v>4.9798299999999997E-6</v>
      </c>
      <c r="N32">
        <v>3.6989599999999998E-6</v>
      </c>
      <c r="O32">
        <v>3.1065199999999999E-6</v>
      </c>
      <c r="P32">
        <v>5.3261999999999999E-6</v>
      </c>
      <c r="Q32">
        <v>5.1569599999999997E-6</v>
      </c>
      <c r="R32">
        <v>5.0211400000000003E-6</v>
      </c>
      <c r="S32">
        <v>3.2113800000000002E-6</v>
      </c>
      <c r="T32">
        <v>8.1474999999999995E-6</v>
      </c>
      <c r="U32">
        <v>7.1203899999999998E-6</v>
      </c>
      <c r="V32">
        <v>3.5600799999999999E-6</v>
      </c>
      <c r="W32">
        <v>2.4870999999999999E-6</v>
      </c>
      <c r="X32">
        <v>5.9039600000000003E-6</v>
      </c>
      <c r="Y32">
        <v>3.5536500000000001E-7</v>
      </c>
      <c r="Z32">
        <v>1.79605E-7</v>
      </c>
      <c r="AA32">
        <v>2.34112E-6</v>
      </c>
      <c r="AB32">
        <v>4.35499E-6</v>
      </c>
      <c r="AC32">
        <v>2.3430900000000001E-7</v>
      </c>
      <c r="AD32">
        <v>1.1241899999999999E-6</v>
      </c>
      <c r="AE32">
        <v>3.2806099999999998E-6</v>
      </c>
      <c r="AF32">
        <v>3.3585900000000001E-6</v>
      </c>
      <c r="AG32">
        <v>2.5493599999999998E-6</v>
      </c>
      <c r="AH32">
        <v>2.77211E-6</v>
      </c>
      <c r="AI32">
        <v>2.5734499999999999E-6</v>
      </c>
      <c r="AJ32">
        <v>2.5223599999999999E-6</v>
      </c>
      <c r="AK32">
        <v>4.1273600000000002E-6</v>
      </c>
      <c r="AL32">
        <v>4.0589899999999997E-6</v>
      </c>
      <c r="AM32">
        <v>3.9272299999999998E-6</v>
      </c>
      <c r="AN32">
        <v>4.3902300000000003E-6</v>
      </c>
      <c r="AO32">
        <v>7.4783099999999999E-6</v>
      </c>
      <c r="AP32">
        <v>3.5818499999999998E-6</v>
      </c>
      <c r="AQ32">
        <v>1.9716599999999999E-6</v>
      </c>
      <c r="AR32">
        <v>1.7473199999999999E-6</v>
      </c>
      <c r="AS32">
        <v>2.2553600000000002E-6</v>
      </c>
      <c r="AT32">
        <v>3.0250800000000002E-7</v>
      </c>
      <c r="AU32">
        <v>3.4399899999999998E-7</v>
      </c>
      <c r="AV32">
        <v>2.9741499999999999E-7</v>
      </c>
      <c r="AW32">
        <v>2.19384E-7</v>
      </c>
      <c r="AX32">
        <v>3.7170999999999998E-7</v>
      </c>
      <c r="AY32">
        <v>1.0703999999999999E-6</v>
      </c>
      <c r="AZ32">
        <f t="shared" si="0"/>
        <v>1.05</v>
      </c>
      <c r="BA32">
        <f t="shared" si="1"/>
        <v>2.1189299069938092E-2</v>
      </c>
      <c r="BB32">
        <f t="shared" si="2"/>
        <v>-5.2210236505598733</v>
      </c>
    </row>
    <row r="33" spans="1:54" x14ac:dyDescent="0.25">
      <c r="A33">
        <v>-1.085</v>
      </c>
      <c r="B33">
        <v>6.3885699999999997E-6</v>
      </c>
      <c r="C33">
        <v>5.7625700000000001E-6</v>
      </c>
      <c r="D33">
        <v>5.7300499999999997E-8</v>
      </c>
      <c r="E33">
        <v>3.8944000000000004E-6</v>
      </c>
      <c r="F33">
        <v>3.9626400000000002E-6</v>
      </c>
      <c r="G33">
        <v>2.5365300000000002E-6</v>
      </c>
      <c r="H33">
        <v>5.2941400000000001E-6</v>
      </c>
      <c r="I33">
        <v>1.46622E-6</v>
      </c>
      <c r="J33">
        <v>2.4071100000000001E-6</v>
      </c>
      <c r="K33">
        <v>3.9227700000000004E-6</v>
      </c>
      <c r="L33">
        <v>6.98678E-6</v>
      </c>
      <c r="M33">
        <v>5.31396E-6</v>
      </c>
      <c r="N33">
        <v>3.8801499999999996E-6</v>
      </c>
      <c r="O33">
        <v>3.3563700000000002E-6</v>
      </c>
      <c r="P33">
        <v>5.7124800000000002E-6</v>
      </c>
      <c r="Q33">
        <v>5.52342E-6</v>
      </c>
      <c r="R33">
        <v>5.3603799999999998E-6</v>
      </c>
      <c r="S33">
        <v>3.3993499999999999E-6</v>
      </c>
      <c r="T33">
        <v>8.5150099999999996E-6</v>
      </c>
      <c r="U33">
        <v>7.3408600000000001E-6</v>
      </c>
      <c r="V33">
        <v>3.7643000000000001E-6</v>
      </c>
      <c r="W33">
        <v>2.6968499999999999E-6</v>
      </c>
      <c r="X33">
        <v>6.2376899999999997E-6</v>
      </c>
      <c r="Y33">
        <v>4.1796999999999998E-7</v>
      </c>
      <c r="Z33">
        <v>2.01615E-7</v>
      </c>
      <c r="AA33">
        <v>2.5740299999999998E-6</v>
      </c>
      <c r="AB33">
        <v>4.5536300000000003E-6</v>
      </c>
      <c r="AC33">
        <v>2.5970599999999998E-7</v>
      </c>
      <c r="AD33">
        <v>1.19276E-6</v>
      </c>
      <c r="AE33">
        <v>3.4997999999999999E-6</v>
      </c>
      <c r="AF33">
        <v>3.5069900000000002E-6</v>
      </c>
      <c r="AG33">
        <v>2.7792399999999998E-6</v>
      </c>
      <c r="AH33">
        <v>3.0142899999999998E-6</v>
      </c>
      <c r="AI33">
        <v>2.7302699999999999E-6</v>
      </c>
      <c r="AJ33">
        <v>2.6529999999999998E-6</v>
      </c>
      <c r="AK33">
        <v>4.3483899999999999E-6</v>
      </c>
      <c r="AL33">
        <v>4.4054199999999999E-6</v>
      </c>
      <c r="AM33">
        <v>4.1590999999999997E-6</v>
      </c>
      <c r="AN33">
        <v>4.6857900000000002E-6</v>
      </c>
      <c r="AO33">
        <v>7.7305100000000006E-6</v>
      </c>
      <c r="AP33">
        <v>3.73487E-6</v>
      </c>
      <c r="AQ33">
        <v>2.0747499999999999E-6</v>
      </c>
      <c r="AR33">
        <v>1.8025399999999999E-6</v>
      </c>
      <c r="AS33">
        <v>2.41613E-6</v>
      </c>
      <c r="AT33">
        <v>3.1668E-7</v>
      </c>
      <c r="AU33">
        <v>3.8305599999999999E-7</v>
      </c>
      <c r="AV33">
        <v>3.1456300000000001E-7</v>
      </c>
      <c r="AW33">
        <v>2.4503799999999997E-7</v>
      </c>
      <c r="AX33">
        <v>3.9076900000000002E-7</v>
      </c>
      <c r="AY33">
        <v>1.17856E-6</v>
      </c>
      <c r="AZ33">
        <f t="shared" si="0"/>
        <v>1.085</v>
      </c>
      <c r="BA33">
        <f t="shared" si="1"/>
        <v>3.5429738184548303E-2</v>
      </c>
      <c r="BB33">
        <f t="shared" si="2"/>
        <v>-5.1945963422500512</v>
      </c>
    </row>
    <row r="34" spans="1:54" x14ac:dyDescent="0.25">
      <c r="A34">
        <v>-1.1200000000000001</v>
      </c>
      <c r="B34">
        <v>6.7334300000000002E-6</v>
      </c>
      <c r="C34">
        <v>6.2728399999999997E-6</v>
      </c>
      <c r="D34">
        <v>5.8831099999999998E-8</v>
      </c>
      <c r="E34">
        <v>4.0162800000000003E-6</v>
      </c>
      <c r="F34">
        <v>4.3037400000000002E-6</v>
      </c>
      <c r="G34">
        <v>2.58048E-6</v>
      </c>
      <c r="H34">
        <v>5.6115399999999998E-6</v>
      </c>
      <c r="I34">
        <v>1.5372699999999999E-6</v>
      </c>
      <c r="J34">
        <v>2.4918E-6</v>
      </c>
      <c r="K34">
        <v>4.2265600000000001E-6</v>
      </c>
      <c r="L34">
        <v>7.2760500000000004E-6</v>
      </c>
      <c r="M34">
        <v>5.62376E-6</v>
      </c>
      <c r="N34">
        <v>3.9702200000000002E-6</v>
      </c>
      <c r="O34">
        <v>3.4551799999999998E-6</v>
      </c>
      <c r="P34">
        <v>6.1150699999999997E-6</v>
      </c>
      <c r="Q34">
        <v>5.8853199999999999E-6</v>
      </c>
      <c r="R34">
        <v>5.8184199999999998E-6</v>
      </c>
      <c r="S34">
        <v>3.7205100000000001E-6</v>
      </c>
      <c r="T34">
        <v>8.9538299999999993E-6</v>
      </c>
      <c r="U34">
        <v>7.7497800000000002E-6</v>
      </c>
      <c r="V34">
        <v>3.9316499999999999E-6</v>
      </c>
      <c r="W34">
        <v>2.7901600000000002E-6</v>
      </c>
      <c r="X34">
        <v>6.1924999999999996E-6</v>
      </c>
      <c r="Y34">
        <v>4.3202999999999998E-7</v>
      </c>
      <c r="Z34">
        <v>2.07615E-7</v>
      </c>
      <c r="AA34">
        <v>2.7201099999999999E-6</v>
      </c>
      <c r="AB34">
        <v>4.8418400000000002E-6</v>
      </c>
      <c r="AC34">
        <v>2.69643E-7</v>
      </c>
      <c r="AD34">
        <v>1.3149999999999999E-6</v>
      </c>
      <c r="AE34">
        <v>3.7375900000000002E-6</v>
      </c>
      <c r="AF34">
        <v>3.7346499999999999E-6</v>
      </c>
      <c r="AG34">
        <v>2.9709499999999999E-6</v>
      </c>
      <c r="AH34">
        <v>3.20984E-6</v>
      </c>
      <c r="AI34">
        <v>2.89654E-6</v>
      </c>
      <c r="AJ34">
        <v>2.82707E-6</v>
      </c>
      <c r="AK34">
        <v>4.6010800000000002E-6</v>
      </c>
      <c r="AL34">
        <v>4.7116099999999998E-6</v>
      </c>
      <c r="AM34">
        <v>4.3699399999999997E-6</v>
      </c>
      <c r="AN34">
        <v>4.9645700000000003E-6</v>
      </c>
      <c r="AO34">
        <v>8.0970299999999993E-6</v>
      </c>
      <c r="AP34">
        <v>3.9144199999999999E-6</v>
      </c>
      <c r="AQ34">
        <v>2.1066299999999999E-6</v>
      </c>
      <c r="AR34">
        <v>1.9173100000000001E-6</v>
      </c>
      <c r="AS34">
        <v>2.5615200000000001E-6</v>
      </c>
      <c r="AT34">
        <v>3.2795999999999998E-7</v>
      </c>
      <c r="AU34">
        <v>3.7400500000000002E-7</v>
      </c>
      <c r="AV34">
        <v>3.4565700000000001E-7</v>
      </c>
      <c r="AW34">
        <v>2.36077E-7</v>
      </c>
      <c r="AX34">
        <v>4.2121899999999998E-7</v>
      </c>
      <c r="AY34">
        <v>1.18953E-6</v>
      </c>
      <c r="AZ34">
        <f t="shared" si="0"/>
        <v>1.1200000000000001</v>
      </c>
      <c r="BA34">
        <f t="shared" si="1"/>
        <v>4.9218022670181653E-2</v>
      </c>
      <c r="BB34">
        <f t="shared" si="2"/>
        <v>-5.1717636503970139</v>
      </c>
    </row>
    <row r="35" spans="1:54" x14ac:dyDescent="0.25">
      <c r="A35">
        <v>-1.155</v>
      </c>
      <c r="B35">
        <v>7.1062400000000001E-6</v>
      </c>
      <c r="C35">
        <v>6.4736400000000004E-6</v>
      </c>
      <c r="D35">
        <v>6.2888500000000001E-8</v>
      </c>
      <c r="E35">
        <v>4.2077200000000001E-6</v>
      </c>
      <c r="F35">
        <v>4.6039099999999999E-6</v>
      </c>
      <c r="G35">
        <v>2.8078699999999999E-6</v>
      </c>
      <c r="H35">
        <v>5.8708099999999996E-6</v>
      </c>
      <c r="I35">
        <v>1.70955E-6</v>
      </c>
      <c r="J35">
        <v>2.7132600000000001E-6</v>
      </c>
      <c r="K35">
        <v>4.6071600000000003E-6</v>
      </c>
      <c r="L35">
        <v>7.7089E-6</v>
      </c>
      <c r="M35">
        <v>5.90295E-6</v>
      </c>
      <c r="N35">
        <v>4.2745399999999997E-6</v>
      </c>
      <c r="O35">
        <v>3.59528E-6</v>
      </c>
      <c r="P35">
        <v>6.4416600000000003E-6</v>
      </c>
      <c r="Q35">
        <v>6.2131300000000003E-6</v>
      </c>
      <c r="R35">
        <v>6.1535100000000003E-6</v>
      </c>
      <c r="S35">
        <v>3.9313699999999998E-6</v>
      </c>
      <c r="T35">
        <v>9.2846999999999994E-6</v>
      </c>
      <c r="U35">
        <v>8.1200800000000007E-6</v>
      </c>
      <c r="V35">
        <v>4.1967699999999998E-6</v>
      </c>
      <c r="W35">
        <v>2.51928E-6</v>
      </c>
      <c r="X35">
        <v>6.6208999999999996E-6</v>
      </c>
      <c r="Y35">
        <v>4.6332699999999998E-7</v>
      </c>
      <c r="Z35">
        <v>2.20248E-7</v>
      </c>
      <c r="AA35">
        <v>2.8598999999999999E-6</v>
      </c>
      <c r="AB35">
        <v>5.0279099999999996E-6</v>
      </c>
      <c r="AC35">
        <v>2.7448299999999998E-7</v>
      </c>
      <c r="AD35">
        <v>1.3885299999999999E-6</v>
      </c>
      <c r="AE35">
        <v>3.8219200000000003E-6</v>
      </c>
      <c r="AF35">
        <v>3.9795099999999996E-6</v>
      </c>
      <c r="AG35">
        <v>3.1645599999999999E-6</v>
      </c>
      <c r="AH35">
        <v>3.4922799999999999E-6</v>
      </c>
      <c r="AI35">
        <v>3.03438E-6</v>
      </c>
      <c r="AJ35">
        <v>3.0331299999999998E-6</v>
      </c>
      <c r="AK35">
        <v>4.9284400000000004E-6</v>
      </c>
      <c r="AL35">
        <v>5.3724800000000001E-6</v>
      </c>
      <c r="AM35">
        <v>4.7073400000000001E-6</v>
      </c>
      <c r="AN35">
        <v>5.3490900000000003E-6</v>
      </c>
      <c r="AO35">
        <v>8.5963600000000001E-6</v>
      </c>
      <c r="AP35">
        <v>4.0627699999999999E-6</v>
      </c>
      <c r="AQ35">
        <v>2.1465199999999998E-6</v>
      </c>
      <c r="AR35">
        <v>1.9810600000000001E-6</v>
      </c>
      <c r="AS35">
        <v>2.7273799999999998E-6</v>
      </c>
      <c r="AT35">
        <v>3.4133800000000001E-7</v>
      </c>
      <c r="AU35">
        <v>4.0097200000000003E-7</v>
      </c>
      <c r="AV35">
        <v>3.3033599999999997E-7</v>
      </c>
      <c r="AW35">
        <v>2.61701E-7</v>
      </c>
      <c r="AX35">
        <v>4.2644499999999998E-7</v>
      </c>
      <c r="AY35">
        <v>1.27479E-6</v>
      </c>
      <c r="AZ35">
        <f t="shared" si="0"/>
        <v>1.155</v>
      </c>
      <c r="BA35">
        <f t="shared" si="1"/>
        <v>6.2581984228163121E-2</v>
      </c>
      <c r="BB35">
        <f t="shared" si="2"/>
        <v>-5.1483601291130094</v>
      </c>
    </row>
    <row r="36" spans="1:54" x14ac:dyDescent="0.25">
      <c r="A36">
        <v>-1.19</v>
      </c>
      <c r="B36">
        <v>7.5345200000000002E-6</v>
      </c>
      <c r="C36">
        <v>6.8245800000000001E-6</v>
      </c>
      <c r="D36">
        <v>6.9997800000000005E-8</v>
      </c>
      <c r="E36">
        <v>4.5028399999999997E-6</v>
      </c>
      <c r="F36">
        <v>4.8639400000000004E-6</v>
      </c>
      <c r="G36">
        <v>2.9862299999999999E-6</v>
      </c>
      <c r="H36">
        <v>6.0872799999999996E-6</v>
      </c>
      <c r="I36">
        <v>1.81155E-6</v>
      </c>
      <c r="J36">
        <v>2.8580699999999998E-6</v>
      </c>
      <c r="K36">
        <v>4.7985800000000004E-6</v>
      </c>
      <c r="L36">
        <v>8.1373099999999999E-6</v>
      </c>
      <c r="M36">
        <v>6.3250100000000003E-6</v>
      </c>
      <c r="N36">
        <v>4.5564699999999999E-6</v>
      </c>
      <c r="O36">
        <v>3.91849E-6</v>
      </c>
      <c r="P36">
        <v>6.8540799999999996E-6</v>
      </c>
      <c r="Q36">
        <v>6.6037599999999999E-6</v>
      </c>
      <c r="R36">
        <v>6.5150399999999997E-6</v>
      </c>
      <c r="S36">
        <v>4.1992999999999998E-6</v>
      </c>
      <c r="T36">
        <v>9.8136700000000002E-6</v>
      </c>
      <c r="U36">
        <v>8.4901000000000002E-6</v>
      </c>
      <c r="V36">
        <v>4.5043000000000002E-6</v>
      </c>
      <c r="W36">
        <v>2.69687E-6</v>
      </c>
      <c r="X36">
        <v>7.03715E-6</v>
      </c>
      <c r="Y36">
        <v>4.7113299999999999E-7</v>
      </c>
      <c r="Z36">
        <v>2.4426899999999998E-7</v>
      </c>
      <c r="AA36">
        <v>3.0362100000000001E-6</v>
      </c>
      <c r="AB36">
        <v>5.2093399999999997E-6</v>
      </c>
      <c r="AC36">
        <v>3.0760399999999998E-7</v>
      </c>
      <c r="AD36">
        <v>1.51198E-6</v>
      </c>
      <c r="AE36">
        <v>4.0725700000000002E-6</v>
      </c>
      <c r="AF36">
        <v>4.2257199999999998E-6</v>
      </c>
      <c r="AG36">
        <v>3.3301500000000002E-6</v>
      </c>
      <c r="AH36">
        <v>3.74403E-6</v>
      </c>
      <c r="AI36">
        <v>3.19827E-6</v>
      </c>
      <c r="AJ36">
        <v>3.1635700000000001E-6</v>
      </c>
      <c r="AK36">
        <v>5.2263899999999998E-6</v>
      </c>
      <c r="AL36">
        <v>5.7868999999999996E-6</v>
      </c>
      <c r="AM36">
        <v>5.0273600000000001E-6</v>
      </c>
      <c r="AN36">
        <v>5.8019999999999997E-6</v>
      </c>
      <c r="AO36">
        <v>9.1213199999999999E-6</v>
      </c>
      <c r="AP36">
        <v>4.2312100000000001E-6</v>
      </c>
      <c r="AQ36">
        <v>2.27582E-6</v>
      </c>
      <c r="AR36">
        <v>2.0961799999999998E-6</v>
      </c>
      <c r="AS36">
        <v>2.9422500000000001E-6</v>
      </c>
      <c r="AT36">
        <v>3.7191E-7</v>
      </c>
      <c r="AU36">
        <v>4.2429699999999998E-7</v>
      </c>
      <c r="AV36">
        <v>3.69133E-7</v>
      </c>
      <c r="AW36">
        <v>2.6647300000000001E-7</v>
      </c>
      <c r="AX36">
        <v>4.5909000000000002E-7</v>
      </c>
      <c r="AY36">
        <v>1.33505E-6</v>
      </c>
      <c r="AZ36">
        <f t="shared" si="0"/>
        <v>1.19</v>
      </c>
      <c r="BA36">
        <f t="shared" si="1"/>
        <v>7.554696139253074E-2</v>
      </c>
      <c r="BB36">
        <f t="shared" si="2"/>
        <v>-5.1229444099706329</v>
      </c>
    </row>
    <row r="37" spans="1:54" x14ac:dyDescent="0.25">
      <c r="A37">
        <v>-1.2250000000000001</v>
      </c>
      <c r="B37">
        <v>7.6643399999999999E-6</v>
      </c>
      <c r="C37">
        <v>7.4710199999999998E-6</v>
      </c>
      <c r="D37">
        <v>7.3425900000000006E-8</v>
      </c>
      <c r="E37">
        <v>4.6233700000000001E-6</v>
      </c>
      <c r="F37">
        <v>5.06843E-6</v>
      </c>
      <c r="G37">
        <v>3.2989100000000001E-6</v>
      </c>
      <c r="H37">
        <v>6.3698999999999998E-6</v>
      </c>
      <c r="I37">
        <v>1.89334E-6</v>
      </c>
      <c r="J37">
        <v>2.9896499999999998E-6</v>
      </c>
      <c r="K37">
        <v>5.2032399999999998E-6</v>
      </c>
      <c r="L37">
        <v>8.5418000000000001E-6</v>
      </c>
      <c r="M37">
        <v>6.7464499999999996E-6</v>
      </c>
      <c r="N37">
        <v>4.8499599999999999E-6</v>
      </c>
      <c r="O37">
        <v>4.1790500000000002E-6</v>
      </c>
      <c r="P37">
        <v>7.1796599999999998E-6</v>
      </c>
      <c r="Q37">
        <v>6.8647599999999996E-6</v>
      </c>
      <c r="R37">
        <v>6.7703000000000002E-6</v>
      </c>
      <c r="S37">
        <v>4.48697E-6</v>
      </c>
      <c r="T37">
        <v>1.0169660000000001E-5</v>
      </c>
      <c r="U37">
        <v>8.9798699999999998E-6</v>
      </c>
      <c r="V37">
        <v>4.7416100000000003E-6</v>
      </c>
      <c r="W37">
        <v>2.8727999999999998E-6</v>
      </c>
      <c r="X37">
        <v>7.5486099999999999E-6</v>
      </c>
      <c r="Y37">
        <v>5.1616600000000004E-7</v>
      </c>
      <c r="Z37">
        <v>2.6359300000000002E-7</v>
      </c>
      <c r="AA37">
        <v>3.27669E-6</v>
      </c>
      <c r="AB37">
        <v>5.4799900000000002E-6</v>
      </c>
      <c r="AC37">
        <v>2.9285500000000001E-7</v>
      </c>
      <c r="AD37">
        <v>1.6061E-6</v>
      </c>
      <c r="AE37">
        <v>4.02032E-6</v>
      </c>
      <c r="AF37">
        <v>4.3731900000000001E-6</v>
      </c>
      <c r="AG37">
        <v>3.4583899999999999E-6</v>
      </c>
      <c r="AH37">
        <v>4.0947500000000001E-6</v>
      </c>
      <c r="AI37">
        <v>3.3300400000000001E-6</v>
      </c>
      <c r="AJ37">
        <v>3.4003899999999998E-6</v>
      </c>
      <c r="AK37">
        <v>5.4642199999999998E-6</v>
      </c>
      <c r="AL37">
        <v>6.0999800000000003E-6</v>
      </c>
      <c r="AM37">
        <v>5.3080400000000001E-6</v>
      </c>
      <c r="AN37">
        <v>5.9849500000000002E-6</v>
      </c>
      <c r="AO37">
        <v>9.5088699999999993E-6</v>
      </c>
      <c r="AP37">
        <v>4.4063100000000003E-6</v>
      </c>
      <c r="AQ37">
        <v>2.3623900000000002E-6</v>
      </c>
      <c r="AR37">
        <v>2.1909500000000002E-6</v>
      </c>
      <c r="AS37">
        <v>3.0769999999999999E-6</v>
      </c>
      <c r="AT37">
        <v>3.8129300000000002E-7</v>
      </c>
      <c r="AU37">
        <v>4.2646200000000002E-7</v>
      </c>
      <c r="AV37">
        <v>3.74359E-7</v>
      </c>
      <c r="AW37">
        <v>2.61258E-7</v>
      </c>
      <c r="AX37">
        <v>4.5446899999999999E-7</v>
      </c>
      <c r="AY37">
        <v>1.4038400000000001E-6</v>
      </c>
      <c r="AZ37">
        <f t="shared" si="0"/>
        <v>1.2250000000000001</v>
      </c>
      <c r="BA37">
        <f t="shared" si="1"/>
        <v>8.8136088700551299E-2</v>
      </c>
      <c r="BB37">
        <f t="shared" si="2"/>
        <v>-5.1155252376392459</v>
      </c>
    </row>
    <row r="38" spans="1:54" x14ac:dyDescent="0.25">
      <c r="A38">
        <v>-1.26</v>
      </c>
      <c r="B38">
        <v>8.0504800000000006E-6</v>
      </c>
      <c r="C38">
        <v>7.6960700000000003E-6</v>
      </c>
      <c r="D38">
        <v>7.4944199999999997E-8</v>
      </c>
      <c r="E38">
        <v>4.5400700000000004E-6</v>
      </c>
      <c r="F38">
        <v>5.4323399999999999E-6</v>
      </c>
      <c r="G38">
        <v>3.5216299999999999E-6</v>
      </c>
      <c r="H38">
        <v>6.5796700000000003E-6</v>
      </c>
      <c r="I38">
        <v>1.9513400000000001E-6</v>
      </c>
      <c r="J38">
        <v>3.2836000000000002E-6</v>
      </c>
      <c r="K38">
        <v>5.4707099999999998E-6</v>
      </c>
      <c r="L38">
        <v>8.9523400000000001E-6</v>
      </c>
      <c r="M38">
        <v>7.1703499999999999E-6</v>
      </c>
      <c r="N38">
        <v>5.1760799999999997E-6</v>
      </c>
      <c r="O38">
        <v>4.4680299999999998E-6</v>
      </c>
      <c r="P38">
        <v>7.5190000000000003E-6</v>
      </c>
      <c r="Q38">
        <v>7.3186800000000002E-6</v>
      </c>
      <c r="R38">
        <v>7.2125699999999998E-6</v>
      </c>
      <c r="S38">
        <v>4.7850699999999997E-6</v>
      </c>
      <c r="T38">
        <v>1.066908E-5</v>
      </c>
      <c r="U38">
        <v>9.4583000000000006E-6</v>
      </c>
      <c r="V38">
        <v>4.9306200000000004E-6</v>
      </c>
      <c r="W38">
        <v>3.10014E-6</v>
      </c>
      <c r="X38">
        <v>8.0321000000000006E-6</v>
      </c>
      <c r="Y38">
        <v>5.24438E-7</v>
      </c>
      <c r="Z38">
        <v>2.7505200000000002E-7</v>
      </c>
      <c r="AA38">
        <v>3.4496399999999998E-6</v>
      </c>
      <c r="AB38">
        <v>5.7160199999999997E-6</v>
      </c>
      <c r="AC38">
        <v>3.2412400000000002E-7</v>
      </c>
      <c r="AD38">
        <v>1.7334E-6</v>
      </c>
      <c r="AE38">
        <v>4.1499200000000004E-6</v>
      </c>
      <c r="AF38">
        <v>4.6620399999999998E-6</v>
      </c>
      <c r="AG38">
        <v>3.73441E-6</v>
      </c>
      <c r="AH38">
        <v>4.4392800000000003E-6</v>
      </c>
      <c r="AI38">
        <v>3.5332899999999998E-6</v>
      </c>
      <c r="AJ38">
        <v>3.6424800000000001E-6</v>
      </c>
      <c r="AK38">
        <v>5.7568100000000004E-6</v>
      </c>
      <c r="AL38">
        <v>6.29028E-6</v>
      </c>
      <c r="AM38">
        <v>5.52331E-6</v>
      </c>
      <c r="AN38">
        <v>6.2384500000000004E-6</v>
      </c>
      <c r="AO38">
        <v>9.9326599999999995E-6</v>
      </c>
      <c r="AP38">
        <v>4.6900400000000002E-6</v>
      </c>
      <c r="AQ38">
        <v>2.5094200000000002E-6</v>
      </c>
      <c r="AR38">
        <v>2.2325199999999999E-6</v>
      </c>
      <c r="AS38">
        <v>3.2284100000000001E-6</v>
      </c>
      <c r="AT38">
        <v>3.9060800000000003E-7</v>
      </c>
      <c r="AU38">
        <v>4.5314500000000003E-7</v>
      </c>
      <c r="AV38">
        <v>3.7407099999999999E-7</v>
      </c>
      <c r="AW38">
        <v>2.8578800000000002E-7</v>
      </c>
      <c r="AX38">
        <v>4.8461499999999998E-7</v>
      </c>
      <c r="AY38">
        <v>1.49232E-6</v>
      </c>
      <c r="AZ38">
        <f t="shared" si="0"/>
        <v>1.26</v>
      </c>
      <c r="BA38">
        <f t="shared" si="1"/>
        <v>0.10037054511756291</v>
      </c>
      <c r="BB38">
        <f t="shared" si="2"/>
        <v>-5.0941782245841107</v>
      </c>
    </row>
    <row r="39" spans="1:54" x14ac:dyDescent="0.25">
      <c r="A39">
        <v>-1.2949999999999999</v>
      </c>
      <c r="B39">
        <v>8.4583600000000008E-6</v>
      </c>
      <c r="C39">
        <v>8.1278899999999999E-6</v>
      </c>
      <c r="D39">
        <v>8.0655799999999994E-8</v>
      </c>
      <c r="E39">
        <v>4.6349000000000003E-6</v>
      </c>
      <c r="F39">
        <v>5.7184600000000001E-6</v>
      </c>
      <c r="G39">
        <v>3.8701200000000001E-6</v>
      </c>
      <c r="H39">
        <v>6.8855899999999999E-6</v>
      </c>
      <c r="I39">
        <v>2.0363299999999999E-6</v>
      </c>
      <c r="J39">
        <v>3.4185700000000002E-6</v>
      </c>
      <c r="K39">
        <v>5.8171900000000001E-6</v>
      </c>
      <c r="L39">
        <v>9.6021200000000005E-6</v>
      </c>
      <c r="M39">
        <v>7.5598900000000004E-6</v>
      </c>
      <c r="N39">
        <v>5.5081499999999999E-6</v>
      </c>
      <c r="O39">
        <v>4.7083000000000003E-6</v>
      </c>
      <c r="P39">
        <v>8.0698800000000007E-6</v>
      </c>
      <c r="Q39">
        <v>7.5787799999999996E-6</v>
      </c>
      <c r="R39">
        <v>7.5646200000000001E-6</v>
      </c>
      <c r="S39">
        <v>5.1028200000000002E-6</v>
      </c>
      <c r="T39">
        <v>1.1256399999999999E-5</v>
      </c>
      <c r="U39">
        <v>9.7738600000000003E-6</v>
      </c>
      <c r="V39">
        <v>5.1954999999999996E-6</v>
      </c>
      <c r="W39">
        <v>3.24671E-6</v>
      </c>
      <c r="X39">
        <v>8.5068499999999997E-6</v>
      </c>
      <c r="Y39">
        <v>5.6430800000000005E-7</v>
      </c>
      <c r="Z39">
        <v>3.0460299999999999E-7</v>
      </c>
      <c r="AA39">
        <v>3.7336900000000001E-6</v>
      </c>
      <c r="AB39">
        <v>5.9892199999999999E-6</v>
      </c>
      <c r="AC39">
        <v>3.3230199999999998E-7</v>
      </c>
      <c r="AD39">
        <v>1.79244E-6</v>
      </c>
      <c r="AE39">
        <v>4.4209399999999997E-6</v>
      </c>
      <c r="AF39">
        <v>4.3959700000000004E-6</v>
      </c>
      <c r="AG39">
        <v>3.93664E-6</v>
      </c>
      <c r="AH39">
        <v>4.52752E-6</v>
      </c>
      <c r="AI39">
        <v>3.6822500000000002E-6</v>
      </c>
      <c r="AJ39">
        <v>3.8347099999999997E-6</v>
      </c>
      <c r="AK39">
        <v>5.9679899999999996E-6</v>
      </c>
      <c r="AL39">
        <v>6.5587100000000003E-6</v>
      </c>
      <c r="AM39">
        <v>5.4836999999999997E-6</v>
      </c>
      <c r="AN39">
        <v>6.4950800000000002E-6</v>
      </c>
      <c r="AO39">
        <v>1.0477450000000001E-5</v>
      </c>
      <c r="AP39">
        <v>5.0107299999999997E-6</v>
      </c>
      <c r="AQ39">
        <v>2.5098600000000001E-6</v>
      </c>
      <c r="AR39">
        <v>2.3560200000000001E-6</v>
      </c>
      <c r="AS39">
        <v>3.43461E-6</v>
      </c>
      <c r="AT39">
        <v>4.2068999999999999E-7</v>
      </c>
      <c r="AU39">
        <v>4.6011699999999999E-7</v>
      </c>
      <c r="AV39">
        <v>3.9682199999999998E-7</v>
      </c>
      <c r="AW39">
        <v>2.8959900000000002E-7</v>
      </c>
      <c r="AX39">
        <v>5.0839999999999997E-7</v>
      </c>
      <c r="AY39">
        <v>1.54549E-6</v>
      </c>
      <c r="AZ39">
        <f t="shared" si="0"/>
        <v>1.2949999999999999</v>
      </c>
      <c r="BA39">
        <f t="shared" si="1"/>
        <v>0.11226976841727061</v>
      </c>
      <c r="BB39">
        <f t="shared" si="2"/>
        <v>-5.0727138345962732</v>
      </c>
    </row>
    <row r="40" spans="1:54" x14ac:dyDescent="0.25">
      <c r="A40">
        <v>-1.33</v>
      </c>
      <c r="B40">
        <v>8.8408800000000006E-6</v>
      </c>
      <c r="C40">
        <v>8.8313800000000001E-6</v>
      </c>
      <c r="D40">
        <v>7.9637500000000001E-8</v>
      </c>
      <c r="E40">
        <v>4.8187799999999998E-6</v>
      </c>
      <c r="F40">
        <v>5.9843200000000002E-6</v>
      </c>
      <c r="G40">
        <v>4.05811E-6</v>
      </c>
      <c r="H40">
        <v>7.3274399999999998E-6</v>
      </c>
      <c r="I40">
        <v>2.13333E-6</v>
      </c>
      <c r="J40">
        <v>3.6826300000000001E-6</v>
      </c>
      <c r="K40">
        <v>6.1708100000000001E-6</v>
      </c>
      <c r="L40">
        <v>1.0200439999999999E-5</v>
      </c>
      <c r="M40">
        <v>8.0744399999999996E-6</v>
      </c>
      <c r="N40">
        <v>5.7813400000000003E-6</v>
      </c>
      <c r="O40">
        <v>4.9038999999999998E-6</v>
      </c>
      <c r="P40">
        <v>8.4540000000000007E-6</v>
      </c>
      <c r="Q40">
        <v>7.9084599999999995E-6</v>
      </c>
      <c r="R40">
        <v>7.8509899999999992E-6</v>
      </c>
      <c r="S40">
        <v>5.2958000000000002E-6</v>
      </c>
      <c r="T40">
        <v>1.1699799999999999E-5</v>
      </c>
      <c r="U40">
        <v>1.02733E-5</v>
      </c>
      <c r="V40">
        <v>5.3062799999999998E-6</v>
      </c>
      <c r="W40">
        <v>3.44486E-6</v>
      </c>
      <c r="X40">
        <v>8.7889699999999996E-6</v>
      </c>
      <c r="Y40">
        <v>6.0576700000000003E-7</v>
      </c>
      <c r="Z40">
        <v>3.3425999999999998E-7</v>
      </c>
      <c r="AA40">
        <v>3.9178E-6</v>
      </c>
      <c r="AB40">
        <v>6.1896799999999997E-6</v>
      </c>
      <c r="AC40">
        <v>3.3962000000000002E-7</v>
      </c>
      <c r="AD40">
        <v>1.8268100000000001E-6</v>
      </c>
      <c r="AE40">
        <v>4.6854899999999996E-6</v>
      </c>
      <c r="AF40">
        <v>4.6436300000000003E-6</v>
      </c>
      <c r="AG40">
        <v>4.2114199999999997E-6</v>
      </c>
      <c r="AH40">
        <v>4.6589499999999997E-6</v>
      </c>
      <c r="AI40">
        <v>3.9563999999999999E-6</v>
      </c>
      <c r="AJ40">
        <v>4.0932699999999999E-6</v>
      </c>
      <c r="AK40">
        <v>6.31291E-6</v>
      </c>
      <c r="AL40">
        <v>6.9268600000000003E-6</v>
      </c>
      <c r="AM40">
        <v>5.6638900000000002E-6</v>
      </c>
      <c r="AN40">
        <v>6.84722E-6</v>
      </c>
      <c r="AO40">
        <v>1.080138E-5</v>
      </c>
      <c r="AP40">
        <v>5.2724700000000004E-6</v>
      </c>
      <c r="AQ40">
        <v>2.6984400000000001E-6</v>
      </c>
      <c r="AR40">
        <v>2.4049200000000002E-6</v>
      </c>
      <c r="AS40">
        <v>3.5701700000000002E-6</v>
      </c>
      <c r="AT40">
        <v>4.1349799999999999E-7</v>
      </c>
      <c r="AU40">
        <v>4.7001200000000001E-7</v>
      </c>
      <c r="AV40">
        <v>4.07277E-7</v>
      </c>
      <c r="AW40">
        <v>3.0281300000000003E-7</v>
      </c>
      <c r="AX40">
        <v>5.1209600000000003E-7</v>
      </c>
      <c r="AY40">
        <v>1.5935300000000001E-6</v>
      </c>
      <c r="AZ40">
        <f t="shared" si="0"/>
        <v>1.33</v>
      </c>
      <c r="BA40">
        <f t="shared" si="1"/>
        <v>0.12385164096708581</v>
      </c>
      <c r="BB40">
        <f t="shared" si="2"/>
        <v>-5.0535045042037998</v>
      </c>
    </row>
    <row r="41" spans="1:54" x14ac:dyDescent="0.25">
      <c r="A41">
        <v>-1.365</v>
      </c>
      <c r="B41">
        <v>9.4014999999999997E-6</v>
      </c>
      <c r="C41">
        <v>9.1764999999999993E-6</v>
      </c>
      <c r="D41">
        <v>8.47277E-8</v>
      </c>
      <c r="E41">
        <v>5.1587399999999997E-6</v>
      </c>
      <c r="F41">
        <v>6.32256E-6</v>
      </c>
      <c r="G41">
        <v>4.2844500000000001E-6</v>
      </c>
      <c r="H41">
        <v>7.5254799999999996E-6</v>
      </c>
      <c r="I41">
        <v>2.2765499999999998E-6</v>
      </c>
      <c r="J41">
        <v>3.9624899999999999E-6</v>
      </c>
      <c r="K41">
        <v>6.60083E-6</v>
      </c>
      <c r="L41">
        <v>1.0509369999999999E-5</v>
      </c>
      <c r="M41">
        <v>8.4696400000000004E-6</v>
      </c>
      <c r="N41">
        <v>6.1040600000000003E-6</v>
      </c>
      <c r="O41">
        <v>5.3632900000000001E-6</v>
      </c>
      <c r="P41">
        <v>8.7788199999999994E-6</v>
      </c>
      <c r="Q41">
        <v>8.3148300000000008E-6</v>
      </c>
      <c r="R41">
        <v>8.0878400000000001E-6</v>
      </c>
      <c r="S41">
        <v>5.3742199999999999E-6</v>
      </c>
      <c r="T41">
        <v>1.2213E-5</v>
      </c>
      <c r="U41">
        <v>1.0824499999999999E-5</v>
      </c>
      <c r="V41">
        <v>5.5194099999999999E-6</v>
      </c>
      <c r="W41">
        <v>3.6690400000000002E-6</v>
      </c>
      <c r="X41">
        <v>9.3791899999999992E-6</v>
      </c>
      <c r="Y41">
        <v>6.37165E-7</v>
      </c>
      <c r="Z41">
        <v>3.4225799999999999E-7</v>
      </c>
      <c r="AA41">
        <v>4.1396199999999998E-6</v>
      </c>
      <c r="AB41">
        <v>6.61105E-6</v>
      </c>
      <c r="AC41">
        <v>3.7862900000000002E-7</v>
      </c>
      <c r="AD41">
        <v>1.9620500000000001E-6</v>
      </c>
      <c r="AE41">
        <v>5.0244100000000004E-6</v>
      </c>
      <c r="AF41">
        <v>4.8930800000000001E-6</v>
      </c>
      <c r="AG41">
        <v>4.4076099999999998E-6</v>
      </c>
      <c r="AH41">
        <v>5.2236799999999999E-6</v>
      </c>
      <c r="AI41">
        <v>4.0780800000000003E-6</v>
      </c>
      <c r="AJ41">
        <v>4.2106099999999998E-6</v>
      </c>
      <c r="AK41">
        <v>6.5672899999999999E-6</v>
      </c>
      <c r="AL41">
        <v>7.2232100000000004E-6</v>
      </c>
      <c r="AM41">
        <v>5.8618600000000003E-6</v>
      </c>
      <c r="AN41">
        <v>7.1559299999999999E-6</v>
      </c>
      <c r="AO41">
        <v>1.1346260000000001E-5</v>
      </c>
      <c r="AP41">
        <v>5.5415100000000001E-6</v>
      </c>
      <c r="AQ41">
        <v>2.86351E-6</v>
      </c>
      <c r="AR41">
        <v>2.4998300000000002E-6</v>
      </c>
      <c r="AS41">
        <v>3.6901800000000001E-6</v>
      </c>
      <c r="AT41">
        <v>4.3078699999999998E-7</v>
      </c>
      <c r="AU41">
        <v>4.9559900000000004E-7</v>
      </c>
      <c r="AV41">
        <v>4.1180200000000002E-7</v>
      </c>
      <c r="AW41">
        <v>3.1205899999999998E-7</v>
      </c>
      <c r="AX41">
        <v>5.3629500000000003E-7</v>
      </c>
      <c r="AY41">
        <v>1.62699E-6</v>
      </c>
      <c r="AZ41">
        <f t="shared" si="0"/>
        <v>1.365</v>
      </c>
      <c r="BA41">
        <f t="shared" si="1"/>
        <v>0.13513265137677483</v>
      </c>
      <c r="BB41">
        <f t="shared" si="2"/>
        <v>-5.0268028496182104</v>
      </c>
    </row>
    <row r="42" spans="1:54" x14ac:dyDescent="0.25">
      <c r="A42">
        <v>-1.4</v>
      </c>
      <c r="B42">
        <v>9.6886400000000001E-6</v>
      </c>
      <c r="C42">
        <v>9.8357400000000008E-6</v>
      </c>
      <c r="D42">
        <v>8.8003900000000006E-8</v>
      </c>
      <c r="E42">
        <v>5.3157200000000003E-6</v>
      </c>
      <c r="F42">
        <v>6.8279299999999999E-6</v>
      </c>
      <c r="G42">
        <v>4.5180300000000002E-6</v>
      </c>
      <c r="H42">
        <v>7.9458400000000005E-6</v>
      </c>
      <c r="I42">
        <v>2.3545200000000002E-6</v>
      </c>
      <c r="J42">
        <v>4.3268200000000004E-6</v>
      </c>
      <c r="K42">
        <v>6.9724499999999996E-6</v>
      </c>
      <c r="L42">
        <v>1.102071E-5</v>
      </c>
      <c r="M42">
        <v>8.8595299999999992E-6</v>
      </c>
      <c r="N42">
        <v>6.4045700000000001E-6</v>
      </c>
      <c r="O42">
        <v>5.5941200000000001E-6</v>
      </c>
      <c r="P42">
        <v>9.2143400000000003E-6</v>
      </c>
      <c r="Q42">
        <v>8.5479899999999995E-6</v>
      </c>
      <c r="R42">
        <v>8.4947199999999999E-6</v>
      </c>
      <c r="S42">
        <v>5.7494999999999998E-6</v>
      </c>
      <c r="T42">
        <v>1.2632100000000001E-5</v>
      </c>
      <c r="U42">
        <v>1.131533E-5</v>
      </c>
      <c r="V42">
        <v>5.7015899999999999E-6</v>
      </c>
      <c r="W42">
        <v>3.89023E-6</v>
      </c>
      <c r="X42">
        <v>1.009421E-5</v>
      </c>
      <c r="Y42">
        <v>6.6475799999999998E-7</v>
      </c>
      <c r="Z42">
        <v>3.6650699999999999E-7</v>
      </c>
      <c r="AA42">
        <v>4.3165600000000001E-6</v>
      </c>
      <c r="AB42">
        <v>6.8038400000000002E-6</v>
      </c>
      <c r="AC42">
        <v>3.6157399999999998E-7</v>
      </c>
      <c r="AD42">
        <v>2.0829200000000001E-6</v>
      </c>
      <c r="AE42">
        <v>5.5923200000000004E-6</v>
      </c>
      <c r="AF42">
        <v>5.0919600000000003E-6</v>
      </c>
      <c r="AG42">
        <v>4.6699099999999998E-6</v>
      </c>
      <c r="AH42">
        <v>5.49821E-6</v>
      </c>
      <c r="AI42">
        <v>4.3154299999999998E-6</v>
      </c>
      <c r="AJ42">
        <v>4.2852500000000002E-6</v>
      </c>
      <c r="AK42">
        <v>6.9028100000000001E-6</v>
      </c>
      <c r="AL42">
        <v>7.5184699999999997E-6</v>
      </c>
      <c r="AM42">
        <v>6.1190500000000003E-6</v>
      </c>
      <c r="AN42">
        <v>7.5645799999999998E-6</v>
      </c>
      <c r="AO42">
        <v>1.1749000000000001E-5</v>
      </c>
      <c r="AP42">
        <v>5.8702799999999998E-6</v>
      </c>
      <c r="AQ42">
        <v>3.35044E-6</v>
      </c>
      <c r="AR42">
        <v>2.6021999999999998E-6</v>
      </c>
      <c r="AS42">
        <v>3.8957599999999998E-6</v>
      </c>
      <c r="AT42">
        <v>4.5920599999999999E-7</v>
      </c>
      <c r="AU42">
        <v>4.8881700000000003E-7</v>
      </c>
      <c r="AV42">
        <v>4.3889599999999999E-7</v>
      </c>
      <c r="AW42">
        <v>3.2876100000000001E-7</v>
      </c>
      <c r="AX42">
        <v>5.3186999999999996E-7</v>
      </c>
      <c r="AY42">
        <v>1.6888400000000001E-6</v>
      </c>
      <c r="AZ42">
        <f t="shared" si="0"/>
        <v>1.4</v>
      </c>
      <c r="BA42">
        <f t="shared" si="1"/>
        <v>0.14612803567823801</v>
      </c>
      <c r="BB42">
        <f t="shared" si="2"/>
        <v>-5.0137371808385769</v>
      </c>
    </row>
    <row r="43" spans="1:54" x14ac:dyDescent="0.25">
      <c r="A43">
        <v>-1.4350000000000001</v>
      </c>
      <c r="B43">
        <v>9.8424200000000005E-6</v>
      </c>
      <c r="C43">
        <v>9.9399600000000003E-6</v>
      </c>
      <c r="D43">
        <v>9.2568499999999999E-8</v>
      </c>
      <c r="E43">
        <v>5.6536200000000001E-6</v>
      </c>
      <c r="F43">
        <v>7.22709E-6</v>
      </c>
      <c r="G43">
        <v>4.6819799999999997E-6</v>
      </c>
      <c r="H43">
        <v>8.3383100000000001E-6</v>
      </c>
      <c r="I43">
        <v>3.0008300000000001E-6</v>
      </c>
      <c r="J43">
        <v>4.4286799999999999E-6</v>
      </c>
      <c r="K43">
        <v>7.3233800000000003E-6</v>
      </c>
      <c r="L43">
        <v>1.20116E-5</v>
      </c>
      <c r="M43">
        <v>9.3012399999999994E-6</v>
      </c>
      <c r="N43">
        <v>6.6784100000000002E-6</v>
      </c>
      <c r="O43">
        <v>5.8025599999999999E-6</v>
      </c>
      <c r="P43">
        <v>9.7041200000000005E-6</v>
      </c>
      <c r="Q43">
        <v>9.1040100000000003E-6</v>
      </c>
      <c r="R43">
        <v>9.3460500000000001E-6</v>
      </c>
      <c r="S43">
        <v>6.1887900000000001E-6</v>
      </c>
      <c r="T43">
        <v>1.32331E-5</v>
      </c>
      <c r="U43">
        <v>1.17427E-5</v>
      </c>
      <c r="V43">
        <v>5.90743E-6</v>
      </c>
      <c r="W43">
        <v>4.1353199999999997E-6</v>
      </c>
      <c r="X43">
        <v>1.045271E-5</v>
      </c>
      <c r="Y43">
        <v>6.0926999999999995E-7</v>
      </c>
      <c r="Z43">
        <v>3.8021599999999999E-7</v>
      </c>
      <c r="AA43">
        <v>4.5275000000000003E-6</v>
      </c>
      <c r="AB43">
        <v>7.0437699999999998E-6</v>
      </c>
      <c r="AC43">
        <v>4.0398300000000002E-7</v>
      </c>
      <c r="AD43">
        <v>2.4869400000000001E-6</v>
      </c>
      <c r="AE43">
        <v>5.9515900000000001E-6</v>
      </c>
      <c r="AF43">
        <v>5.4387000000000001E-6</v>
      </c>
      <c r="AG43">
        <v>4.8690299999999999E-6</v>
      </c>
      <c r="AH43">
        <v>5.5003300000000001E-6</v>
      </c>
      <c r="AI43">
        <v>4.5157200000000004E-6</v>
      </c>
      <c r="AJ43">
        <v>4.5410299999999998E-6</v>
      </c>
      <c r="AK43">
        <v>7.0924699999999999E-6</v>
      </c>
      <c r="AL43">
        <v>7.7822399999999992E-6</v>
      </c>
      <c r="AM43">
        <v>6.3150399999999999E-6</v>
      </c>
      <c r="AN43">
        <v>8.00572E-6</v>
      </c>
      <c r="AO43">
        <v>1.21692E-5</v>
      </c>
      <c r="AP43">
        <v>6.2648800000000002E-6</v>
      </c>
      <c r="AQ43">
        <v>3.5022199999999998E-6</v>
      </c>
      <c r="AR43">
        <v>2.7148299999999998E-6</v>
      </c>
      <c r="AS43">
        <v>4.0235499999999998E-6</v>
      </c>
      <c r="AT43">
        <v>4.5249E-7</v>
      </c>
      <c r="AU43">
        <v>5.1019300000000002E-7</v>
      </c>
      <c r="AV43">
        <v>4.3516300000000002E-7</v>
      </c>
      <c r="AW43">
        <v>3.3940999999999999E-7</v>
      </c>
      <c r="AX43">
        <v>5.5742900000000001E-7</v>
      </c>
      <c r="AY43">
        <v>1.80018E-6</v>
      </c>
      <c r="AZ43">
        <f t="shared" si="0"/>
        <v>1.4350000000000001</v>
      </c>
      <c r="BA43">
        <f t="shared" si="1"/>
        <v>0.15685190107001115</v>
      </c>
      <c r="BB43">
        <f t="shared" si="2"/>
        <v>-5.0068981065046874</v>
      </c>
    </row>
    <row r="44" spans="1:54" x14ac:dyDescent="0.25">
      <c r="A44">
        <v>-1.47</v>
      </c>
      <c r="B44">
        <v>1.0247780000000001E-5</v>
      </c>
      <c r="C44">
        <v>1.0750900000000001E-5</v>
      </c>
      <c r="D44">
        <v>9.8496800000000001E-8</v>
      </c>
      <c r="E44">
        <v>5.7601199999999998E-6</v>
      </c>
      <c r="F44">
        <v>7.67875E-6</v>
      </c>
      <c r="G44">
        <v>4.9277000000000003E-6</v>
      </c>
      <c r="H44">
        <v>8.7347900000000008E-6</v>
      </c>
      <c r="I44">
        <v>3.17776E-6</v>
      </c>
      <c r="J44">
        <v>4.7903599999999997E-6</v>
      </c>
      <c r="K44">
        <v>7.6974800000000007E-6</v>
      </c>
      <c r="L44">
        <v>1.2639800000000001E-5</v>
      </c>
      <c r="M44">
        <v>9.5848899999999996E-6</v>
      </c>
      <c r="N44">
        <v>6.95278E-6</v>
      </c>
      <c r="O44">
        <v>6.1504600000000004E-6</v>
      </c>
      <c r="P44">
        <v>1.023167E-5</v>
      </c>
      <c r="Q44">
        <v>9.5083800000000006E-6</v>
      </c>
      <c r="R44">
        <v>9.7600400000000008E-6</v>
      </c>
      <c r="S44">
        <v>6.6844300000000003E-6</v>
      </c>
      <c r="T44">
        <v>1.37243E-5</v>
      </c>
      <c r="U44">
        <v>1.23628E-5</v>
      </c>
      <c r="V44">
        <v>6.2363199999999996E-6</v>
      </c>
      <c r="W44">
        <v>4.3672899999999998E-6</v>
      </c>
      <c r="X44">
        <v>1.078544E-5</v>
      </c>
      <c r="Y44">
        <v>5.7514099999999998E-7</v>
      </c>
      <c r="Z44">
        <v>4.0455400000000001E-7</v>
      </c>
      <c r="AA44">
        <v>4.9030100000000002E-6</v>
      </c>
      <c r="AB44">
        <v>7.2600300000000004E-6</v>
      </c>
      <c r="AC44">
        <v>4.04473E-7</v>
      </c>
      <c r="AD44">
        <v>2.5509800000000001E-6</v>
      </c>
      <c r="AE44">
        <v>6.3429099999999997E-6</v>
      </c>
      <c r="AF44">
        <v>5.7787000000000003E-6</v>
      </c>
      <c r="AG44">
        <v>5.0915299999999999E-6</v>
      </c>
      <c r="AH44">
        <v>5.7631099999999998E-6</v>
      </c>
      <c r="AI44">
        <v>4.7118399999999998E-6</v>
      </c>
      <c r="AJ44">
        <v>4.7854699999999998E-6</v>
      </c>
      <c r="AK44">
        <v>7.5549600000000003E-6</v>
      </c>
      <c r="AL44">
        <v>7.9955300000000003E-6</v>
      </c>
      <c r="AM44">
        <v>6.5608099999999998E-6</v>
      </c>
      <c r="AN44">
        <v>8.3916999999999996E-6</v>
      </c>
      <c r="AO44">
        <v>1.28011E-5</v>
      </c>
      <c r="AP44">
        <v>6.3833600000000003E-6</v>
      </c>
      <c r="AQ44">
        <v>3.61159E-6</v>
      </c>
      <c r="AR44">
        <v>2.8502400000000001E-6</v>
      </c>
      <c r="AS44">
        <v>4.2263200000000002E-6</v>
      </c>
      <c r="AT44">
        <v>4.7341299999999998E-7</v>
      </c>
      <c r="AU44">
        <v>5.2714400000000005E-7</v>
      </c>
      <c r="AV44">
        <v>4.5689400000000001E-7</v>
      </c>
      <c r="AW44">
        <v>3.33787E-7</v>
      </c>
      <c r="AX44">
        <v>5.7216600000000002E-7</v>
      </c>
      <c r="AY44">
        <v>1.7968699999999999E-6</v>
      </c>
      <c r="AZ44">
        <f t="shared" si="0"/>
        <v>1.47</v>
      </c>
      <c r="BA44">
        <f t="shared" si="1"/>
        <v>0.16731733474817609</v>
      </c>
      <c r="BB44">
        <f t="shared" si="2"/>
        <v>-4.9893702066251571</v>
      </c>
    </row>
    <row r="45" spans="1:54" x14ac:dyDescent="0.25">
      <c r="A45">
        <v>-1.5049999999999999</v>
      </c>
      <c r="B45">
        <v>1.0553950000000001E-5</v>
      </c>
      <c r="C45">
        <v>1.15417E-5</v>
      </c>
      <c r="D45">
        <v>1.03986E-7</v>
      </c>
      <c r="E45">
        <v>5.9014599999999999E-6</v>
      </c>
      <c r="F45">
        <v>8.1690700000000007E-6</v>
      </c>
      <c r="G45">
        <v>5.3696199999999999E-6</v>
      </c>
      <c r="H45">
        <v>9.0190400000000006E-6</v>
      </c>
      <c r="I45">
        <v>3.2457300000000001E-6</v>
      </c>
      <c r="J45">
        <v>4.9349300000000004E-6</v>
      </c>
      <c r="K45">
        <v>8.3382400000000003E-6</v>
      </c>
      <c r="L45">
        <v>1.32061E-5</v>
      </c>
      <c r="M45">
        <v>9.9644200000000004E-6</v>
      </c>
      <c r="N45">
        <v>7.4312299999999997E-6</v>
      </c>
      <c r="O45">
        <v>6.3667299999999999E-6</v>
      </c>
      <c r="P45">
        <v>1.0511599999999999E-5</v>
      </c>
      <c r="Q45">
        <v>9.9209000000000002E-6</v>
      </c>
      <c r="R45">
        <v>1.0306650000000001E-5</v>
      </c>
      <c r="S45">
        <v>6.9097799999999998E-6</v>
      </c>
      <c r="T45">
        <v>1.42745E-5</v>
      </c>
      <c r="U45">
        <v>1.2881700000000001E-5</v>
      </c>
      <c r="V45">
        <v>6.54822E-6</v>
      </c>
      <c r="W45">
        <v>4.8043900000000003E-6</v>
      </c>
      <c r="X45">
        <v>1.1141779999999999E-5</v>
      </c>
      <c r="Y45">
        <v>6.4044900000000002E-7</v>
      </c>
      <c r="Z45">
        <v>4.2351099999999999E-7</v>
      </c>
      <c r="AA45">
        <v>5.3834300000000004E-6</v>
      </c>
      <c r="AB45">
        <v>7.5085399999999996E-6</v>
      </c>
      <c r="AC45">
        <v>4.0447000000000002E-7</v>
      </c>
      <c r="AD45">
        <v>2.75367E-6</v>
      </c>
      <c r="AE45">
        <v>6.5674699999999998E-6</v>
      </c>
      <c r="AF45">
        <v>6.0543200000000003E-6</v>
      </c>
      <c r="AG45">
        <v>5.3809100000000003E-6</v>
      </c>
      <c r="AH45">
        <v>6.2055400000000004E-6</v>
      </c>
      <c r="AI45">
        <v>5.0258799999999999E-6</v>
      </c>
      <c r="AJ45">
        <v>4.9123899999999999E-6</v>
      </c>
      <c r="AK45">
        <v>7.8958399999999993E-6</v>
      </c>
      <c r="AL45">
        <v>8.4224099999999999E-6</v>
      </c>
      <c r="AM45">
        <v>6.8708600000000003E-6</v>
      </c>
      <c r="AN45">
        <v>8.8915100000000002E-6</v>
      </c>
      <c r="AO45">
        <v>1.33239E-5</v>
      </c>
      <c r="AP45">
        <v>6.5557099999999996E-6</v>
      </c>
      <c r="AQ45">
        <v>3.7058900000000001E-6</v>
      </c>
      <c r="AR45">
        <v>2.9809600000000001E-6</v>
      </c>
      <c r="AS45">
        <v>4.35447E-6</v>
      </c>
      <c r="AT45">
        <v>4.9605299999999998E-7</v>
      </c>
      <c r="AU45">
        <v>5.23383E-7</v>
      </c>
      <c r="AV45">
        <v>4.6759599999999997E-7</v>
      </c>
      <c r="AW45">
        <v>3.6541300000000002E-7</v>
      </c>
      <c r="AX45">
        <v>5.9037299999999999E-7</v>
      </c>
      <c r="AY45">
        <v>1.9131400000000002E-6</v>
      </c>
      <c r="AZ45">
        <f t="shared" si="0"/>
        <v>1.5049999999999999</v>
      </c>
      <c r="BA45">
        <f t="shared" si="1"/>
        <v>0.17753649992986212</v>
      </c>
      <c r="BB45">
        <f t="shared" si="2"/>
        <v>-4.9765849676513652</v>
      </c>
    </row>
    <row r="46" spans="1:54" x14ac:dyDescent="0.25">
      <c r="A46">
        <v>-1.54</v>
      </c>
      <c r="B46">
        <v>1.092384E-5</v>
      </c>
      <c r="C46">
        <v>1.13664E-5</v>
      </c>
      <c r="D46">
        <v>1.1568400000000001E-7</v>
      </c>
      <c r="E46">
        <v>6.4543000000000002E-6</v>
      </c>
      <c r="F46">
        <v>8.5421900000000003E-6</v>
      </c>
      <c r="G46">
        <v>5.7092499999999996E-6</v>
      </c>
      <c r="H46">
        <v>9.3370000000000006E-6</v>
      </c>
      <c r="I46">
        <v>3.3682000000000002E-6</v>
      </c>
      <c r="J46">
        <v>5.0141500000000001E-6</v>
      </c>
      <c r="K46">
        <v>8.9076700000000007E-6</v>
      </c>
      <c r="L46">
        <v>1.37468E-5</v>
      </c>
      <c r="M46">
        <v>1.043249E-5</v>
      </c>
      <c r="N46">
        <v>8.0137299999999996E-6</v>
      </c>
      <c r="O46">
        <v>6.7073899999999997E-6</v>
      </c>
      <c r="P46">
        <v>1.0983939999999999E-5</v>
      </c>
      <c r="Q46">
        <v>1.035071E-5</v>
      </c>
      <c r="R46">
        <v>1.0612289999999999E-5</v>
      </c>
      <c r="S46">
        <v>7.2688099999999996E-6</v>
      </c>
      <c r="T46">
        <v>1.49195E-5</v>
      </c>
      <c r="U46">
        <v>1.33464E-5</v>
      </c>
      <c r="V46">
        <v>6.7922900000000003E-6</v>
      </c>
      <c r="W46">
        <v>5.1467299999999998E-6</v>
      </c>
      <c r="X46">
        <v>1.15154E-5</v>
      </c>
      <c r="Y46">
        <v>6.8874199999999996E-7</v>
      </c>
      <c r="Z46">
        <v>4.5043199999999999E-7</v>
      </c>
      <c r="AA46">
        <v>6.1594099999999997E-6</v>
      </c>
      <c r="AB46">
        <v>7.7567800000000003E-6</v>
      </c>
      <c r="AC46">
        <v>4.4755099999999998E-7</v>
      </c>
      <c r="AD46">
        <v>2.89935E-6</v>
      </c>
      <c r="AE46">
        <v>6.8928600000000003E-6</v>
      </c>
      <c r="AF46">
        <v>6.2936600000000001E-6</v>
      </c>
      <c r="AG46">
        <v>5.5322799999999998E-6</v>
      </c>
      <c r="AH46">
        <v>6.4953500000000004E-6</v>
      </c>
      <c r="AI46">
        <v>5.2303900000000001E-6</v>
      </c>
      <c r="AJ46">
        <v>5.2324099999999999E-6</v>
      </c>
      <c r="AK46">
        <v>8.1963399999999992E-6</v>
      </c>
      <c r="AL46">
        <v>8.8507499999999999E-6</v>
      </c>
      <c r="AM46">
        <v>7.0732000000000003E-6</v>
      </c>
      <c r="AN46">
        <v>9.2318099999999993E-6</v>
      </c>
      <c r="AO46">
        <v>1.3715300000000001E-5</v>
      </c>
      <c r="AP46">
        <v>6.7344399999999997E-6</v>
      </c>
      <c r="AQ46">
        <v>3.8219599999999997E-6</v>
      </c>
      <c r="AR46">
        <v>3.08251E-6</v>
      </c>
      <c r="AS46">
        <v>4.7011599999999997E-6</v>
      </c>
      <c r="AT46">
        <v>5.0226900000000004E-7</v>
      </c>
      <c r="AU46">
        <v>5.7233200000000005E-7</v>
      </c>
      <c r="AV46">
        <v>4.9134699999999999E-7</v>
      </c>
      <c r="AW46">
        <v>3.6540799999999999E-7</v>
      </c>
      <c r="AX46">
        <v>5.9918100000000002E-7</v>
      </c>
      <c r="AY46">
        <v>1.9449300000000002E-6</v>
      </c>
      <c r="AZ46">
        <f t="shared" si="0"/>
        <v>1.54</v>
      </c>
      <c r="BA46">
        <f t="shared" si="1"/>
        <v>0.18752072083646307</v>
      </c>
      <c r="BB46">
        <f t="shared" si="2"/>
        <v>-4.9616246695379784</v>
      </c>
    </row>
    <row r="47" spans="1:54" x14ac:dyDescent="0.25">
      <c r="A47">
        <v>-1.575</v>
      </c>
      <c r="B47">
        <v>1.14437E-5</v>
      </c>
      <c r="C47">
        <v>1.2169E-5</v>
      </c>
      <c r="D47">
        <v>1.14746E-7</v>
      </c>
      <c r="E47">
        <v>7.1925199999999999E-6</v>
      </c>
      <c r="F47">
        <v>8.6413399999999992E-6</v>
      </c>
      <c r="G47">
        <v>5.8716499999999999E-6</v>
      </c>
      <c r="H47">
        <v>9.8170100000000001E-6</v>
      </c>
      <c r="I47">
        <v>3.5034000000000002E-6</v>
      </c>
      <c r="J47">
        <v>5.4207999999999998E-6</v>
      </c>
      <c r="K47">
        <v>9.1312100000000006E-6</v>
      </c>
      <c r="L47">
        <v>1.43021E-5</v>
      </c>
      <c r="M47">
        <v>1.0707219999999999E-5</v>
      </c>
      <c r="N47">
        <v>8.2297899999999997E-6</v>
      </c>
      <c r="O47">
        <v>7.1107700000000002E-6</v>
      </c>
      <c r="P47">
        <v>1.1545E-5</v>
      </c>
      <c r="Q47">
        <v>1.10772E-5</v>
      </c>
      <c r="R47">
        <v>1.064512E-5</v>
      </c>
      <c r="S47">
        <v>7.6599799999999998E-6</v>
      </c>
      <c r="T47">
        <v>1.5495700000000001E-5</v>
      </c>
      <c r="U47">
        <v>1.37937E-5</v>
      </c>
      <c r="V47">
        <v>6.9654899999999998E-6</v>
      </c>
      <c r="W47">
        <v>5.2303100000000004E-6</v>
      </c>
      <c r="X47">
        <v>1.22441E-5</v>
      </c>
      <c r="Y47">
        <v>7.0125700000000004E-7</v>
      </c>
      <c r="Z47">
        <v>4.7985700000000003E-7</v>
      </c>
      <c r="AA47">
        <v>6.4627500000000001E-6</v>
      </c>
      <c r="AB47">
        <v>8.0247999999999998E-6</v>
      </c>
      <c r="AC47">
        <v>4.1772699999999999E-7</v>
      </c>
      <c r="AD47">
        <v>3.0557199999999999E-6</v>
      </c>
      <c r="AE47">
        <v>7.30853E-6</v>
      </c>
      <c r="AF47">
        <v>6.6358400000000003E-6</v>
      </c>
      <c r="AG47">
        <v>5.7627199999999996E-6</v>
      </c>
      <c r="AH47">
        <v>6.7875200000000004E-6</v>
      </c>
      <c r="AI47">
        <v>5.39925E-6</v>
      </c>
      <c r="AJ47">
        <v>5.4673899999999997E-6</v>
      </c>
      <c r="AK47">
        <v>8.4736499999999998E-6</v>
      </c>
      <c r="AL47">
        <v>9.2447899999999993E-6</v>
      </c>
      <c r="AM47">
        <v>7.5768099999999999E-6</v>
      </c>
      <c r="AN47">
        <v>9.8269000000000007E-6</v>
      </c>
      <c r="AO47">
        <v>1.41104E-5</v>
      </c>
      <c r="AP47">
        <v>7.1496699999999999E-6</v>
      </c>
      <c r="AQ47">
        <v>3.79607E-6</v>
      </c>
      <c r="AR47">
        <v>3.2506599999999998E-6</v>
      </c>
      <c r="AS47">
        <v>4.89814E-6</v>
      </c>
      <c r="AT47">
        <v>5.12858E-7</v>
      </c>
      <c r="AU47">
        <v>5.5088200000000002E-7</v>
      </c>
      <c r="AV47">
        <v>4.8570099999999999E-7</v>
      </c>
      <c r="AW47">
        <v>3.7197600000000002E-7</v>
      </c>
      <c r="AX47">
        <v>6.3795300000000005E-7</v>
      </c>
      <c r="AY47">
        <v>2.3026499999999999E-6</v>
      </c>
      <c r="AZ47">
        <f t="shared" si="0"/>
        <v>1.575</v>
      </c>
      <c r="BA47">
        <f t="shared" si="1"/>
        <v>0.19728055812561932</v>
      </c>
      <c r="BB47">
        <f t="shared" si="2"/>
        <v>-4.9414335358765902</v>
      </c>
    </row>
    <row r="48" spans="1:54" x14ac:dyDescent="0.25">
      <c r="A48">
        <v>-1.61</v>
      </c>
      <c r="B48">
        <v>1.20106E-5</v>
      </c>
      <c r="C48">
        <v>1.2024999999999999E-5</v>
      </c>
      <c r="D48">
        <v>1.4646600000000001E-7</v>
      </c>
      <c r="E48">
        <v>7.4627900000000001E-6</v>
      </c>
      <c r="F48">
        <v>9.0826500000000002E-6</v>
      </c>
      <c r="G48">
        <v>6.2109199999999998E-6</v>
      </c>
      <c r="H48">
        <v>1.0301519999999999E-5</v>
      </c>
      <c r="I48">
        <v>3.5975700000000001E-6</v>
      </c>
      <c r="J48">
        <v>5.7906299999999996E-6</v>
      </c>
      <c r="K48">
        <v>9.3578099999999994E-6</v>
      </c>
      <c r="L48">
        <v>1.47408E-5</v>
      </c>
      <c r="M48">
        <v>1.092198E-5</v>
      </c>
      <c r="N48">
        <v>8.5752000000000005E-6</v>
      </c>
      <c r="O48">
        <v>7.4423900000000002E-6</v>
      </c>
      <c r="P48">
        <v>1.20177E-5</v>
      </c>
      <c r="Q48">
        <v>1.12371E-5</v>
      </c>
      <c r="R48">
        <v>1.1021039999999999E-5</v>
      </c>
      <c r="S48">
        <v>7.9239500000000006E-6</v>
      </c>
      <c r="T48">
        <v>1.6018499999999999E-5</v>
      </c>
      <c r="U48">
        <v>1.4395900000000001E-5</v>
      </c>
      <c r="V48">
        <v>7.1442299999999997E-6</v>
      </c>
      <c r="W48">
        <v>5.4823E-6</v>
      </c>
      <c r="X48">
        <v>1.2948E-5</v>
      </c>
      <c r="Y48">
        <v>7.5624E-7</v>
      </c>
      <c r="Z48">
        <v>4.9066299999999995E-7</v>
      </c>
      <c r="AA48">
        <v>6.4715800000000003E-6</v>
      </c>
      <c r="AB48">
        <v>8.2260200000000002E-6</v>
      </c>
      <c r="AC48">
        <v>4.623E-7</v>
      </c>
      <c r="AD48">
        <v>3.2089299999999999E-6</v>
      </c>
      <c r="AE48">
        <v>7.5203200000000004E-6</v>
      </c>
      <c r="AF48">
        <v>6.8651700000000004E-6</v>
      </c>
      <c r="AG48">
        <v>6.1031899999999996E-6</v>
      </c>
      <c r="AH48">
        <v>7.1375599999999998E-6</v>
      </c>
      <c r="AI48">
        <v>5.6005099999999998E-6</v>
      </c>
      <c r="AJ48">
        <v>5.72318E-6</v>
      </c>
      <c r="AK48">
        <v>8.7388199999999998E-6</v>
      </c>
      <c r="AL48">
        <v>9.6457100000000005E-6</v>
      </c>
      <c r="AM48">
        <v>7.7246299999999993E-6</v>
      </c>
      <c r="AN48">
        <v>1.032553E-5</v>
      </c>
      <c r="AO48">
        <v>1.4674100000000001E-5</v>
      </c>
      <c r="AP48">
        <v>7.4726500000000004E-6</v>
      </c>
      <c r="AQ48">
        <v>3.92722E-6</v>
      </c>
      <c r="AR48">
        <v>3.26736E-6</v>
      </c>
      <c r="AS48">
        <v>5.0369199999999997E-6</v>
      </c>
      <c r="AT48">
        <v>5.3887200000000001E-7</v>
      </c>
      <c r="AU48">
        <v>5.7792099999999995E-7</v>
      </c>
      <c r="AV48">
        <v>5.00607E-7</v>
      </c>
      <c r="AW48">
        <v>3.8943000000000001E-7</v>
      </c>
      <c r="AX48">
        <v>6.3500799999999996E-7</v>
      </c>
      <c r="AY48">
        <v>2.6100399999999998E-6</v>
      </c>
      <c r="AZ48">
        <f t="shared" si="0"/>
        <v>1.61</v>
      </c>
      <c r="BA48">
        <f t="shared" si="1"/>
        <v>0.20682587603184974</v>
      </c>
      <c r="BB48">
        <f t="shared" si="2"/>
        <v>-4.9204352964954818</v>
      </c>
    </row>
    <row r="49" spans="1:54" x14ac:dyDescent="0.25">
      <c r="A49">
        <v>-1.645</v>
      </c>
      <c r="B49">
        <v>1.23436E-5</v>
      </c>
      <c r="C49">
        <v>1.3649600000000001E-5</v>
      </c>
      <c r="D49">
        <v>1.6401E-7</v>
      </c>
      <c r="E49">
        <v>7.9872599999999995E-6</v>
      </c>
      <c r="F49">
        <v>9.3192599999999996E-6</v>
      </c>
      <c r="G49">
        <v>6.42657E-6</v>
      </c>
      <c r="H49">
        <v>1.069529E-5</v>
      </c>
      <c r="I49">
        <v>3.7786799999999998E-6</v>
      </c>
      <c r="J49">
        <v>5.9558699999999996E-6</v>
      </c>
      <c r="K49">
        <v>9.6586299999999997E-6</v>
      </c>
      <c r="L49">
        <v>1.5208899999999999E-5</v>
      </c>
      <c r="M49">
        <v>1.1694200000000001E-5</v>
      </c>
      <c r="N49">
        <v>9.21252E-6</v>
      </c>
      <c r="O49">
        <v>7.6547699999999996E-6</v>
      </c>
      <c r="P49">
        <v>1.2542E-5</v>
      </c>
      <c r="Q49">
        <v>1.15617E-5</v>
      </c>
      <c r="R49">
        <v>1.13468E-5</v>
      </c>
      <c r="S49">
        <v>8.0738700000000003E-6</v>
      </c>
      <c r="T49">
        <v>1.6443499999999999E-5</v>
      </c>
      <c r="U49">
        <v>1.4901399999999999E-5</v>
      </c>
      <c r="V49">
        <v>7.2134700000000001E-6</v>
      </c>
      <c r="W49">
        <v>5.8184400000000003E-6</v>
      </c>
      <c r="X49">
        <v>1.3407000000000001E-5</v>
      </c>
      <c r="Y49">
        <v>8.0420200000000002E-7</v>
      </c>
      <c r="Z49">
        <v>5.3572999999999999E-7</v>
      </c>
      <c r="AA49">
        <v>7.4610299999999998E-6</v>
      </c>
      <c r="AB49">
        <v>8.5343599999999997E-6</v>
      </c>
      <c r="AC49">
        <v>4.7185700000000001E-7</v>
      </c>
      <c r="AD49">
        <v>3.2553E-6</v>
      </c>
      <c r="AE49">
        <v>7.7718799999999995E-6</v>
      </c>
      <c r="AF49">
        <v>7.0020500000000002E-6</v>
      </c>
      <c r="AG49">
        <v>6.3650500000000002E-6</v>
      </c>
      <c r="AH49">
        <v>7.5538800000000001E-6</v>
      </c>
      <c r="AI49">
        <v>5.8038399999999996E-6</v>
      </c>
      <c r="AJ49">
        <v>6.3229199999999998E-6</v>
      </c>
      <c r="AK49">
        <v>9.2297000000000008E-6</v>
      </c>
      <c r="AL49">
        <v>1.0055380000000001E-5</v>
      </c>
      <c r="AM49">
        <v>7.9373699999999992E-6</v>
      </c>
      <c r="AN49">
        <v>1.059692E-5</v>
      </c>
      <c r="AO49">
        <v>1.4813200000000001E-5</v>
      </c>
      <c r="AP49">
        <v>7.6326399999999998E-6</v>
      </c>
      <c r="AQ49">
        <v>4.1602399999999998E-6</v>
      </c>
      <c r="AR49">
        <v>3.4331799999999999E-6</v>
      </c>
      <c r="AS49">
        <v>5.18864E-6</v>
      </c>
      <c r="AT49">
        <v>5.4421799999999998E-7</v>
      </c>
      <c r="AU49">
        <v>5.8591300000000001E-7</v>
      </c>
      <c r="AV49">
        <v>5.2845800000000001E-7</v>
      </c>
      <c r="AW49">
        <v>4.3000499999999999E-7</v>
      </c>
      <c r="AX49">
        <v>6.3992000000000003E-7</v>
      </c>
      <c r="AY49">
        <v>2.6438500000000001E-6</v>
      </c>
      <c r="AZ49">
        <f t="shared" si="0"/>
        <v>1.645</v>
      </c>
      <c r="BA49">
        <f t="shared" si="1"/>
        <v>0.21616590228599311</v>
      </c>
      <c r="BB49">
        <f t="shared" si="2"/>
        <v>-4.9085581602280763</v>
      </c>
    </row>
    <row r="50" spans="1:54" x14ac:dyDescent="0.25">
      <c r="A50">
        <v>-1.68</v>
      </c>
      <c r="B50">
        <v>1.3133600000000001E-5</v>
      </c>
      <c r="C50">
        <v>1.3492100000000001E-5</v>
      </c>
      <c r="D50">
        <v>1.45334E-7</v>
      </c>
      <c r="E50">
        <v>8.5030499999999998E-6</v>
      </c>
      <c r="F50">
        <v>9.8315099999999997E-6</v>
      </c>
      <c r="G50">
        <v>6.8389300000000003E-6</v>
      </c>
      <c r="H50">
        <v>1.101112E-5</v>
      </c>
      <c r="I50">
        <v>3.9575800000000003E-6</v>
      </c>
      <c r="J50">
        <v>6.2947299999999996E-6</v>
      </c>
      <c r="K50">
        <v>1.042504E-5</v>
      </c>
      <c r="L50">
        <v>1.5874399999999998E-5</v>
      </c>
      <c r="M50">
        <v>1.2136299999999999E-5</v>
      </c>
      <c r="N50">
        <v>9.63667E-6</v>
      </c>
      <c r="O50">
        <v>7.7899800000000002E-6</v>
      </c>
      <c r="P50">
        <v>1.28335E-5</v>
      </c>
      <c r="Q50">
        <v>1.19761E-5</v>
      </c>
      <c r="R50">
        <v>1.16096E-5</v>
      </c>
      <c r="S50">
        <v>8.3629099999999999E-6</v>
      </c>
      <c r="T50">
        <v>1.7045899999999999E-5</v>
      </c>
      <c r="U50">
        <v>1.5296999999999999E-5</v>
      </c>
      <c r="V50">
        <v>7.3849199999999999E-6</v>
      </c>
      <c r="W50">
        <v>6.1180700000000004E-6</v>
      </c>
      <c r="X50">
        <v>1.3839899999999999E-5</v>
      </c>
      <c r="Y50">
        <v>8.8287200000000002E-7</v>
      </c>
      <c r="Z50">
        <v>5.7271599999999995E-7</v>
      </c>
      <c r="AA50">
        <v>7.8491499999999992E-6</v>
      </c>
      <c r="AB50">
        <v>8.8606699999999993E-6</v>
      </c>
      <c r="AC50">
        <v>4.5950299999999998E-7</v>
      </c>
      <c r="AD50">
        <v>3.4437799999999998E-6</v>
      </c>
      <c r="AE50">
        <v>8.0872299999999998E-6</v>
      </c>
      <c r="AF50">
        <v>7.2651799999999998E-6</v>
      </c>
      <c r="AG50">
        <v>6.5855599999999998E-6</v>
      </c>
      <c r="AH50">
        <v>7.9454500000000003E-6</v>
      </c>
      <c r="AI50">
        <v>6.1444400000000002E-6</v>
      </c>
      <c r="AJ50">
        <v>6.4265799999999999E-6</v>
      </c>
      <c r="AK50">
        <v>9.5696299999999994E-6</v>
      </c>
      <c r="AL50">
        <v>1.036713E-5</v>
      </c>
      <c r="AM50">
        <v>8.2266800000000007E-6</v>
      </c>
      <c r="AN50">
        <v>1.12607E-5</v>
      </c>
      <c r="AO50">
        <v>1.5419700000000001E-5</v>
      </c>
      <c r="AP50">
        <v>7.9534400000000002E-6</v>
      </c>
      <c r="AQ50">
        <v>4.4288400000000001E-6</v>
      </c>
      <c r="AR50">
        <v>3.6043700000000002E-6</v>
      </c>
      <c r="AS50">
        <v>5.3517300000000003E-6</v>
      </c>
      <c r="AT50">
        <v>5.5124799999999996E-7</v>
      </c>
      <c r="AU50">
        <v>5.9674200000000004E-7</v>
      </c>
      <c r="AV50">
        <v>5.13E-7</v>
      </c>
      <c r="AW50">
        <v>4.3035500000000002E-7</v>
      </c>
      <c r="AX50">
        <v>6.9258899999999996E-7</v>
      </c>
      <c r="AY50">
        <v>2.7913899999999998E-6</v>
      </c>
      <c r="AZ50">
        <f t="shared" si="0"/>
        <v>1.68</v>
      </c>
      <c r="BA50">
        <f t="shared" si="1"/>
        <v>0.22530928172586284</v>
      </c>
      <c r="BB50">
        <f t="shared" si="2"/>
        <v>-4.8816162148215421</v>
      </c>
    </row>
    <row r="51" spans="1:54" x14ac:dyDescent="0.25">
      <c r="A51">
        <v>-1.7150000000000001</v>
      </c>
      <c r="B51">
        <v>1.37491E-5</v>
      </c>
      <c r="C51">
        <v>1.36995E-5</v>
      </c>
      <c r="D51">
        <v>1.5298599999999999E-7</v>
      </c>
      <c r="E51">
        <v>9.5903599999999994E-6</v>
      </c>
      <c r="F51">
        <v>1.0528429999999999E-5</v>
      </c>
      <c r="G51">
        <v>7.2157899999999997E-6</v>
      </c>
      <c r="H51">
        <v>1.1381499999999999E-5</v>
      </c>
      <c r="I51">
        <v>4.0720299999999997E-6</v>
      </c>
      <c r="J51">
        <v>6.9390599999999999E-6</v>
      </c>
      <c r="K51">
        <v>1.089633E-5</v>
      </c>
      <c r="L51">
        <v>1.6191699999999999E-5</v>
      </c>
      <c r="M51">
        <v>1.2779799999999999E-5</v>
      </c>
      <c r="N51">
        <v>1.007004E-5</v>
      </c>
      <c r="O51">
        <v>8.2869099999999992E-6</v>
      </c>
      <c r="P51">
        <v>1.33542E-5</v>
      </c>
      <c r="Q51">
        <v>1.2390300000000001E-5</v>
      </c>
      <c r="R51">
        <v>1.17341E-5</v>
      </c>
      <c r="S51">
        <v>9.2657699999999999E-6</v>
      </c>
      <c r="T51">
        <v>1.7725100000000001E-5</v>
      </c>
      <c r="U51">
        <v>1.5954899999999999E-5</v>
      </c>
      <c r="V51">
        <v>7.6091499999999998E-6</v>
      </c>
      <c r="W51">
        <v>6.4503599999999999E-6</v>
      </c>
      <c r="X51">
        <v>1.4355199999999999E-5</v>
      </c>
      <c r="Y51">
        <v>9.20227E-7</v>
      </c>
      <c r="Z51">
        <v>5.9929300000000004E-7</v>
      </c>
      <c r="AA51">
        <v>8.0587400000000007E-6</v>
      </c>
      <c r="AB51">
        <v>8.9588600000000005E-6</v>
      </c>
      <c r="AC51">
        <v>4.9880900000000003E-7</v>
      </c>
      <c r="AD51">
        <v>3.6134800000000001E-6</v>
      </c>
      <c r="AE51">
        <v>8.5360200000000006E-6</v>
      </c>
      <c r="AF51">
        <v>7.5315300000000002E-6</v>
      </c>
      <c r="AG51">
        <v>6.9633900000000003E-6</v>
      </c>
      <c r="AH51">
        <v>8.1324399999999997E-6</v>
      </c>
      <c r="AI51">
        <v>6.5905300000000002E-6</v>
      </c>
      <c r="AJ51">
        <v>6.8704600000000003E-6</v>
      </c>
      <c r="AK51">
        <v>9.9938299999999995E-6</v>
      </c>
      <c r="AL51">
        <v>1.0750469999999999E-5</v>
      </c>
      <c r="AM51">
        <v>8.4823599999999992E-6</v>
      </c>
      <c r="AN51">
        <v>1.1676E-5</v>
      </c>
      <c r="AO51">
        <v>1.58566E-5</v>
      </c>
      <c r="AP51">
        <v>8.4403499999999996E-6</v>
      </c>
      <c r="AQ51">
        <v>4.5396800000000002E-6</v>
      </c>
      <c r="AR51">
        <v>3.6606600000000001E-6</v>
      </c>
      <c r="AS51">
        <v>5.6421499999999998E-6</v>
      </c>
      <c r="AT51">
        <v>5.8590900000000001E-7</v>
      </c>
      <c r="AU51">
        <v>6.2029700000000004E-7</v>
      </c>
      <c r="AV51">
        <v>5.6012099999999999E-7</v>
      </c>
      <c r="AW51">
        <v>4.1821700000000002E-7</v>
      </c>
      <c r="AX51">
        <v>7.0494399999999996E-7</v>
      </c>
      <c r="AY51">
        <v>2.9391299999999999E-6</v>
      </c>
      <c r="AZ51">
        <f t="shared" si="0"/>
        <v>1.7150000000000001</v>
      </c>
      <c r="BA51">
        <f t="shared" si="1"/>
        <v>0.23426412437878932</v>
      </c>
      <c r="BB51">
        <f t="shared" si="2"/>
        <v>-4.8617257293119893</v>
      </c>
    </row>
    <row r="52" spans="1:54" x14ac:dyDescent="0.25">
      <c r="A52">
        <v>-1.75</v>
      </c>
      <c r="B52">
        <v>1.4195900000000001E-5</v>
      </c>
      <c r="C52">
        <v>1.31867E-5</v>
      </c>
      <c r="D52">
        <v>1.6528300000000001E-7</v>
      </c>
      <c r="E52">
        <v>1.0202789999999999E-5</v>
      </c>
      <c r="F52">
        <v>1.0830429999999999E-5</v>
      </c>
      <c r="G52">
        <v>7.6336799999999997E-6</v>
      </c>
      <c r="H52">
        <v>1.1940099999999999E-5</v>
      </c>
      <c r="I52">
        <v>4.24902E-6</v>
      </c>
      <c r="J52">
        <v>7.0995000000000004E-6</v>
      </c>
      <c r="K52">
        <v>1.1506500000000001E-5</v>
      </c>
      <c r="L52">
        <v>1.6730000000000001E-5</v>
      </c>
      <c r="M52">
        <v>1.32748E-5</v>
      </c>
      <c r="N52">
        <v>1.066781E-5</v>
      </c>
      <c r="O52">
        <v>8.9987999999999993E-6</v>
      </c>
      <c r="P52">
        <v>1.38997E-5</v>
      </c>
      <c r="Q52">
        <v>1.2943599999999999E-5</v>
      </c>
      <c r="R52">
        <v>1.22834E-5</v>
      </c>
      <c r="S52">
        <v>9.3141299999999999E-6</v>
      </c>
      <c r="T52">
        <v>1.8073000000000001E-5</v>
      </c>
      <c r="U52">
        <v>1.6291300000000001E-5</v>
      </c>
      <c r="V52">
        <v>7.9012600000000006E-6</v>
      </c>
      <c r="W52">
        <v>6.5957100000000001E-6</v>
      </c>
      <c r="X52">
        <v>1.4627099999999999E-5</v>
      </c>
      <c r="Y52">
        <v>9.7090600000000005E-7</v>
      </c>
      <c r="Z52">
        <v>6.4130299999999998E-7</v>
      </c>
      <c r="AA52">
        <v>8.1234400000000003E-6</v>
      </c>
      <c r="AB52">
        <v>9.2845500000000007E-6</v>
      </c>
      <c r="AC52">
        <v>5.0965399999999997E-7</v>
      </c>
      <c r="AD52">
        <v>3.7508600000000001E-6</v>
      </c>
      <c r="AE52">
        <v>8.0749199999999993E-6</v>
      </c>
      <c r="AF52">
        <v>7.7992499999999999E-6</v>
      </c>
      <c r="AG52">
        <v>7.3588499999999999E-6</v>
      </c>
      <c r="AH52">
        <v>8.37008E-6</v>
      </c>
      <c r="AI52">
        <v>6.6974999999999998E-6</v>
      </c>
      <c r="AJ52">
        <v>7.1675600000000004E-6</v>
      </c>
      <c r="AK52">
        <v>1.037433E-5</v>
      </c>
      <c r="AL52">
        <v>1.115729E-5</v>
      </c>
      <c r="AM52">
        <v>8.5833499999999997E-6</v>
      </c>
      <c r="AN52">
        <v>1.2094E-5</v>
      </c>
      <c r="AO52">
        <v>1.6517100000000001E-5</v>
      </c>
      <c r="AP52">
        <v>8.8031599999999996E-6</v>
      </c>
      <c r="AQ52">
        <v>4.7203700000000002E-6</v>
      </c>
      <c r="AR52">
        <v>3.7920700000000001E-6</v>
      </c>
      <c r="AS52">
        <v>5.7838700000000002E-6</v>
      </c>
      <c r="AT52">
        <v>5.8484499999999997E-7</v>
      </c>
      <c r="AU52">
        <v>6.1492799999999996E-7</v>
      </c>
      <c r="AV52">
        <v>5.4303400000000002E-7</v>
      </c>
      <c r="AW52">
        <v>4.49061E-7</v>
      </c>
      <c r="AX52">
        <v>7.1354300000000005E-7</v>
      </c>
      <c r="AY52">
        <v>3.04104E-6</v>
      </c>
      <c r="AZ52">
        <f t="shared" si="0"/>
        <v>1.75</v>
      </c>
      <c r="BA52">
        <f t="shared" si="1"/>
        <v>0.24303804868629444</v>
      </c>
      <c r="BB52">
        <f t="shared" si="2"/>
        <v>-4.8478370686088317</v>
      </c>
    </row>
    <row r="53" spans="1:54" x14ac:dyDescent="0.25">
      <c r="A53">
        <v>-1.7849999999999999</v>
      </c>
      <c r="B53">
        <v>1.46353E-5</v>
      </c>
      <c r="C53">
        <v>1.33945E-5</v>
      </c>
      <c r="D53">
        <v>1.6439100000000001E-7</v>
      </c>
      <c r="E53">
        <v>1.0171769999999999E-5</v>
      </c>
      <c r="F53">
        <v>1.12783E-5</v>
      </c>
      <c r="G53">
        <v>7.9686199999999999E-6</v>
      </c>
      <c r="H53">
        <v>1.24424E-5</v>
      </c>
      <c r="I53">
        <v>4.38508E-6</v>
      </c>
      <c r="J53">
        <v>7.42914E-6</v>
      </c>
      <c r="K53">
        <v>1.1843E-5</v>
      </c>
      <c r="L53">
        <v>1.7282099999999998E-5</v>
      </c>
      <c r="M53">
        <v>1.35745E-5</v>
      </c>
      <c r="N53">
        <v>1.101841E-5</v>
      </c>
      <c r="O53">
        <v>9.4751100000000008E-6</v>
      </c>
      <c r="P53">
        <v>1.4391E-5</v>
      </c>
      <c r="Q53">
        <v>1.3714699999999999E-5</v>
      </c>
      <c r="R53">
        <v>1.26481E-5</v>
      </c>
      <c r="S53">
        <v>9.4991199999999999E-6</v>
      </c>
      <c r="T53">
        <v>1.8940299999999999E-5</v>
      </c>
      <c r="U53">
        <v>1.6928100000000001E-5</v>
      </c>
      <c r="V53">
        <v>8.2704699999999994E-6</v>
      </c>
      <c r="W53">
        <v>6.8399600000000003E-6</v>
      </c>
      <c r="X53">
        <v>1.5384699999999999E-5</v>
      </c>
      <c r="Y53">
        <v>1.0025459999999999E-6</v>
      </c>
      <c r="Z53">
        <v>6.5307700000000005E-7</v>
      </c>
      <c r="AA53">
        <v>7.9207000000000002E-6</v>
      </c>
      <c r="AB53">
        <v>9.5586000000000003E-6</v>
      </c>
      <c r="AC53">
        <v>5.2146200000000001E-7</v>
      </c>
      <c r="AD53">
        <v>3.9566299999999999E-6</v>
      </c>
      <c r="AE53">
        <v>8.4684599999999992E-6</v>
      </c>
      <c r="AF53">
        <v>8.0365199999999998E-6</v>
      </c>
      <c r="AG53">
        <v>7.8291799999999998E-6</v>
      </c>
      <c r="AH53">
        <v>8.6131000000000006E-6</v>
      </c>
      <c r="AI53">
        <v>7.0024099999999999E-6</v>
      </c>
      <c r="AJ53">
        <v>7.0209099999999998E-6</v>
      </c>
      <c r="AK53">
        <v>1.0819530000000001E-5</v>
      </c>
      <c r="AL53">
        <v>1.16946E-5</v>
      </c>
      <c r="AM53">
        <v>9.0297499999999994E-6</v>
      </c>
      <c r="AN53">
        <v>1.2505500000000001E-5</v>
      </c>
      <c r="AO53">
        <v>1.7175799999999999E-5</v>
      </c>
      <c r="AP53">
        <v>8.9845899999999996E-6</v>
      </c>
      <c r="AQ53">
        <v>5.0651699999999998E-6</v>
      </c>
      <c r="AR53">
        <v>3.9802800000000001E-6</v>
      </c>
      <c r="AS53">
        <v>6.0034900000000004E-6</v>
      </c>
      <c r="AT53">
        <v>5.9848000000000005E-7</v>
      </c>
      <c r="AU53">
        <v>6.6418000000000001E-7</v>
      </c>
      <c r="AV53">
        <v>5.6262899999999998E-7</v>
      </c>
      <c r="AW53">
        <v>4.2689300000000001E-7</v>
      </c>
      <c r="AX53">
        <v>7.6200699999999995E-7</v>
      </c>
      <c r="AY53">
        <v>2.9963E-6</v>
      </c>
      <c r="AZ53">
        <f t="shared" si="0"/>
        <v>1.7849999999999999</v>
      </c>
      <c r="BA53">
        <f t="shared" si="1"/>
        <v>0.25163822044821199</v>
      </c>
      <c r="BB53">
        <f t="shared" si="2"/>
        <v>-4.8345983708038682</v>
      </c>
    </row>
    <row r="54" spans="1:54" x14ac:dyDescent="0.25">
      <c r="A54">
        <v>-1.82</v>
      </c>
      <c r="B54">
        <v>1.5111499999999999E-5</v>
      </c>
      <c r="C54">
        <v>1.4976399999999999E-5</v>
      </c>
      <c r="D54">
        <v>1.7875200000000001E-7</v>
      </c>
      <c r="E54">
        <v>1.09119E-5</v>
      </c>
      <c r="F54">
        <v>1.15948E-5</v>
      </c>
      <c r="G54">
        <v>8.3070399999999997E-6</v>
      </c>
      <c r="H54">
        <v>1.2738000000000001E-5</v>
      </c>
      <c r="I54">
        <v>4.6659800000000002E-6</v>
      </c>
      <c r="J54">
        <v>7.6697000000000004E-6</v>
      </c>
      <c r="K54">
        <v>1.254E-5</v>
      </c>
      <c r="L54">
        <v>1.8106800000000001E-5</v>
      </c>
      <c r="M54">
        <v>1.4124000000000001E-5</v>
      </c>
      <c r="N54">
        <v>1.1444799999999999E-5</v>
      </c>
      <c r="O54">
        <v>9.83258E-6</v>
      </c>
      <c r="P54">
        <v>1.4879699999999999E-5</v>
      </c>
      <c r="Q54">
        <v>1.41672E-5</v>
      </c>
      <c r="R54">
        <v>1.3096E-5</v>
      </c>
      <c r="S54">
        <v>9.8658800000000001E-6</v>
      </c>
      <c r="T54">
        <v>1.9570300000000001E-5</v>
      </c>
      <c r="U54">
        <v>1.7558300000000001E-5</v>
      </c>
      <c r="V54">
        <v>8.73134E-6</v>
      </c>
      <c r="W54">
        <v>7.0176000000000004E-6</v>
      </c>
      <c r="X54">
        <v>1.6370000000000001E-5</v>
      </c>
      <c r="Y54">
        <v>1.0478299999999999E-6</v>
      </c>
      <c r="Z54">
        <v>7.9063399999999998E-7</v>
      </c>
      <c r="AA54">
        <v>8.3980600000000007E-6</v>
      </c>
      <c r="AB54">
        <v>9.7903800000000006E-6</v>
      </c>
      <c r="AC54">
        <v>5.3091000000000003E-7</v>
      </c>
      <c r="AD54">
        <v>4.0558399999999996E-6</v>
      </c>
      <c r="AE54">
        <v>9.1425900000000005E-6</v>
      </c>
      <c r="AF54">
        <v>8.3520299999999994E-6</v>
      </c>
      <c r="AG54">
        <v>8.3050600000000001E-6</v>
      </c>
      <c r="AH54">
        <v>9.3833700000000003E-6</v>
      </c>
      <c r="AI54">
        <v>7.2117199999999996E-6</v>
      </c>
      <c r="AJ54">
        <v>6.9945700000000004E-6</v>
      </c>
      <c r="AK54">
        <v>1.1369800000000001E-5</v>
      </c>
      <c r="AL54">
        <v>1.21103E-5</v>
      </c>
      <c r="AM54">
        <v>9.5571399999999998E-6</v>
      </c>
      <c r="AN54">
        <v>1.28219E-5</v>
      </c>
      <c r="AO54">
        <v>1.7776000000000001E-5</v>
      </c>
      <c r="AP54">
        <v>9.32498E-6</v>
      </c>
      <c r="AQ54">
        <v>5.1769100000000002E-6</v>
      </c>
      <c r="AR54">
        <v>4.0768800000000002E-6</v>
      </c>
      <c r="AS54">
        <v>6.2343700000000004E-6</v>
      </c>
      <c r="AT54">
        <v>6.2734600000000001E-7</v>
      </c>
      <c r="AU54">
        <v>6.4571699999999996E-7</v>
      </c>
      <c r="AV54">
        <v>5.8234799999999997E-7</v>
      </c>
      <c r="AW54">
        <v>4.7031599999999999E-7</v>
      </c>
      <c r="AX54">
        <v>7.6321100000000004E-7</v>
      </c>
      <c r="AY54">
        <v>3.0694100000000001E-6</v>
      </c>
      <c r="AZ54">
        <f t="shared" si="0"/>
        <v>1.82</v>
      </c>
      <c r="BA54">
        <f t="shared" si="1"/>
        <v>0.26007138798507479</v>
      </c>
      <c r="BB54">
        <f t="shared" si="2"/>
        <v>-4.8206924245166975</v>
      </c>
    </row>
    <row r="55" spans="1:54" x14ac:dyDescent="0.25">
      <c r="A55">
        <v>-1.855</v>
      </c>
      <c r="B55">
        <v>1.5659300000000001E-5</v>
      </c>
      <c r="C55">
        <v>1.5932900000000001E-5</v>
      </c>
      <c r="D55">
        <v>1.84907E-7</v>
      </c>
      <c r="E55">
        <v>1.13453E-5</v>
      </c>
      <c r="F55">
        <v>1.2436799999999999E-5</v>
      </c>
      <c r="G55">
        <v>8.5849899999999993E-6</v>
      </c>
      <c r="H55">
        <v>1.32563E-5</v>
      </c>
      <c r="I55">
        <v>4.5442399999999999E-6</v>
      </c>
      <c r="J55">
        <v>8.0308600000000002E-6</v>
      </c>
      <c r="K55">
        <v>1.2723399999999999E-5</v>
      </c>
      <c r="L55">
        <v>1.8799000000000001E-5</v>
      </c>
      <c r="M55">
        <v>1.46257E-5</v>
      </c>
      <c r="N55">
        <v>1.1865800000000001E-5</v>
      </c>
      <c r="O55">
        <v>9.9731299999999998E-6</v>
      </c>
      <c r="P55">
        <v>1.5285999999999999E-5</v>
      </c>
      <c r="Q55">
        <v>1.51055E-5</v>
      </c>
      <c r="R55">
        <v>1.34895E-5</v>
      </c>
      <c r="S55">
        <v>1.0640330000000001E-5</v>
      </c>
      <c r="T55">
        <v>2.01198E-5</v>
      </c>
      <c r="U55">
        <v>1.8318400000000001E-5</v>
      </c>
      <c r="V55">
        <v>9.0988500000000001E-6</v>
      </c>
      <c r="W55">
        <v>7.1876200000000001E-6</v>
      </c>
      <c r="X55">
        <v>1.7108700000000001E-5</v>
      </c>
      <c r="Y55">
        <v>1.08691E-6</v>
      </c>
      <c r="Z55">
        <v>8.1822500000000001E-7</v>
      </c>
      <c r="AA55">
        <v>9.2396399999999999E-6</v>
      </c>
      <c r="AB55">
        <v>1.012187E-5</v>
      </c>
      <c r="AC55">
        <v>5.7441599999999997E-7</v>
      </c>
      <c r="AD55">
        <v>4.2338699999999998E-6</v>
      </c>
      <c r="AE55">
        <v>9.53082E-6</v>
      </c>
      <c r="AF55">
        <v>8.7274700000000003E-6</v>
      </c>
      <c r="AG55">
        <v>8.6294799999999996E-6</v>
      </c>
      <c r="AH55">
        <v>9.6614300000000008E-6</v>
      </c>
      <c r="AI55">
        <v>7.32587E-6</v>
      </c>
      <c r="AJ55">
        <v>7.30192E-6</v>
      </c>
      <c r="AK55">
        <v>1.1800000000000001E-5</v>
      </c>
      <c r="AL55">
        <v>1.2530100000000001E-5</v>
      </c>
      <c r="AM55">
        <v>1.000844E-5</v>
      </c>
      <c r="AN55">
        <v>1.3426E-5</v>
      </c>
      <c r="AO55">
        <v>1.8618100000000001E-5</v>
      </c>
      <c r="AP55">
        <v>1.08094E-5</v>
      </c>
      <c r="AQ55">
        <v>5.3365200000000002E-6</v>
      </c>
      <c r="AR55">
        <v>4.2315699999999999E-6</v>
      </c>
      <c r="AS55">
        <v>6.3830700000000004E-6</v>
      </c>
      <c r="AT55">
        <v>6.3816899999999998E-7</v>
      </c>
      <c r="AU55">
        <v>6.9050500000000003E-7</v>
      </c>
      <c r="AV55">
        <v>5.81187E-7</v>
      </c>
      <c r="AW55">
        <v>4.7418300000000001E-7</v>
      </c>
      <c r="AX55">
        <v>7.6351499999999996E-7</v>
      </c>
      <c r="AY55">
        <v>3.0431199999999998E-6</v>
      </c>
      <c r="AZ55">
        <f t="shared" si="0"/>
        <v>1.855</v>
      </c>
      <c r="BA55">
        <f t="shared" si="1"/>
        <v>0.26834391395106466</v>
      </c>
      <c r="BB55">
        <f t="shared" si="2"/>
        <v>-4.8052276556198414</v>
      </c>
    </row>
    <row r="56" spans="1:54" x14ac:dyDescent="0.25">
      <c r="A56">
        <v>-1.89</v>
      </c>
      <c r="B56">
        <v>1.60098E-5</v>
      </c>
      <c r="C56">
        <v>1.61518E-5</v>
      </c>
      <c r="D56">
        <v>1.9397000000000001E-7</v>
      </c>
      <c r="E56">
        <v>1.1746700000000001E-5</v>
      </c>
      <c r="F56">
        <v>1.3195499999999999E-5</v>
      </c>
      <c r="G56">
        <v>8.9762799999999994E-6</v>
      </c>
      <c r="H56">
        <v>1.3556200000000001E-5</v>
      </c>
      <c r="I56">
        <v>4.4179399999999999E-6</v>
      </c>
      <c r="J56">
        <v>8.8176800000000006E-6</v>
      </c>
      <c r="K56">
        <v>1.3602500000000001E-5</v>
      </c>
      <c r="L56">
        <v>1.9241000000000001E-5</v>
      </c>
      <c r="M56">
        <v>1.5367799999999999E-5</v>
      </c>
      <c r="N56">
        <v>1.2150900000000001E-5</v>
      </c>
      <c r="O56">
        <v>1.024051E-5</v>
      </c>
      <c r="P56">
        <v>1.5829100000000001E-5</v>
      </c>
      <c r="Q56">
        <v>1.5791499999999999E-5</v>
      </c>
      <c r="R56">
        <v>1.40255E-5</v>
      </c>
      <c r="S56">
        <v>1.0738960000000001E-5</v>
      </c>
      <c r="T56">
        <v>2.01103E-5</v>
      </c>
      <c r="U56">
        <v>1.8840600000000001E-5</v>
      </c>
      <c r="V56">
        <v>9.3757099999999997E-6</v>
      </c>
      <c r="W56">
        <v>7.6667799999999995E-6</v>
      </c>
      <c r="X56">
        <v>1.7274399999999998E-5</v>
      </c>
      <c r="Y56">
        <v>1.13125E-6</v>
      </c>
      <c r="Z56">
        <v>8.3255600000000003E-7</v>
      </c>
      <c r="AA56">
        <v>9.4472800000000005E-6</v>
      </c>
      <c r="AB56">
        <v>1.051444E-5</v>
      </c>
      <c r="AC56">
        <v>5.7678299999999998E-7</v>
      </c>
      <c r="AD56">
        <v>4.31754E-6</v>
      </c>
      <c r="AE56">
        <v>9.8727900000000007E-6</v>
      </c>
      <c r="AF56">
        <v>8.9858600000000004E-6</v>
      </c>
      <c r="AG56">
        <v>8.8950599999999995E-6</v>
      </c>
      <c r="AH56">
        <v>1.000851E-5</v>
      </c>
      <c r="AI56">
        <v>7.8098400000000004E-6</v>
      </c>
      <c r="AJ56">
        <v>7.48795E-6</v>
      </c>
      <c r="AK56">
        <v>1.21854E-5</v>
      </c>
      <c r="AL56">
        <v>1.2917300000000001E-5</v>
      </c>
      <c r="AM56">
        <v>1.016681E-5</v>
      </c>
      <c r="AN56">
        <v>1.41787E-5</v>
      </c>
      <c r="AO56">
        <v>1.9380599999999999E-5</v>
      </c>
      <c r="AP56">
        <v>1.10363E-5</v>
      </c>
      <c r="AQ56">
        <v>5.7780600000000004E-6</v>
      </c>
      <c r="AR56">
        <v>4.2816599999999998E-6</v>
      </c>
      <c r="AS56">
        <v>6.56757E-6</v>
      </c>
      <c r="AT56">
        <v>6.5659099999999995E-7</v>
      </c>
      <c r="AU56">
        <v>6.7532499999999997E-7</v>
      </c>
      <c r="AV56">
        <v>6.1013900000000001E-7</v>
      </c>
      <c r="AW56">
        <v>4.8350299999999999E-7</v>
      </c>
      <c r="AX56">
        <v>8.5176999999999996E-7</v>
      </c>
      <c r="AY56">
        <v>3.1849000000000002E-6</v>
      </c>
      <c r="AZ56">
        <f t="shared" si="0"/>
        <v>1.89</v>
      </c>
      <c r="BA56">
        <f t="shared" si="1"/>
        <v>0.27646180417324412</v>
      </c>
      <c r="BB56">
        <f t="shared" si="2"/>
        <v>-4.7956140934048053</v>
      </c>
    </row>
    <row r="57" spans="1:54" x14ac:dyDescent="0.25">
      <c r="A57">
        <v>-1.925</v>
      </c>
      <c r="B57">
        <v>1.6883799999999999E-5</v>
      </c>
      <c r="C57">
        <v>1.5668800000000001E-5</v>
      </c>
      <c r="D57">
        <v>3.0162000000000002E-7</v>
      </c>
      <c r="E57">
        <v>1.2027E-5</v>
      </c>
      <c r="F57">
        <v>1.3957E-5</v>
      </c>
      <c r="G57">
        <v>9.6249800000000005E-6</v>
      </c>
      <c r="H57">
        <v>1.40904E-5</v>
      </c>
      <c r="I57">
        <v>4.60184E-6</v>
      </c>
      <c r="J57">
        <v>9.0545499999999996E-6</v>
      </c>
      <c r="K57">
        <v>1.4770700000000001E-5</v>
      </c>
      <c r="L57">
        <v>2.0259200000000001E-5</v>
      </c>
      <c r="M57">
        <v>1.6166699999999999E-5</v>
      </c>
      <c r="N57">
        <v>1.27401E-5</v>
      </c>
      <c r="O57">
        <v>1.047293E-5</v>
      </c>
      <c r="P57">
        <v>1.6332199999999999E-5</v>
      </c>
      <c r="Q57">
        <v>1.6777299999999999E-5</v>
      </c>
      <c r="R57">
        <v>1.43863E-5</v>
      </c>
      <c r="S57">
        <v>1.075791E-5</v>
      </c>
      <c r="T57">
        <v>2.0685700000000001E-5</v>
      </c>
      <c r="U57">
        <v>1.9378600000000001E-5</v>
      </c>
      <c r="V57">
        <v>9.7424599999999992E-6</v>
      </c>
      <c r="W57">
        <v>7.6208199999999997E-6</v>
      </c>
      <c r="X57">
        <v>1.80261E-5</v>
      </c>
      <c r="Y57">
        <v>1.16035E-6</v>
      </c>
      <c r="Z57">
        <v>8.5805200000000004E-7</v>
      </c>
      <c r="AA57">
        <v>9.7800600000000003E-6</v>
      </c>
      <c r="AB57">
        <v>1.084071E-5</v>
      </c>
      <c r="AC57">
        <v>5.8115199999999999E-7</v>
      </c>
      <c r="AD57">
        <v>4.4913300000000001E-6</v>
      </c>
      <c r="AE57">
        <v>9.6516999999999994E-6</v>
      </c>
      <c r="AF57">
        <v>9.2322100000000002E-6</v>
      </c>
      <c r="AG57">
        <v>9.7129100000000005E-6</v>
      </c>
      <c r="AH57">
        <v>1.0223950000000001E-5</v>
      </c>
      <c r="AI57">
        <v>8.7334699999999999E-6</v>
      </c>
      <c r="AJ57">
        <v>8.1092500000000003E-6</v>
      </c>
      <c r="AK57">
        <v>1.24342E-5</v>
      </c>
      <c r="AL57">
        <v>1.32878E-5</v>
      </c>
      <c r="AM57">
        <v>1.0327019999999999E-5</v>
      </c>
      <c r="AN57">
        <v>1.4423099999999999E-5</v>
      </c>
      <c r="AO57">
        <v>2.0055300000000001E-5</v>
      </c>
      <c r="AP57">
        <v>1.12143E-5</v>
      </c>
      <c r="AQ57">
        <v>5.97916E-6</v>
      </c>
      <c r="AR57">
        <v>4.4096799999999998E-6</v>
      </c>
      <c r="AS57">
        <v>6.8163000000000003E-6</v>
      </c>
      <c r="AT57">
        <v>6.7047299999999997E-7</v>
      </c>
      <c r="AU57">
        <v>7.2076500000000004E-7</v>
      </c>
      <c r="AV57">
        <v>5.9839699999999998E-7</v>
      </c>
      <c r="AW57">
        <v>5.0286799999999995E-7</v>
      </c>
      <c r="AX57">
        <v>8.7895600000000003E-7</v>
      </c>
      <c r="AY57">
        <v>3.3021699999999999E-6</v>
      </c>
      <c r="AZ57">
        <f t="shared" si="0"/>
        <v>1.925</v>
      </c>
      <c r="BA57">
        <f t="shared" si="1"/>
        <v>0.2844307338445195</v>
      </c>
      <c r="BB57">
        <f t="shared" si="2"/>
        <v>-4.7725298009982522</v>
      </c>
    </row>
    <row r="58" spans="1:54" x14ac:dyDescent="0.25">
      <c r="A58">
        <v>-1.96</v>
      </c>
      <c r="B58">
        <v>1.7598500000000001E-5</v>
      </c>
      <c r="C58">
        <v>1.79627E-5</v>
      </c>
      <c r="D58">
        <v>3.0192899999999998E-7</v>
      </c>
      <c r="E58">
        <v>1.3089500000000001E-5</v>
      </c>
      <c r="F58">
        <v>1.45238E-5</v>
      </c>
      <c r="G58">
        <v>9.9497999999999992E-6</v>
      </c>
      <c r="H58">
        <v>1.4135600000000001E-5</v>
      </c>
      <c r="I58">
        <v>4.8563600000000004E-6</v>
      </c>
      <c r="J58">
        <v>9.06325E-6</v>
      </c>
      <c r="K58">
        <v>1.51573E-5</v>
      </c>
      <c r="L58">
        <v>2.13217E-5</v>
      </c>
      <c r="M58">
        <v>1.6633599999999999E-5</v>
      </c>
      <c r="N58">
        <v>1.35088E-5</v>
      </c>
      <c r="O58">
        <v>1.10589E-5</v>
      </c>
      <c r="P58">
        <v>1.6929700000000002E-5</v>
      </c>
      <c r="Q58">
        <v>1.7164899999999999E-5</v>
      </c>
      <c r="R58">
        <v>1.50849E-5</v>
      </c>
      <c r="S58">
        <v>1.16188E-5</v>
      </c>
      <c r="T58">
        <v>2.13499E-5</v>
      </c>
      <c r="U58">
        <v>2.0228E-5</v>
      </c>
      <c r="V58">
        <v>1.011083E-5</v>
      </c>
      <c r="W58">
        <v>7.8549199999999997E-6</v>
      </c>
      <c r="X58">
        <v>1.90781E-5</v>
      </c>
      <c r="Y58">
        <v>1.2323799999999999E-6</v>
      </c>
      <c r="Z58">
        <v>8.7071099999999997E-7</v>
      </c>
      <c r="AA58">
        <v>9.5483199999999994E-6</v>
      </c>
      <c r="AB58">
        <v>1.1052E-5</v>
      </c>
      <c r="AC58">
        <v>6.5639999999999997E-7</v>
      </c>
      <c r="AD58">
        <v>5.0859099999999997E-6</v>
      </c>
      <c r="AE58">
        <v>9.8734799999999999E-6</v>
      </c>
      <c r="AF58">
        <v>1.0384240000000001E-5</v>
      </c>
      <c r="AG58">
        <v>1.016788E-5</v>
      </c>
      <c r="AH58">
        <v>1.0478660000000001E-5</v>
      </c>
      <c r="AI58">
        <v>8.7349899999999995E-6</v>
      </c>
      <c r="AJ58">
        <v>8.1821099999999998E-6</v>
      </c>
      <c r="AK58">
        <v>1.29283E-5</v>
      </c>
      <c r="AL58">
        <v>1.37415E-5</v>
      </c>
      <c r="AM58">
        <v>1.069943E-5</v>
      </c>
      <c r="AN58">
        <v>1.49652E-5</v>
      </c>
      <c r="AO58">
        <v>2.0497300000000001E-5</v>
      </c>
      <c r="AP58">
        <v>1.18987E-5</v>
      </c>
      <c r="AQ58">
        <v>5.6310500000000001E-6</v>
      </c>
      <c r="AR58">
        <v>4.4997399999999997E-6</v>
      </c>
      <c r="AS58">
        <v>6.9423100000000003E-6</v>
      </c>
      <c r="AT58">
        <v>6.7712300000000005E-7</v>
      </c>
      <c r="AU58">
        <v>7.4259199999999998E-7</v>
      </c>
      <c r="AV58">
        <v>6.2748299999999998E-7</v>
      </c>
      <c r="AW58">
        <v>5.0826700000000001E-7</v>
      </c>
      <c r="AX58">
        <v>8.76807E-7</v>
      </c>
      <c r="AY58">
        <v>3.5456E-6</v>
      </c>
      <c r="AZ58">
        <f t="shared" si="0"/>
        <v>1.96</v>
      </c>
      <c r="BA58">
        <f t="shared" si="1"/>
        <v>0.29225607135647602</v>
      </c>
      <c r="BB58">
        <f t="shared" si="2"/>
        <v>-4.7545243474974823</v>
      </c>
    </row>
    <row r="59" spans="1:54" x14ac:dyDescent="0.25">
      <c r="A59">
        <v>-1.9950000000000001</v>
      </c>
      <c r="B59">
        <v>1.8175299999999999E-5</v>
      </c>
      <c r="C59">
        <v>2.0350999999999999E-5</v>
      </c>
      <c r="D59">
        <v>2.4501300000000002E-7</v>
      </c>
      <c r="E59">
        <v>1.36263E-5</v>
      </c>
      <c r="F59">
        <v>1.43438E-5</v>
      </c>
      <c r="G59">
        <v>1.021648E-5</v>
      </c>
      <c r="H59">
        <v>1.4798599999999999E-5</v>
      </c>
      <c r="I59">
        <v>5.0180500000000002E-6</v>
      </c>
      <c r="J59">
        <v>9.3533900000000002E-6</v>
      </c>
      <c r="K59">
        <v>1.5946800000000001E-5</v>
      </c>
      <c r="L59">
        <v>2.1920500000000001E-5</v>
      </c>
      <c r="M59">
        <v>1.77603E-5</v>
      </c>
      <c r="N59">
        <v>1.4091699999999999E-5</v>
      </c>
      <c r="O59">
        <v>1.15532E-5</v>
      </c>
      <c r="P59">
        <v>1.74851E-5</v>
      </c>
      <c r="Q59">
        <v>1.7716000000000001E-5</v>
      </c>
      <c r="R59">
        <v>1.5726099999999998E-5</v>
      </c>
      <c r="S59">
        <v>1.3002399999999999E-5</v>
      </c>
      <c r="T59">
        <v>2.2093899999999999E-5</v>
      </c>
      <c r="U59">
        <v>2.1238099999999999E-5</v>
      </c>
      <c r="V59">
        <v>1.088621E-5</v>
      </c>
      <c r="W59">
        <v>8.1920299999999992E-6</v>
      </c>
      <c r="X59">
        <v>1.9624799999999999E-5</v>
      </c>
      <c r="Y59">
        <v>1.2185000000000001E-6</v>
      </c>
      <c r="Z59">
        <v>9.1866899999999998E-7</v>
      </c>
      <c r="AA59">
        <v>1.016384E-5</v>
      </c>
      <c r="AB59">
        <v>1.1142919999999999E-5</v>
      </c>
      <c r="AC59">
        <v>6.3637900000000001E-7</v>
      </c>
      <c r="AD59">
        <v>4.9820300000000003E-6</v>
      </c>
      <c r="AE59">
        <v>9.6590500000000003E-6</v>
      </c>
      <c r="AF59">
        <v>1.05744E-5</v>
      </c>
      <c r="AG59">
        <v>1.04468E-5</v>
      </c>
      <c r="AH59">
        <v>1.07566E-5</v>
      </c>
      <c r="AI59">
        <v>8.9406300000000008E-6</v>
      </c>
      <c r="AJ59">
        <v>8.6887899999999999E-6</v>
      </c>
      <c r="AK59">
        <v>1.3220199999999999E-5</v>
      </c>
      <c r="AL59">
        <v>1.41784E-5</v>
      </c>
      <c r="AM59">
        <v>1.1141829999999999E-5</v>
      </c>
      <c r="AN59">
        <v>1.5311500000000001E-5</v>
      </c>
      <c r="AO59">
        <v>2.1182299999999999E-5</v>
      </c>
      <c r="AP59">
        <v>1.2586799999999999E-5</v>
      </c>
      <c r="AQ59">
        <v>5.87205E-6</v>
      </c>
      <c r="AR59">
        <v>4.6176200000000002E-6</v>
      </c>
      <c r="AS59">
        <v>7.0866299999999996E-6</v>
      </c>
      <c r="AT59">
        <v>7.3186699999999997E-7</v>
      </c>
      <c r="AU59">
        <v>7.4302000000000005E-7</v>
      </c>
      <c r="AV59">
        <v>6.3905099999999997E-7</v>
      </c>
      <c r="AW59">
        <v>5.3511999999999999E-7</v>
      </c>
      <c r="AX59">
        <v>9.1246599999999996E-7</v>
      </c>
      <c r="AY59">
        <v>3.7989600000000001E-6</v>
      </c>
      <c r="AZ59">
        <f t="shared" si="0"/>
        <v>1.9950000000000001</v>
      </c>
      <c r="BA59">
        <f t="shared" si="1"/>
        <v>0.29994290002276708</v>
      </c>
      <c r="BB59">
        <f t="shared" si="2"/>
        <v>-4.74051841198093</v>
      </c>
    </row>
    <row r="60" spans="1:54" x14ac:dyDescent="0.25">
      <c r="A60">
        <v>-2.0299999999999998</v>
      </c>
      <c r="B60">
        <v>1.90659E-5</v>
      </c>
      <c r="C60">
        <v>1.9107099999999999E-5</v>
      </c>
      <c r="D60">
        <v>2.5686399999999999E-7</v>
      </c>
      <c r="E60">
        <v>1.46492E-5</v>
      </c>
      <c r="F60">
        <v>1.46429E-5</v>
      </c>
      <c r="G60">
        <v>1.046538E-5</v>
      </c>
      <c r="H60">
        <v>1.52008E-5</v>
      </c>
      <c r="I60">
        <v>5.2752300000000003E-6</v>
      </c>
      <c r="J60">
        <v>9.6607799999999993E-6</v>
      </c>
      <c r="K60">
        <v>1.68408E-5</v>
      </c>
      <c r="L60">
        <v>2.22801E-5</v>
      </c>
      <c r="M60">
        <v>1.8259800000000001E-5</v>
      </c>
      <c r="N60">
        <v>1.49101E-5</v>
      </c>
      <c r="O60">
        <v>1.16585E-5</v>
      </c>
      <c r="P60">
        <v>1.8011000000000001E-5</v>
      </c>
      <c r="Q60">
        <v>1.80739E-5</v>
      </c>
      <c r="R60">
        <v>1.6454299999999999E-5</v>
      </c>
      <c r="S60">
        <v>1.34299E-5</v>
      </c>
      <c r="T60">
        <v>2.24899E-5</v>
      </c>
      <c r="U60">
        <v>2.15507E-5</v>
      </c>
      <c r="V60">
        <v>1.1051980000000001E-5</v>
      </c>
      <c r="W60">
        <v>8.6773799999999996E-6</v>
      </c>
      <c r="X60">
        <v>2.0192099999999999E-5</v>
      </c>
      <c r="Y60">
        <v>1.1849699999999999E-6</v>
      </c>
      <c r="Z60">
        <v>9.62803E-7</v>
      </c>
      <c r="AA60">
        <v>1.15029E-5</v>
      </c>
      <c r="AB60">
        <v>1.1616399999999999E-5</v>
      </c>
      <c r="AC60">
        <v>6.5995599999999998E-7</v>
      </c>
      <c r="AD60">
        <v>5.33309E-6</v>
      </c>
      <c r="AE60">
        <v>1.0391070000000001E-5</v>
      </c>
      <c r="AF60">
        <v>1.10504E-5</v>
      </c>
      <c r="AG60">
        <v>1.110908E-5</v>
      </c>
      <c r="AH60">
        <v>1.17325E-5</v>
      </c>
      <c r="AI60">
        <v>9.1840500000000006E-6</v>
      </c>
      <c r="AJ60">
        <v>9.1060299999999993E-6</v>
      </c>
      <c r="AK60">
        <v>1.3940100000000001E-5</v>
      </c>
      <c r="AL60">
        <v>1.48115E-5</v>
      </c>
      <c r="AM60">
        <v>1.1739800000000001E-5</v>
      </c>
      <c r="AN60">
        <v>1.60653E-5</v>
      </c>
      <c r="AO60">
        <v>2.1755699999999999E-5</v>
      </c>
      <c r="AP60">
        <v>1.31278E-5</v>
      </c>
      <c r="AQ60">
        <v>6.1469499999999997E-6</v>
      </c>
      <c r="AR60">
        <v>4.7761400000000002E-6</v>
      </c>
      <c r="AS60">
        <v>7.2269999999999996E-6</v>
      </c>
      <c r="AT60">
        <v>6.8520499999999995E-7</v>
      </c>
      <c r="AU60">
        <v>7.9060100000000003E-7</v>
      </c>
      <c r="AV60">
        <v>6.3974700000000002E-7</v>
      </c>
      <c r="AW60">
        <v>5.3252000000000001E-7</v>
      </c>
      <c r="AX60">
        <v>9.4682800000000001E-7</v>
      </c>
      <c r="AY60">
        <v>3.8740599999999996E-6</v>
      </c>
      <c r="AZ60">
        <f t="shared" si="0"/>
        <v>2.0299999999999998</v>
      </c>
      <c r="BA60">
        <f t="shared" si="1"/>
        <v>0.30749603791321289</v>
      </c>
      <c r="BB60">
        <f t="shared" si="2"/>
        <v>-4.7197426891677434</v>
      </c>
    </row>
    <row r="61" spans="1:54" x14ac:dyDescent="0.25">
      <c r="A61">
        <v>-2.0649999999999999</v>
      </c>
      <c r="B61">
        <v>1.9944100000000001E-5</v>
      </c>
      <c r="C61">
        <v>1.9345900000000001E-5</v>
      </c>
      <c r="D61">
        <v>2.6267099999999998E-7</v>
      </c>
      <c r="E61">
        <v>1.5313300000000001E-5</v>
      </c>
      <c r="F61">
        <v>1.5861900000000001E-5</v>
      </c>
      <c r="G61">
        <v>1.0923759999999999E-5</v>
      </c>
      <c r="H61">
        <v>1.5735100000000001E-5</v>
      </c>
      <c r="I61">
        <v>5.3717700000000004E-6</v>
      </c>
      <c r="J61">
        <v>1.013211E-5</v>
      </c>
      <c r="K61">
        <v>1.7295700000000001E-5</v>
      </c>
      <c r="L61">
        <v>2.2961900000000001E-5</v>
      </c>
      <c r="M61">
        <v>1.88141E-5</v>
      </c>
      <c r="N61">
        <v>1.51188E-5</v>
      </c>
      <c r="O61">
        <v>1.21836E-5</v>
      </c>
      <c r="P61">
        <v>1.8566599999999999E-5</v>
      </c>
      <c r="Q61">
        <v>1.8555399999999999E-5</v>
      </c>
      <c r="R61">
        <v>1.7104200000000001E-5</v>
      </c>
      <c r="S61">
        <v>1.39098E-5</v>
      </c>
      <c r="T61">
        <v>2.3521899999999999E-5</v>
      </c>
      <c r="U61">
        <v>2.1503200000000001E-5</v>
      </c>
      <c r="V61">
        <v>1.122274E-5</v>
      </c>
      <c r="W61">
        <v>9.0375999999999997E-6</v>
      </c>
      <c r="X61">
        <v>2.0820200000000001E-5</v>
      </c>
      <c r="Y61">
        <v>1.27865E-6</v>
      </c>
      <c r="Z61">
        <v>9.8210999999999994E-7</v>
      </c>
      <c r="AA61">
        <v>1.36401E-5</v>
      </c>
      <c r="AB61">
        <v>1.1842500000000001E-5</v>
      </c>
      <c r="AC61">
        <v>7.0249200000000004E-7</v>
      </c>
      <c r="AD61">
        <v>5.8050999999999997E-6</v>
      </c>
      <c r="AE61">
        <v>1.0983379999999999E-5</v>
      </c>
      <c r="AF61">
        <v>1.13244E-5</v>
      </c>
      <c r="AG61">
        <v>1.1411400000000001E-5</v>
      </c>
      <c r="AH61">
        <v>1.24223E-5</v>
      </c>
      <c r="AI61">
        <v>9.51399E-6</v>
      </c>
      <c r="AJ61">
        <v>9.35128E-6</v>
      </c>
      <c r="AK61">
        <v>1.44868E-5</v>
      </c>
      <c r="AL61">
        <v>1.56511E-5</v>
      </c>
      <c r="AM61">
        <v>1.1829400000000001E-5</v>
      </c>
      <c r="AN61">
        <v>1.6339699999999999E-5</v>
      </c>
      <c r="AO61">
        <v>2.23091E-5</v>
      </c>
      <c r="AP61">
        <v>1.24797E-5</v>
      </c>
      <c r="AQ61">
        <v>6.2420700000000004E-6</v>
      </c>
      <c r="AR61">
        <v>5.1188799999999997E-6</v>
      </c>
      <c r="AS61">
        <v>7.52804E-6</v>
      </c>
      <c r="AT61">
        <v>7.5740099999999997E-7</v>
      </c>
      <c r="AU61">
        <v>7.6986500000000002E-7</v>
      </c>
      <c r="AV61">
        <v>6.6268100000000003E-7</v>
      </c>
      <c r="AW61">
        <v>5.6412499999999998E-7</v>
      </c>
      <c r="AX61">
        <v>9.7751000000000002E-7</v>
      </c>
      <c r="AY61">
        <v>3.6495599999999999E-6</v>
      </c>
      <c r="AZ61">
        <f t="shared" si="0"/>
        <v>2.0649999999999999</v>
      </c>
      <c r="BA61">
        <f t="shared" si="1"/>
        <v>0.31492005599241979</v>
      </c>
      <c r="BB61">
        <f t="shared" si="2"/>
        <v>-4.7001855569401378</v>
      </c>
    </row>
    <row r="62" spans="1:54" x14ac:dyDescent="0.25">
      <c r="A62">
        <v>-2.1</v>
      </c>
      <c r="B62">
        <v>2.0528999999999999E-5</v>
      </c>
      <c r="C62">
        <v>1.54936E-5</v>
      </c>
      <c r="D62">
        <v>2.8664799999999999E-7</v>
      </c>
      <c r="E62">
        <v>1.4888199999999999E-5</v>
      </c>
      <c r="F62">
        <v>1.6088700000000001E-5</v>
      </c>
      <c r="G62">
        <v>1.13897E-5</v>
      </c>
      <c r="H62">
        <v>1.6115300000000001E-5</v>
      </c>
      <c r="I62">
        <v>5.4284600000000004E-6</v>
      </c>
      <c r="J62">
        <v>1.059292E-5</v>
      </c>
      <c r="K62">
        <v>1.7235799999999999E-5</v>
      </c>
      <c r="L62">
        <v>2.4512099999999999E-5</v>
      </c>
      <c r="M62">
        <v>1.92329E-5</v>
      </c>
      <c r="N62">
        <v>1.5361799999999999E-5</v>
      </c>
      <c r="O62">
        <v>1.28149E-5</v>
      </c>
      <c r="P62">
        <v>1.8962099999999999E-5</v>
      </c>
      <c r="Q62">
        <v>1.92698E-5</v>
      </c>
      <c r="R62">
        <v>1.76845E-5</v>
      </c>
      <c r="S62">
        <v>1.40565E-5</v>
      </c>
      <c r="T62">
        <v>2.42796E-5</v>
      </c>
      <c r="U62">
        <v>2.2465099999999999E-5</v>
      </c>
      <c r="V62">
        <v>1.17331E-5</v>
      </c>
      <c r="W62">
        <v>9.1799199999999997E-6</v>
      </c>
      <c r="X62">
        <v>2.1778999999999999E-5</v>
      </c>
      <c r="Y62">
        <v>1.2734299999999999E-6</v>
      </c>
      <c r="Z62">
        <v>1.03516E-6</v>
      </c>
      <c r="AA62">
        <v>1.37141E-5</v>
      </c>
      <c r="AB62">
        <v>1.2242899999999999E-5</v>
      </c>
      <c r="AC62">
        <v>7.0963400000000004E-7</v>
      </c>
      <c r="AD62">
        <v>6.2849200000000003E-6</v>
      </c>
      <c r="AE62">
        <v>1.13229E-5</v>
      </c>
      <c r="AF62">
        <v>1.2130099999999999E-5</v>
      </c>
      <c r="AG62">
        <v>1.16744E-5</v>
      </c>
      <c r="AH62">
        <v>1.2504600000000001E-5</v>
      </c>
      <c r="AI62">
        <v>9.9583900000000004E-6</v>
      </c>
      <c r="AJ62">
        <v>9.7138199999999998E-6</v>
      </c>
      <c r="AK62">
        <v>1.4827000000000001E-5</v>
      </c>
      <c r="AL62">
        <v>1.5922599999999999E-5</v>
      </c>
      <c r="AM62">
        <v>1.1985500000000001E-5</v>
      </c>
      <c r="AN62">
        <v>1.6730400000000002E-5</v>
      </c>
      <c r="AO62">
        <v>2.3136400000000001E-5</v>
      </c>
      <c r="AP62">
        <v>1.24054E-5</v>
      </c>
      <c r="AQ62">
        <v>6.5827200000000002E-6</v>
      </c>
      <c r="AR62">
        <v>5.3522500000000003E-6</v>
      </c>
      <c r="AS62">
        <v>7.6788500000000002E-6</v>
      </c>
      <c r="AT62">
        <v>7.5069000000000001E-7</v>
      </c>
      <c r="AU62">
        <v>8.0737800000000002E-7</v>
      </c>
      <c r="AV62">
        <v>6.7407099999999997E-7</v>
      </c>
      <c r="AW62">
        <v>5.7675800000000004E-7</v>
      </c>
      <c r="AX62">
        <v>1.0302600000000001E-6</v>
      </c>
      <c r="AY62">
        <v>3.66974E-6</v>
      </c>
      <c r="AZ62">
        <f t="shared" si="0"/>
        <v>2.1</v>
      </c>
      <c r="BA62">
        <f t="shared" si="1"/>
        <v>0.3222192947339193</v>
      </c>
      <c r="BB62">
        <f t="shared" si="2"/>
        <v>-4.6876322052840269</v>
      </c>
    </row>
    <row r="63" spans="1:54" x14ac:dyDescent="0.25">
      <c r="A63">
        <v>-2.1349999999999998</v>
      </c>
      <c r="B63">
        <v>2.1250299999999999E-5</v>
      </c>
      <c r="C63">
        <v>1.5903600000000001E-5</v>
      </c>
      <c r="D63">
        <v>3.2851900000000001E-7</v>
      </c>
      <c r="E63">
        <v>1.5303199999999999E-5</v>
      </c>
      <c r="F63">
        <v>1.66307E-5</v>
      </c>
      <c r="G63">
        <v>1.27298E-5</v>
      </c>
      <c r="H63">
        <v>1.6291E-5</v>
      </c>
      <c r="I63">
        <v>5.3804899999999997E-6</v>
      </c>
      <c r="J63">
        <v>1.1929800000000001E-5</v>
      </c>
      <c r="K63">
        <v>1.7525099999999999E-5</v>
      </c>
      <c r="L63">
        <v>2.4885400000000001E-5</v>
      </c>
      <c r="M63">
        <v>1.9751100000000001E-5</v>
      </c>
      <c r="N63">
        <v>1.5975299999999999E-5</v>
      </c>
      <c r="O63">
        <v>1.29918E-5</v>
      </c>
      <c r="P63">
        <v>1.93889E-5</v>
      </c>
      <c r="Q63">
        <v>2.0194400000000001E-5</v>
      </c>
      <c r="R63">
        <v>1.8258899999999999E-5</v>
      </c>
      <c r="S63">
        <v>1.33208E-5</v>
      </c>
      <c r="T63">
        <v>2.4717899999999999E-5</v>
      </c>
      <c r="U63">
        <v>2.29999E-5</v>
      </c>
      <c r="V63">
        <v>1.2293199999999999E-5</v>
      </c>
      <c r="W63">
        <v>9.4967599999999992E-6</v>
      </c>
      <c r="X63">
        <v>2.2199199999999999E-5</v>
      </c>
      <c r="Y63">
        <v>1.3231099999999999E-6</v>
      </c>
      <c r="Z63">
        <v>1.1448100000000001E-6</v>
      </c>
      <c r="AA63">
        <v>1.46529E-5</v>
      </c>
      <c r="AB63">
        <v>1.2583500000000001E-5</v>
      </c>
      <c r="AC63">
        <v>7.4382199999999995E-7</v>
      </c>
      <c r="AD63">
        <v>6.8246800000000004E-6</v>
      </c>
      <c r="AE63">
        <v>1.16126E-5</v>
      </c>
      <c r="AF63">
        <v>1.2635200000000001E-5</v>
      </c>
      <c r="AG63">
        <v>1.22994E-5</v>
      </c>
      <c r="AH63">
        <v>1.2660899999999999E-5</v>
      </c>
      <c r="AI63">
        <v>1.037457E-5</v>
      </c>
      <c r="AJ63">
        <v>1.04871E-5</v>
      </c>
      <c r="AK63">
        <v>1.4986200000000001E-5</v>
      </c>
      <c r="AL63">
        <v>1.6486599999999999E-5</v>
      </c>
      <c r="AM63">
        <v>1.2295300000000001E-5</v>
      </c>
      <c r="AN63">
        <v>1.7561899999999999E-5</v>
      </c>
      <c r="AO63">
        <v>2.3116300000000001E-5</v>
      </c>
      <c r="AP63">
        <v>1.3145E-5</v>
      </c>
      <c r="AQ63">
        <v>6.6794900000000003E-6</v>
      </c>
      <c r="AR63">
        <v>5.4198899999999997E-6</v>
      </c>
      <c r="AS63">
        <v>7.9699699999999995E-6</v>
      </c>
      <c r="AT63">
        <v>7.5658300000000005E-7</v>
      </c>
      <c r="AU63">
        <v>8.13131E-7</v>
      </c>
      <c r="AV63">
        <v>6.5841699999999996E-7</v>
      </c>
      <c r="AW63">
        <v>5.6126900000000002E-7</v>
      </c>
      <c r="AX63">
        <v>1.06102E-6</v>
      </c>
      <c r="AY63">
        <v>3.85531E-6</v>
      </c>
      <c r="AZ63">
        <f t="shared" si="0"/>
        <v>2.1349999999999998</v>
      </c>
      <c r="BA63">
        <f t="shared" si="1"/>
        <v>0.32939787936104264</v>
      </c>
      <c r="BB63">
        <f t="shared" si="2"/>
        <v>-4.6726349344407332</v>
      </c>
    </row>
    <row r="64" spans="1:54" x14ac:dyDescent="0.25">
      <c r="A64">
        <v>-2.17</v>
      </c>
      <c r="B64">
        <v>2.2128800000000001E-5</v>
      </c>
      <c r="C64">
        <v>1.9198000000000002E-5</v>
      </c>
      <c r="D64">
        <v>3.2967299999999999E-7</v>
      </c>
      <c r="E64">
        <v>1.5772699999999999E-5</v>
      </c>
      <c r="F64">
        <v>1.5759900000000001E-5</v>
      </c>
      <c r="G64">
        <v>1.26081E-5</v>
      </c>
      <c r="H64">
        <v>1.6619299999999999E-5</v>
      </c>
      <c r="I64">
        <v>5.6498399999999999E-6</v>
      </c>
      <c r="J64">
        <v>1.19606E-5</v>
      </c>
      <c r="K64">
        <v>1.88249E-5</v>
      </c>
      <c r="L64">
        <v>2.5747700000000001E-5</v>
      </c>
      <c r="M64">
        <v>2.0628400000000001E-5</v>
      </c>
      <c r="N64">
        <v>1.6983500000000001E-5</v>
      </c>
      <c r="O64">
        <v>1.34834E-5</v>
      </c>
      <c r="P64">
        <v>2.0262999999999999E-5</v>
      </c>
      <c r="Q64">
        <v>2.0795600000000001E-5</v>
      </c>
      <c r="R64">
        <v>1.9171400000000001E-5</v>
      </c>
      <c r="S64">
        <v>1.2502499999999999E-5</v>
      </c>
      <c r="T64">
        <v>2.5256200000000001E-5</v>
      </c>
      <c r="U64">
        <v>2.37588E-5</v>
      </c>
      <c r="V64">
        <v>1.2513900000000001E-5</v>
      </c>
      <c r="W64">
        <v>9.7804200000000001E-6</v>
      </c>
      <c r="X64">
        <v>2.2425900000000002E-5</v>
      </c>
      <c r="Y64">
        <v>1.37771E-6</v>
      </c>
      <c r="Z64">
        <v>1.21405E-6</v>
      </c>
      <c r="AA64">
        <v>1.5365800000000001E-5</v>
      </c>
      <c r="AB64">
        <v>1.2812299999999999E-5</v>
      </c>
      <c r="AC64">
        <v>7.7519899999999998E-7</v>
      </c>
      <c r="AD64">
        <v>6.9110499999999997E-6</v>
      </c>
      <c r="AE64">
        <v>1.26317E-5</v>
      </c>
      <c r="AF64">
        <v>1.2903499999999999E-5</v>
      </c>
      <c r="AG64">
        <v>1.26302E-5</v>
      </c>
      <c r="AH64">
        <v>1.32281E-5</v>
      </c>
      <c r="AI64">
        <v>1.07267E-5</v>
      </c>
      <c r="AJ64">
        <v>1.12458E-5</v>
      </c>
      <c r="AK64">
        <v>1.6313499999999999E-5</v>
      </c>
      <c r="AL64">
        <v>1.6953199999999999E-5</v>
      </c>
      <c r="AM64">
        <v>1.2752899999999999E-5</v>
      </c>
      <c r="AN64">
        <v>1.84651E-5</v>
      </c>
      <c r="AO64">
        <v>2.4239E-5</v>
      </c>
      <c r="AP64">
        <v>1.4048E-5</v>
      </c>
      <c r="AQ64">
        <v>7.2754599999999998E-6</v>
      </c>
      <c r="AR64">
        <v>5.4590900000000001E-6</v>
      </c>
      <c r="AS64">
        <v>8.3514900000000006E-6</v>
      </c>
      <c r="AT64">
        <v>8.14182E-7</v>
      </c>
      <c r="AU64">
        <v>8.2889499999999999E-7</v>
      </c>
      <c r="AV64">
        <v>6.8337699999999999E-7</v>
      </c>
      <c r="AW64">
        <v>5.9925999999999998E-7</v>
      </c>
      <c r="AX64">
        <v>1.029E-6</v>
      </c>
      <c r="AY64">
        <v>3.9118700000000002E-6</v>
      </c>
      <c r="AZ64">
        <f t="shared" si="0"/>
        <v>2.17</v>
      </c>
      <c r="BA64">
        <f t="shared" si="1"/>
        <v>0.33645973384852951</v>
      </c>
      <c r="BB64">
        <f t="shared" si="2"/>
        <v>-4.6550421363442549</v>
      </c>
    </row>
    <row r="65" spans="1:54" x14ac:dyDescent="0.25">
      <c r="A65">
        <v>-2.2050000000000001</v>
      </c>
      <c r="B65">
        <v>2.2723700000000001E-5</v>
      </c>
      <c r="C65">
        <v>2.03252E-5</v>
      </c>
      <c r="D65">
        <v>3.2819700000000001E-7</v>
      </c>
      <c r="E65">
        <v>1.54797E-5</v>
      </c>
      <c r="F65">
        <v>1.6466000000000001E-5</v>
      </c>
      <c r="G65">
        <v>1.31363E-5</v>
      </c>
      <c r="H65">
        <v>1.6899299999999999E-5</v>
      </c>
      <c r="I65">
        <v>6.1006100000000004E-6</v>
      </c>
      <c r="J65">
        <v>1.2817799999999999E-5</v>
      </c>
      <c r="K65">
        <v>1.9989399999999999E-5</v>
      </c>
      <c r="L65">
        <v>2.6526600000000001E-5</v>
      </c>
      <c r="M65">
        <v>2.05368E-5</v>
      </c>
      <c r="N65">
        <v>1.8067199999999999E-5</v>
      </c>
      <c r="O65">
        <v>1.4033799999999999E-5</v>
      </c>
      <c r="P65">
        <v>2.0667799999999999E-5</v>
      </c>
      <c r="Q65">
        <v>2.2088800000000001E-5</v>
      </c>
      <c r="R65">
        <v>1.9595100000000001E-5</v>
      </c>
      <c r="S65">
        <v>1.29054E-5</v>
      </c>
      <c r="T65">
        <v>2.5962800000000002E-5</v>
      </c>
      <c r="U65">
        <v>2.4547300000000001E-5</v>
      </c>
      <c r="V65">
        <v>1.2751200000000001E-5</v>
      </c>
      <c r="W65">
        <v>1.018708E-5</v>
      </c>
      <c r="X65">
        <v>2.3395199999999999E-5</v>
      </c>
      <c r="Y65">
        <v>1.4189399999999999E-6</v>
      </c>
      <c r="Z65">
        <v>1.2091800000000001E-6</v>
      </c>
      <c r="AA65">
        <v>2.4969E-4</v>
      </c>
      <c r="AB65">
        <v>1.3343000000000001E-5</v>
      </c>
      <c r="AC65">
        <v>8.1434100000000005E-7</v>
      </c>
      <c r="AD65">
        <v>6.8541000000000002E-6</v>
      </c>
      <c r="AE65">
        <v>1.30412E-5</v>
      </c>
      <c r="AF65">
        <v>1.29106E-5</v>
      </c>
      <c r="AG65">
        <v>1.30025E-5</v>
      </c>
      <c r="AH65">
        <v>1.36386E-5</v>
      </c>
      <c r="AI65">
        <v>1.08489E-5</v>
      </c>
      <c r="AJ65">
        <v>1.1622E-5</v>
      </c>
      <c r="AK65">
        <v>1.7001900000000001E-5</v>
      </c>
      <c r="AL65">
        <v>1.7387399999999999E-5</v>
      </c>
      <c r="AM65">
        <v>1.32439E-5</v>
      </c>
      <c r="AN65">
        <v>1.8356199999999999E-5</v>
      </c>
      <c r="AO65">
        <v>2.5299700000000001E-5</v>
      </c>
      <c r="AP65">
        <v>1.39823E-5</v>
      </c>
      <c r="AQ65">
        <v>7.5801399999999999E-6</v>
      </c>
      <c r="AR65">
        <v>5.4355900000000002E-6</v>
      </c>
      <c r="AS65">
        <v>8.1141400000000002E-6</v>
      </c>
      <c r="AT65">
        <v>7.9810499999999996E-7</v>
      </c>
      <c r="AU65">
        <v>8.6754299999999998E-7</v>
      </c>
      <c r="AV65">
        <v>6.9097899999999998E-7</v>
      </c>
      <c r="AW65">
        <v>5.9991300000000001E-7</v>
      </c>
      <c r="AX65">
        <v>1.1252499999999999E-6</v>
      </c>
      <c r="AY65">
        <v>4.1441300000000002E-6</v>
      </c>
      <c r="AZ65">
        <f t="shared" si="0"/>
        <v>2.2050000000000001</v>
      </c>
      <c r="BA65">
        <f t="shared" si="1"/>
        <v>0.34340859380385735</v>
      </c>
      <c r="BB65">
        <f t="shared" si="2"/>
        <v>-4.6435209529454129</v>
      </c>
    </row>
    <row r="66" spans="1:54" x14ac:dyDescent="0.25">
      <c r="A66">
        <v>-2.2400000000000002</v>
      </c>
      <c r="B66">
        <v>2.3278899999999998E-5</v>
      </c>
      <c r="C66">
        <v>2.17608E-5</v>
      </c>
      <c r="D66">
        <v>3.5216100000000003E-7</v>
      </c>
      <c r="E66">
        <v>1.69074E-5</v>
      </c>
      <c r="F66">
        <v>1.7019200000000001E-5</v>
      </c>
      <c r="G66">
        <v>1.3694E-5</v>
      </c>
      <c r="H66">
        <v>1.7424200000000002E-5</v>
      </c>
      <c r="I66">
        <v>6.6744E-6</v>
      </c>
      <c r="J66">
        <v>1.3320600000000001E-5</v>
      </c>
      <c r="K66">
        <v>2.1571799999999999E-5</v>
      </c>
      <c r="L66">
        <v>2.75442E-5</v>
      </c>
      <c r="M66">
        <v>2.1162000000000002E-5</v>
      </c>
      <c r="N66">
        <v>1.85266E-5</v>
      </c>
      <c r="O66">
        <v>1.44999E-5</v>
      </c>
      <c r="P66">
        <v>2.1146799999999999E-5</v>
      </c>
      <c r="Q66">
        <v>2.3193E-5</v>
      </c>
      <c r="R66">
        <v>1.9641200000000001E-5</v>
      </c>
      <c r="S66">
        <v>1.3679999999999999E-5</v>
      </c>
      <c r="T66">
        <v>3.84075E-4</v>
      </c>
      <c r="U66">
        <v>2.4764299999999999E-5</v>
      </c>
      <c r="V66">
        <v>1.2703300000000001E-5</v>
      </c>
      <c r="W66">
        <v>1.0276500000000001E-5</v>
      </c>
      <c r="X66">
        <v>2.35514E-5</v>
      </c>
      <c r="Y66">
        <v>1.47858E-6</v>
      </c>
      <c r="Z66">
        <v>1.1793099999999999E-6</v>
      </c>
      <c r="AA66">
        <v>2.77151E-4</v>
      </c>
      <c r="AB66">
        <v>1.37144E-5</v>
      </c>
      <c r="AC66">
        <v>7.8904000000000003E-7</v>
      </c>
      <c r="AD66">
        <v>6.9013399999999997E-6</v>
      </c>
      <c r="AE66">
        <v>1.3176199999999999E-5</v>
      </c>
      <c r="AF66">
        <v>1.2803099999999999E-5</v>
      </c>
      <c r="AG66">
        <v>1.35658E-5</v>
      </c>
      <c r="AH66">
        <v>1.4519799999999999E-5</v>
      </c>
      <c r="AI66">
        <v>1.12008E-5</v>
      </c>
      <c r="AJ66">
        <v>1.20974E-5</v>
      </c>
      <c r="AK66">
        <v>1.7842900000000002E-5</v>
      </c>
      <c r="AL66">
        <v>1.7663600000000001E-5</v>
      </c>
      <c r="AM66">
        <v>1.3580900000000001E-5</v>
      </c>
      <c r="AN66">
        <v>1.9446700000000001E-5</v>
      </c>
      <c r="AO66">
        <v>2.5862899999999999E-5</v>
      </c>
      <c r="AP66">
        <v>1.3745599999999999E-5</v>
      </c>
      <c r="AQ66">
        <v>7.5954000000000002E-6</v>
      </c>
      <c r="AR66">
        <v>5.5844399999999997E-6</v>
      </c>
      <c r="AS66">
        <v>8.1495399999999999E-6</v>
      </c>
      <c r="AT66">
        <v>8.3209399999999999E-7</v>
      </c>
      <c r="AU66">
        <v>8.6201499999999995E-7</v>
      </c>
      <c r="AV66">
        <v>6.9393999999999998E-7</v>
      </c>
      <c r="AW66">
        <v>6.5797900000000004E-7</v>
      </c>
      <c r="AX66">
        <v>1.0952999999999999E-6</v>
      </c>
      <c r="AY66">
        <v>4.2126600000000001E-6</v>
      </c>
      <c r="AZ66">
        <f t="shared" si="0"/>
        <v>2.2400000000000002</v>
      </c>
      <c r="BA66">
        <f t="shared" si="1"/>
        <v>0.35024801833416286</v>
      </c>
      <c r="BB66">
        <f t="shared" si="2"/>
        <v>-4.6330375452943517</v>
      </c>
    </row>
    <row r="67" spans="1:54" x14ac:dyDescent="0.25">
      <c r="A67">
        <v>-2.2749999999999999</v>
      </c>
      <c r="B67">
        <v>2.41838E-5</v>
      </c>
      <c r="C67">
        <v>1.9690800000000001E-5</v>
      </c>
      <c r="D67">
        <v>3.6487699999999999E-7</v>
      </c>
      <c r="E67">
        <v>1.75592E-5</v>
      </c>
      <c r="F67">
        <v>1.7640100000000001E-5</v>
      </c>
      <c r="G67">
        <v>1.44807E-5</v>
      </c>
      <c r="H67">
        <v>1.8265199999999999E-5</v>
      </c>
      <c r="I67">
        <v>6.8274199999999998E-6</v>
      </c>
      <c r="J67">
        <v>1.3827400000000001E-5</v>
      </c>
      <c r="K67">
        <v>2.2554699999999999E-5</v>
      </c>
      <c r="L67">
        <v>2.8311899999999999E-5</v>
      </c>
      <c r="M67">
        <v>2.1877400000000002E-5</v>
      </c>
      <c r="N67">
        <v>1.8735700000000001E-5</v>
      </c>
      <c r="O67">
        <v>1.45132E-5</v>
      </c>
      <c r="P67">
        <v>2.1611899999999999E-5</v>
      </c>
      <c r="Q67">
        <v>2.38655E-5</v>
      </c>
      <c r="R67">
        <v>1.9283099999999998E-5</v>
      </c>
      <c r="S67">
        <v>1.51727E-5</v>
      </c>
      <c r="T67">
        <v>4.0945800000000002E-4</v>
      </c>
      <c r="U67">
        <v>2.5454400000000001E-5</v>
      </c>
      <c r="V67">
        <v>1.3322900000000001E-5</v>
      </c>
      <c r="W67">
        <v>1.01733E-5</v>
      </c>
      <c r="X67">
        <v>2.3998999999999998E-5</v>
      </c>
      <c r="Y67">
        <v>1.5805200000000001E-6</v>
      </c>
      <c r="Z67">
        <v>1.2374800000000001E-6</v>
      </c>
      <c r="AA67">
        <v>2.9771799999999998E-4</v>
      </c>
      <c r="AB67">
        <v>1.40796E-5</v>
      </c>
      <c r="AC67">
        <v>8.9371699999999996E-7</v>
      </c>
      <c r="AD67">
        <v>7.07879E-6</v>
      </c>
      <c r="AE67">
        <v>1.33243E-5</v>
      </c>
      <c r="AF67">
        <v>1.32946E-5</v>
      </c>
      <c r="AG67">
        <v>1.4211E-5</v>
      </c>
      <c r="AH67">
        <v>1.47009E-5</v>
      </c>
      <c r="AI67">
        <v>1.1878E-5</v>
      </c>
      <c r="AJ67">
        <v>1.22069E-5</v>
      </c>
      <c r="AK67">
        <v>1.8113499999999999E-5</v>
      </c>
      <c r="AL67">
        <v>1.8474700000000001E-5</v>
      </c>
      <c r="AM67">
        <v>1.3634299999999999E-5</v>
      </c>
      <c r="AN67">
        <v>2.0503300000000001E-5</v>
      </c>
      <c r="AO67">
        <v>2.6486300000000001E-5</v>
      </c>
      <c r="AP67">
        <v>1.44181E-5</v>
      </c>
      <c r="AQ67">
        <v>7.4723800000000001E-6</v>
      </c>
      <c r="AR67">
        <v>5.9097299999999999E-6</v>
      </c>
      <c r="AS67">
        <v>8.3613099999999997E-6</v>
      </c>
      <c r="AT67">
        <v>8.5074500000000004E-7</v>
      </c>
      <c r="AU67">
        <v>9.1148499999999999E-7</v>
      </c>
      <c r="AV67">
        <v>7.3677599999999995E-7</v>
      </c>
      <c r="AW67">
        <v>6.9469000000000004E-7</v>
      </c>
      <c r="AX67">
        <v>1.10987E-6</v>
      </c>
      <c r="AY67">
        <v>4.3881000000000004E-6</v>
      </c>
      <c r="AZ67">
        <f t="shared" ref="AZ67:AZ130" si="3">ABS(A67:A268)</f>
        <v>2.2749999999999999</v>
      </c>
      <c r="BA67">
        <f t="shared" ref="BA67:BA130" si="4">LOG10(AZ67)</f>
        <v>0.35698140099313119</v>
      </c>
      <c r="BB67">
        <f t="shared" ref="BB67:BB130" si="5">LOG10(B67)</f>
        <v>-4.6164754574302869</v>
      </c>
    </row>
    <row r="68" spans="1:54" x14ac:dyDescent="0.25">
      <c r="A68">
        <v>-2.31</v>
      </c>
      <c r="B68">
        <v>2.5180600000000001E-5</v>
      </c>
      <c r="C68">
        <v>1.7850500000000001E-5</v>
      </c>
      <c r="D68">
        <v>3.8925200000000002E-7</v>
      </c>
      <c r="E68">
        <v>1.7271399999999999E-5</v>
      </c>
      <c r="F68">
        <v>1.8395600000000001E-5</v>
      </c>
      <c r="G68">
        <v>1.46127E-5</v>
      </c>
      <c r="H68">
        <v>1.93458E-5</v>
      </c>
      <c r="I68">
        <v>7.2434E-6</v>
      </c>
      <c r="J68">
        <v>1.4381E-5</v>
      </c>
      <c r="K68">
        <v>2.3390299999999999E-5</v>
      </c>
      <c r="L68">
        <v>2.80653E-5</v>
      </c>
      <c r="M68">
        <v>2.2544999999999998E-5</v>
      </c>
      <c r="N68">
        <v>1.88263E-5</v>
      </c>
      <c r="O68">
        <v>1.5311800000000001E-5</v>
      </c>
      <c r="P68">
        <v>2.20913E-5</v>
      </c>
      <c r="Q68">
        <v>2.4026E-5</v>
      </c>
      <c r="R68">
        <v>1.9935599999999999E-5</v>
      </c>
      <c r="S68">
        <v>1.5313899999999999E-5</v>
      </c>
      <c r="T68">
        <v>4.4872899999999998E-4</v>
      </c>
      <c r="U68">
        <v>2.6678599999999999E-5</v>
      </c>
      <c r="V68">
        <v>1.3463599999999999E-5</v>
      </c>
      <c r="W68">
        <v>1.03265E-5</v>
      </c>
      <c r="X68">
        <v>2.45406E-5</v>
      </c>
      <c r="Y68">
        <v>1.7112400000000001E-6</v>
      </c>
      <c r="Z68">
        <v>1.1880300000000001E-6</v>
      </c>
      <c r="AA68">
        <v>3.2208300000000003E-4</v>
      </c>
      <c r="AB68">
        <v>1.4073999999999999E-5</v>
      </c>
      <c r="AC68">
        <v>8.9354400000000005E-7</v>
      </c>
      <c r="AD68">
        <v>7.5657399999999997E-6</v>
      </c>
      <c r="AE68">
        <v>1.35437E-5</v>
      </c>
      <c r="AF68">
        <v>1.37839E-5</v>
      </c>
      <c r="AG68">
        <v>1.5082999999999999E-5</v>
      </c>
      <c r="AH68">
        <v>1.50662E-5</v>
      </c>
      <c r="AI68">
        <v>1.20432E-5</v>
      </c>
      <c r="AJ68">
        <v>1.2690999999999999E-5</v>
      </c>
      <c r="AK68">
        <v>1.85346E-5</v>
      </c>
      <c r="AL68">
        <v>1.8895599999999999E-5</v>
      </c>
      <c r="AM68">
        <v>1.3964199999999999E-5</v>
      </c>
      <c r="AN68">
        <v>2.1016400000000001E-5</v>
      </c>
      <c r="AO68">
        <v>2.7208599999999999E-5</v>
      </c>
      <c r="AP68">
        <v>1.4785E-5</v>
      </c>
      <c r="AQ68">
        <v>8.0230499999999994E-6</v>
      </c>
      <c r="AR68">
        <v>5.96262E-6</v>
      </c>
      <c r="AS68">
        <v>8.2646099999999995E-6</v>
      </c>
      <c r="AT68">
        <v>8.7446000000000001E-7</v>
      </c>
      <c r="AU68">
        <v>9.2090700000000003E-7</v>
      </c>
      <c r="AV68">
        <v>7.2896299999999996E-7</v>
      </c>
      <c r="AW68">
        <v>6.8114200000000003E-7</v>
      </c>
      <c r="AX68">
        <v>1.09344E-6</v>
      </c>
      <c r="AY68">
        <v>4.5205500000000003E-6</v>
      </c>
      <c r="AZ68">
        <f t="shared" si="3"/>
        <v>2.31</v>
      </c>
      <c r="BA68">
        <f t="shared" si="4"/>
        <v>0.36361197989214433</v>
      </c>
      <c r="BB68">
        <f t="shared" si="5"/>
        <v>-4.5989339257935011</v>
      </c>
    </row>
    <row r="69" spans="1:54" x14ac:dyDescent="0.25">
      <c r="A69">
        <v>-2.3450000000000002</v>
      </c>
      <c r="B69">
        <v>2.5715699999999998E-5</v>
      </c>
      <c r="C69">
        <v>1.9524399999999999E-5</v>
      </c>
      <c r="D69">
        <v>4.1887300000000002E-7</v>
      </c>
      <c r="E69">
        <v>1.8065000000000001E-5</v>
      </c>
      <c r="F69">
        <v>1.8598400000000001E-5</v>
      </c>
      <c r="G69">
        <v>1.5107E-5</v>
      </c>
      <c r="H69">
        <v>1.9697100000000002E-5</v>
      </c>
      <c r="I69">
        <v>3.1664699999999998E-4</v>
      </c>
      <c r="J69">
        <v>1.47687E-5</v>
      </c>
      <c r="K69">
        <v>2.4359299999999999E-5</v>
      </c>
      <c r="L69">
        <v>2.8676200000000002E-5</v>
      </c>
      <c r="M69">
        <v>2.31157E-5</v>
      </c>
      <c r="N69">
        <v>1.99066E-5</v>
      </c>
      <c r="O69">
        <v>1.5661699999999999E-5</v>
      </c>
      <c r="P69">
        <v>2.2549100000000001E-5</v>
      </c>
      <c r="Q69">
        <v>2.4802899999999999E-5</v>
      </c>
      <c r="R69">
        <v>2.13034E-5</v>
      </c>
      <c r="S69">
        <v>1.46783E-5</v>
      </c>
      <c r="T69">
        <v>4.9242999999999997E-4</v>
      </c>
      <c r="U69">
        <v>2.7682200000000001E-5</v>
      </c>
      <c r="V69">
        <v>1.3779E-5</v>
      </c>
      <c r="W69">
        <v>1.10172E-5</v>
      </c>
      <c r="X69">
        <v>2.57766E-5</v>
      </c>
      <c r="Y69">
        <v>1.85898E-6</v>
      </c>
      <c r="Z69">
        <v>1.2519499999999999E-6</v>
      </c>
      <c r="AA69">
        <v>3.4362500000000002E-4</v>
      </c>
      <c r="AB69">
        <v>1.4255499999999999E-5</v>
      </c>
      <c r="AC69">
        <v>8.8664899999999999E-7</v>
      </c>
      <c r="AD69">
        <v>7.9294500000000008E-6</v>
      </c>
      <c r="AE69">
        <v>1.4421699999999999E-5</v>
      </c>
      <c r="AF69">
        <v>1.3865E-5</v>
      </c>
      <c r="AG69">
        <v>1.5282599999999998E-5</v>
      </c>
      <c r="AH69">
        <v>1.51947E-5</v>
      </c>
      <c r="AI69">
        <v>1.2222799999999999E-5</v>
      </c>
      <c r="AJ69">
        <v>1.3417E-5</v>
      </c>
      <c r="AK69">
        <v>1.8932200000000001E-5</v>
      </c>
      <c r="AL69">
        <v>1.9320000000000001E-5</v>
      </c>
      <c r="AM69">
        <v>1.45333E-5</v>
      </c>
      <c r="AN69">
        <v>2.1862399999999999E-5</v>
      </c>
      <c r="AO69">
        <v>2.8043099999999999E-5</v>
      </c>
      <c r="AP69">
        <v>1.5152300000000001E-5</v>
      </c>
      <c r="AQ69">
        <v>8.2812499999999997E-6</v>
      </c>
      <c r="AR69">
        <v>6.0296599999999998E-6</v>
      </c>
      <c r="AS69">
        <v>8.5741100000000005E-6</v>
      </c>
      <c r="AT69">
        <v>9.1387700000000005E-7</v>
      </c>
      <c r="AU69">
        <v>9.4658399999999995E-7</v>
      </c>
      <c r="AV69">
        <v>7.4929199999999996E-7</v>
      </c>
      <c r="AW69">
        <v>6.7902500000000003E-7</v>
      </c>
      <c r="AX69">
        <v>1.2825100000000001E-6</v>
      </c>
      <c r="AY69">
        <v>4.5251199999999998E-6</v>
      </c>
      <c r="AZ69">
        <f t="shared" si="3"/>
        <v>2.3450000000000002</v>
      </c>
      <c r="BA69">
        <f t="shared" si="4"/>
        <v>0.37014284705110212</v>
      </c>
      <c r="BB69">
        <f t="shared" si="5"/>
        <v>-4.5898016493712923</v>
      </c>
    </row>
    <row r="70" spans="1:54" x14ac:dyDescent="0.25">
      <c r="A70">
        <v>-2.38</v>
      </c>
      <c r="B70">
        <v>2.6645400000000001E-5</v>
      </c>
      <c r="C70">
        <v>2.1047600000000002E-5</v>
      </c>
      <c r="D70">
        <v>4.6704799999999999E-7</v>
      </c>
      <c r="E70">
        <v>1.8161799999999999E-5</v>
      </c>
      <c r="F70">
        <v>2.0224599999999999E-5</v>
      </c>
      <c r="G70">
        <v>1.5191199999999999E-5</v>
      </c>
      <c r="H70">
        <v>2.03746E-5</v>
      </c>
      <c r="I70">
        <v>3.9724900000000002E-4</v>
      </c>
      <c r="J70">
        <v>1.47965E-5</v>
      </c>
      <c r="K70">
        <v>2.5476100000000002E-5</v>
      </c>
      <c r="L70">
        <v>2.9179600000000001E-5</v>
      </c>
      <c r="M70">
        <v>2.34975E-5</v>
      </c>
      <c r="N70">
        <v>2.0160500000000001E-5</v>
      </c>
      <c r="O70">
        <v>1.5931999999999999E-5</v>
      </c>
      <c r="P70">
        <v>2.3703E-5</v>
      </c>
      <c r="Q70">
        <v>2.5149600000000001E-5</v>
      </c>
      <c r="R70">
        <v>2.1614600000000001E-5</v>
      </c>
      <c r="S70">
        <v>1.5525399999999999E-5</v>
      </c>
      <c r="T70">
        <v>5.2438799999999998E-4</v>
      </c>
      <c r="U70">
        <v>2.8310099999999999E-5</v>
      </c>
      <c r="V70">
        <v>1.3991E-5</v>
      </c>
      <c r="W70">
        <v>1.1661899999999999E-5</v>
      </c>
      <c r="X70">
        <v>2.6315499999999999E-5</v>
      </c>
      <c r="Y70">
        <v>1.8769E-6</v>
      </c>
      <c r="Z70">
        <v>1.42557E-6</v>
      </c>
      <c r="AA70">
        <v>3.67167E-4</v>
      </c>
      <c r="AB70">
        <v>1.43726E-5</v>
      </c>
      <c r="AC70">
        <v>9.8617300000000008E-7</v>
      </c>
      <c r="AD70">
        <v>8.3593800000000003E-6</v>
      </c>
      <c r="AE70">
        <v>1.4508899999999999E-5</v>
      </c>
      <c r="AF70">
        <v>1.37072E-5</v>
      </c>
      <c r="AG70">
        <v>1.54794E-5</v>
      </c>
      <c r="AH70">
        <v>1.50371E-5</v>
      </c>
      <c r="AI70">
        <v>1.24973E-5</v>
      </c>
      <c r="AJ70">
        <v>1.3734799999999999E-5</v>
      </c>
      <c r="AK70">
        <v>1.9394000000000001E-5</v>
      </c>
      <c r="AL70">
        <v>1.9867599999999999E-5</v>
      </c>
      <c r="AM70">
        <v>1.4871299999999999E-5</v>
      </c>
      <c r="AN70">
        <v>2.1590499999999999E-5</v>
      </c>
      <c r="AO70">
        <v>2.88348E-5</v>
      </c>
      <c r="AP70">
        <v>1.5205700000000001E-5</v>
      </c>
      <c r="AQ70">
        <v>8.5780899999999994E-6</v>
      </c>
      <c r="AR70">
        <v>6.0824999999999998E-6</v>
      </c>
      <c r="AS70">
        <v>8.7200900000000007E-6</v>
      </c>
      <c r="AT70">
        <v>9.4293399999999999E-7</v>
      </c>
      <c r="AU70">
        <v>9.5739999999999993E-7</v>
      </c>
      <c r="AV70">
        <v>7.6182900000000001E-7</v>
      </c>
      <c r="AW70">
        <v>6.6113100000000002E-7</v>
      </c>
      <c r="AX70">
        <v>1.3051100000000001E-6</v>
      </c>
      <c r="AY70">
        <v>4.4282600000000002E-6</v>
      </c>
      <c r="AZ70">
        <f t="shared" si="3"/>
        <v>2.38</v>
      </c>
      <c r="BA70">
        <f t="shared" si="4"/>
        <v>0.37657695705651195</v>
      </c>
      <c r="BB70">
        <f t="shared" si="5"/>
        <v>-4.57437775575751</v>
      </c>
    </row>
    <row r="71" spans="1:54" x14ac:dyDescent="0.25">
      <c r="A71">
        <v>-2.415</v>
      </c>
      <c r="B71">
        <v>2.7115300000000001E-5</v>
      </c>
      <c r="C71">
        <v>1.75463E-4</v>
      </c>
      <c r="D71">
        <v>4.5694099999999999E-7</v>
      </c>
      <c r="E71">
        <v>1.8964E-5</v>
      </c>
      <c r="F71">
        <v>2.16093E-5</v>
      </c>
      <c r="G71">
        <v>1.51875E-5</v>
      </c>
      <c r="H71">
        <v>2.0980099999999999E-5</v>
      </c>
      <c r="I71">
        <v>4.3421699999999998E-4</v>
      </c>
      <c r="J71">
        <v>1.41954E-5</v>
      </c>
      <c r="K71">
        <v>2.52744E-5</v>
      </c>
      <c r="L71">
        <v>2.9548099999999999E-5</v>
      </c>
      <c r="M71">
        <v>2.3943399999999998E-5</v>
      </c>
      <c r="N71">
        <v>2.1069200000000001E-5</v>
      </c>
      <c r="O71">
        <v>1.66123E-5</v>
      </c>
      <c r="P71">
        <v>2.37508E-5</v>
      </c>
      <c r="Q71">
        <v>2.60685E-5</v>
      </c>
      <c r="R71">
        <v>2.19493E-5</v>
      </c>
      <c r="S71">
        <v>1.5707100000000001E-5</v>
      </c>
      <c r="T71">
        <v>5.6873000000000004E-4</v>
      </c>
      <c r="U71">
        <v>2.8885900000000001E-5</v>
      </c>
      <c r="V71">
        <v>1.45415E-5</v>
      </c>
      <c r="W71">
        <v>1.1987100000000001E-5</v>
      </c>
      <c r="X71">
        <v>2.6716500000000001E-5</v>
      </c>
      <c r="Y71">
        <v>1.9373200000000002E-6</v>
      </c>
      <c r="Z71">
        <v>1.4914400000000001E-6</v>
      </c>
      <c r="AA71">
        <v>3.8691600000000001E-4</v>
      </c>
      <c r="AB71">
        <v>1.4688199999999999E-5</v>
      </c>
      <c r="AC71">
        <v>9.5940999999999993E-7</v>
      </c>
      <c r="AD71">
        <v>1.17555E-4</v>
      </c>
      <c r="AE71">
        <v>1.51058E-5</v>
      </c>
      <c r="AF71">
        <v>1.3564099999999999E-5</v>
      </c>
      <c r="AG71">
        <v>1.59061E-5</v>
      </c>
      <c r="AH71">
        <v>1.6008500000000001E-5</v>
      </c>
      <c r="AI71">
        <v>1.26938E-5</v>
      </c>
      <c r="AJ71">
        <v>1.45055E-5</v>
      </c>
      <c r="AK71">
        <v>1.97598E-5</v>
      </c>
      <c r="AL71">
        <v>1.9819100000000001E-5</v>
      </c>
      <c r="AM71">
        <v>1.48934E-5</v>
      </c>
      <c r="AN71">
        <v>2.3309300000000001E-5</v>
      </c>
      <c r="AO71">
        <v>2.9295300000000001E-5</v>
      </c>
      <c r="AP71">
        <v>1.5692299999999999E-5</v>
      </c>
      <c r="AQ71">
        <v>8.5361400000000006E-6</v>
      </c>
      <c r="AR71">
        <v>6.4062099999999996E-6</v>
      </c>
      <c r="AS71">
        <v>8.9448699999999993E-6</v>
      </c>
      <c r="AT71">
        <v>9.40326E-7</v>
      </c>
      <c r="AU71">
        <v>9.7073399999999996E-7</v>
      </c>
      <c r="AV71">
        <v>7.8140799999999995E-7</v>
      </c>
      <c r="AW71">
        <v>6.6682300000000001E-7</v>
      </c>
      <c r="AX71">
        <v>1.4841900000000001E-6</v>
      </c>
      <c r="AY71">
        <v>4.5266400000000003E-6</v>
      </c>
      <c r="AZ71">
        <f t="shared" si="3"/>
        <v>2.415</v>
      </c>
      <c r="BA71">
        <f t="shared" si="4"/>
        <v>0.38291713508753095</v>
      </c>
      <c r="BB71">
        <f t="shared" si="5"/>
        <v>-4.5667855862267253</v>
      </c>
    </row>
    <row r="72" spans="1:54" x14ac:dyDescent="0.25">
      <c r="A72">
        <v>-2.4500000000000002</v>
      </c>
      <c r="B72">
        <v>2.7722500000000001E-5</v>
      </c>
      <c r="C72">
        <v>2.02969E-4</v>
      </c>
      <c r="D72">
        <v>5.1473599999999996E-7</v>
      </c>
      <c r="E72">
        <v>2.00207E-5</v>
      </c>
      <c r="F72">
        <v>2.1889799999999998E-5</v>
      </c>
      <c r="G72">
        <v>1.5832E-5</v>
      </c>
      <c r="H72">
        <v>2.1364799999999999E-5</v>
      </c>
      <c r="I72">
        <v>4.6492799999999998E-4</v>
      </c>
      <c r="J72">
        <v>1.5543600000000001E-5</v>
      </c>
      <c r="K72">
        <v>2.52283E-5</v>
      </c>
      <c r="L72">
        <v>3.0769299999999997E-5</v>
      </c>
      <c r="M72">
        <v>2.5071599999999999E-5</v>
      </c>
      <c r="N72">
        <v>2.1928300000000001E-5</v>
      </c>
      <c r="O72">
        <v>1.6867E-5</v>
      </c>
      <c r="P72">
        <v>2.4447299999999999E-5</v>
      </c>
      <c r="Q72">
        <v>2.66326E-5</v>
      </c>
      <c r="R72">
        <v>2.27002E-5</v>
      </c>
      <c r="S72">
        <v>1.6436300000000001E-5</v>
      </c>
      <c r="T72">
        <v>6.0787299999999999E-4</v>
      </c>
      <c r="U72">
        <v>2.9301600000000001E-5</v>
      </c>
      <c r="V72">
        <v>1.48452E-5</v>
      </c>
      <c r="W72">
        <v>1.93561E-4</v>
      </c>
      <c r="X72">
        <v>2.7766199999999999E-5</v>
      </c>
      <c r="Y72">
        <v>1.88195E-6</v>
      </c>
      <c r="Z72">
        <v>1.50391E-6</v>
      </c>
      <c r="AA72">
        <v>4.0887699999999998E-4</v>
      </c>
      <c r="AB72">
        <v>1.50053E-5</v>
      </c>
      <c r="AC72">
        <v>1.0103540000000001E-6</v>
      </c>
      <c r="AD72">
        <v>1.19306E-4</v>
      </c>
      <c r="AE72">
        <v>1.53589E-5</v>
      </c>
      <c r="AF72">
        <v>1.44345E-5</v>
      </c>
      <c r="AG72">
        <v>1.6553800000000001E-5</v>
      </c>
      <c r="AH72">
        <v>1.74545E-5</v>
      </c>
      <c r="AI72">
        <v>1.3035500000000001E-5</v>
      </c>
      <c r="AJ72">
        <v>1.48563E-5</v>
      </c>
      <c r="AK72">
        <v>2.0306199999999999E-5</v>
      </c>
      <c r="AL72">
        <v>2.0103799999999999E-5</v>
      </c>
      <c r="AM72">
        <v>1.5712000000000001E-5</v>
      </c>
      <c r="AN72">
        <v>2.36197E-5</v>
      </c>
      <c r="AO72">
        <v>2.9582099999999999E-5</v>
      </c>
      <c r="AP72">
        <v>1.6495100000000001E-5</v>
      </c>
      <c r="AQ72">
        <v>8.7562499999999994E-6</v>
      </c>
      <c r="AR72">
        <v>6.3850599999999998E-6</v>
      </c>
      <c r="AS72">
        <v>9.2450899999999999E-6</v>
      </c>
      <c r="AT72">
        <v>9.8208400000000007E-7</v>
      </c>
      <c r="AU72">
        <v>1.007099E-6</v>
      </c>
      <c r="AV72">
        <v>7.8398599999999996E-7</v>
      </c>
      <c r="AW72">
        <v>6.9535499999999997E-7</v>
      </c>
      <c r="AX72">
        <v>1.34598E-6</v>
      </c>
      <c r="AY72">
        <v>4.7318799999999998E-6</v>
      </c>
      <c r="AZ72">
        <f t="shared" si="3"/>
        <v>2.4500000000000002</v>
      </c>
      <c r="BA72">
        <f t="shared" si="4"/>
        <v>0.38916608436453248</v>
      </c>
      <c r="BB72">
        <f t="shared" si="5"/>
        <v>-4.5571676078536028</v>
      </c>
    </row>
    <row r="73" spans="1:54" x14ac:dyDescent="0.25">
      <c r="A73">
        <v>-2.4849999999999999</v>
      </c>
      <c r="B73">
        <v>2.7484900000000002E-4</v>
      </c>
      <c r="C73">
        <v>2.6159600000000001E-4</v>
      </c>
      <c r="D73">
        <v>5.6042200000000004E-7</v>
      </c>
      <c r="E73">
        <v>1.9667E-5</v>
      </c>
      <c r="F73">
        <v>2.25225E-5</v>
      </c>
      <c r="G73">
        <v>1.6226E-5</v>
      </c>
      <c r="H73">
        <v>2.1490800000000001E-5</v>
      </c>
      <c r="I73">
        <v>4.8798500000000002E-4</v>
      </c>
      <c r="J73">
        <v>1.5826100000000001E-5</v>
      </c>
      <c r="K73">
        <v>2.58911E-5</v>
      </c>
      <c r="L73">
        <v>3.1160700000000001E-5</v>
      </c>
      <c r="M73">
        <v>2.54042E-5</v>
      </c>
      <c r="N73">
        <v>2.2514000000000002E-5</v>
      </c>
      <c r="O73">
        <v>1.76167E-5</v>
      </c>
      <c r="P73">
        <v>2.50396E-5</v>
      </c>
      <c r="Q73">
        <v>2.7320800000000001E-5</v>
      </c>
      <c r="R73">
        <v>2.3359599999999999E-5</v>
      </c>
      <c r="S73">
        <v>2.6811499999999998E-4</v>
      </c>
      <c r="T73">
        <v>6.4469699999999996E-4</v>
      </c>
      <c r="U73">
        <v>3.0349799999999999E-5</v>
      </c>
      <c r="V73">
        <v>1.5322300000000001E-5</v>
      </c>
      <c r="W73">
        <v>2.0546900000000001E-4</v>
      </c>
      <c r="X73">
        <v>2.7814199999999999E-5</v>
      </c>
      <c r="Y73">
        <v>1.84725E-6</v>
      </c>
      <c r="Z73">
        <v>1.5525299999999999E-6</v>
      </c>
      <c r="AA73">
        <v>4.3173899999999999E-4</v>
      </c>
      <c r="AB73">
        <v>1.5700800000000001E-5</v>
      </c>
      <c r="AC73">
        <v>1.0861530000000001E-6</v>
      </c>
      <c r="AD73">
        <v>1.21517E-4</v>
      </c>
      <c r="AE73">
        <v>1.5948999999999999E-5</v>
      </c>
      <c r="AF73">
        <v>5.9839900000000003E-5</v>
      </c>
      <c r="AG73">
        <v>1.6758200000000002E-5</v>
      </c>
      <c r="AH73">
        <v>1.5725700000000001E-5</v>
      </c>
      <c r="AI73">
        <v>1.3714699999999999E-5</v>
      </c>
      <c r="AJ73">
        <v>1.5311900000000002E-5</v>
      </c>
      <c r="AK73">
        <v>2.0193499999999999E-5</v>
      </c>
      <c r="AL73">
        <v>2.12183E-5</v>
      </c>
      <c r="AM73">
        <v>1.5942599999999999E-5</v>
      </c>
      <c r="AN73">
        <v>2.4540299999999999E-5</v>
      </c>
      <c r="AO73">
        <v>3.01494E-5</v>
      </c>
      <c r="AP73">
        <v>1.64624E-5</v>
      </c>
      <c r="AQ73">
        <v>9.0698299999999995E-6</v>
      </c>
      <c r="AR73">
        <v>6.5752299999999997E-6</v>
      </c>
      <c r="AS73">
        <v>9.9756100000000005E-6</v>
      </c>
      <c r="AT73">
        <v>1.0081539999999999E-6</v>
      </c>
      <c r="AU73">
        <v>1.0641399999999999E-6</v>
      </c>
      <c r="AV73">
        <v>8.2755000000000002E-7</v>
      </c>
      <c r="AW73">
        <v>7.0584400000000003E-7</v>
      </c>
      <c r="AX73">
        <v>1.33854E-6</v>
      </c>
      <c r="AY73">
        <v>4.9299099999999999E-6</v>
      </c>
      <c r="AZ73">
        <f t="shared" si="3"/>
        <v>2.4849999999999999</v>
      </c>
      <c r="BA73">
        <f t="shared" si="4"/>
        <v>0.39532639306935091</v>
      </c>
      <c r="BB73">
        <f t="shared" si="5"/>
        <v>-3.5609058388156671</v>
      </c>
    </row>
    <row r="74" spans="1:54" x14ac:dyDescent="0.25">
      <c r="A74">
        <v>-2.52</v>
      </c>
      <c r="B74">
        <v>3.2901499999999999E-4</v>
      </c>
      <c r="C74">
        <v>2.80828E-4</v>
      </c>
      <c r="D74">
        <v>5.6313800000000005E-7</v>
      </c>
      <c r="E74">
        <v>2.12864E-5</v>
      </c>
      <c r="F74">
        <v>2.3274399999999999E-5</v>
      </c>
      <c r="G74">
        <v>1.6274799999999999E-5</v>
      </c>
      <c r="H74">
        <v>3.8380700000000001E-4</v>
      </c>
      <c r="I74">
        <v>4.9637200000000002E-4</v>
      </c>
      <c r="J74">
        <v>1.5994400000000001E-5</v>
      </c>
      <c r="K74">
        <v>2.5549099999999999E-5</v>
      </c>
      <c r="L74">
        <v>3.2365600000000001E-5</v>
      </c>
      <c r="M74">
        <v>2.57441E-5</v>
      </c>
      <c r="N74">
        <v>2.28348E-5</v>
      </c>
      <c r="O74">
        <v>1.8241899999999999E-5</v>
      </c>
      <c r="P74">
        <v>2.60935E-5</v>
      </c>
      <c r="Q74">
        <v>2.7928499999999999E-5</v>
      </c>
      <c r="R74">
        <v>2.43646E-5</v>
      </c>
      <c r="S74">
        <v>4.1147999999999998E-4</v>
      </c>
      <c r="T74">
        <v>6.60317E-4</v>
      </c>
      <c r="U74">
        <v>3.2097500000000002E-5</v>
      </c>
      <c r="V74">
        <v>1.5529999999999999E-5</v>
      </c>
      <c r="W74">
        <v>2.1853000000000001E-4</v>
      </c>
      <c r="X74">
        <v>2.7483200000000001E-5</v>
      </c>
      <c r="Y74">
        <v>2.0393900000000001E-6</v>
      </c>
      <c r="Z74">
        <v>1.64749E-6</v>
      </c>
      <c r="AA74">
        <v>4.57689E-4</v>
      </c>
      <c r="AB74">
        <v>1.6245599999999999E-5</v>
      </c>
      <c r="AC74">
        <v>1.1171799999999999E-6</v>
      </c>
      <c r="AD74">
        <v>1.2385099999999999E-4</v>
      </c>
      <c r="AE74">
        <v>1.6235600000000001E-5</v>
      </c>
      <c r="AF74">
        <v>6.2303899999999998E-5</v>
      </c>
      <c r="AG74">
        <v>1.6637600000000001E-5</v>
      </c>
      <c r="AH74">
        <v>1.58814E-5</v>
      </c>
      <c r="AI74">
        <v>1.41885E-5</v>
      </c>
      <c r="AJ74">
        <v>1.59229E-5</v>
      </c>
      <c r="AK74">
        <v>1.20683E-4</v>
      </c>
      <c r="AL74">
        <v>2.10423E-5</v>
      </c>
      <c r="AM74">
        <v>1.5860499999999998E-5</v>
      </c>
      <c r="AN74">
        <v>2.49532E-5</v>
      </c>
      <c r="AO74">
        <v>3.0089700000000001E-5</v>
      </c>
      <c r="AP74">
        <v>1.6808099999999999E-5</v>
      </c>
      <c r="AQ74">
        <v>9.1937399999999992E-6</v>
      </c>
      <c r="AR74">
        <v>6.7738100000000001E-6</v>
      </c>
      <c r="AS74">
        <v>1.0149879999999999E-5</v>
      </c>
      <c r="AT74">
        <v>1.021935E-6</v>
      </c>
      <c r="AU74">
        <v>1.08829E-6</v>
      </c>
      <c r="AV74">
        <v>8.4132199999999997E-7</v>
      </c>
      <c r="AW74">
        <v>1.21347E-4</v>
      </c>
      <c r="AX74">
        <v>7.4178799999999995E-5</v>
      </c>
      <c r="AY74">
        <v>5.2829300000000003E-6</v>
      </c>
      <c r="AZ74">
        <f t="shared" si="3"/>
        <v>2.52</v>
      </c>
      <c r="BA74">
        <f t="shared" si="4"/>
        <v>0.40140054078154408</v>
      </c>
      <c r="BB74">
        <f t="shared" si="5"/>
        <v>-3.4827843018411255</v>
      </c>
    </row>
    <row r="75" spans="1:54" x14ac:dyDescent="0.25">
      <c r="A75">
        <v>-2.5550000000000002</v>
      </c>
      <c r="B75">
        <v>3.93061E-4</v>
      </c>
      <c r="C75">
        <v>2.9155000000000001E-4</v>
      </c>
      <c r="D75">
        <v>6.1000799999999999E-7</v>
      </c>
      <c r="E75">
        <v>2.1863400000000001E-5</v>
      </c>
      <c r="F75">
        <v>2.38237E-5</v>
      </c>
      <c r="G75">
        <v>1.66276E-5</v>
      </c>
      <c r="H75">
        <v>4.5375400000000001E-4</v>
      </c>
      <c r="I75">
        <v>5.0949199999999995E-4</v>
      </c>
      <c r="J75">
        <v>1.5611500000000001E-5</v>
      </c>
      <c r="K75">
        <v>2.6327899999999999E-5</v>
      </c>
      <c r="L75">
        <v>3.3816399999999997E-5</v>
      </c>
      <c r="M75">
        <v>2.6440699999999999E-5</v>
      </c>
      <c r="N75">
        <v>2.2645799999999999E-5</v>
      </c>
      <c r="O75">
        <v>1.8794700000000002E-5</v>
      </c>
      <c r="P75">
        <v>2.62123E-5</v>
      </c>
      <c r="Q75">
        <v>2.96197E-5</v>
      </c>
      <c r="R75">
        <v>2.5317399999999999E-5</v>
      </c>
      <c r="S75">
        <v>4.7061800000000001E-4</v>
      </c>
      <c r="T75">
        <v>6.8019700000000001E-4</v>
      </c>
      <c r="U75">
        <v>3.1726400000000002E-5</v>
      </c>
      <c r="V75">
        <v>1.61318E-5</v>
      </c>
      <c r="W75">
        <v>2.3793299999999999E-4</v>
      </c>
      <c r="X75">
        <v>2.91067E-5</v>
      </c>
      <c r="Y75">
        <v>4.5068199999999999E-4</v>
      </c>
      <c r="Z75">
        <v>1.9171400000000001E-6</v>
      </c>
      <c r="AA75">
        <v>4.8409400000000002E-4</v>
      </c>
      <c r="AB75">
        <v>1.65085E-5</v>
      </c>
      <c r="AC75">
        <v>1.0849500000000001E-6</v>
      </c>
      <c r="AD75">
        <v>1.2741E-4</v>
      </c>
      <c r="AE75">
        <v>1.7089199999999999E-5</v>
      </c>
      <c r="AF75">
        <v>6.5734499999999999E-5</v>
      </c>
      <c r="AG75">
        <v>1.6816700000000001E-5</v>
      </c>
      <c r="AH75">
        <v>1.6503299999999998E-5</v>
      </c>
      <c r="AI75">
        <v>1.4596199999999999E-5</v>
      </c>
      <c r="AJ75">
        <v>1.6373400000000001E-5</v>
      </c>
      <c r="AK75">
        <v>1.2735399999999999E-4</v>
      </c>
      <c r="AL75">
        <v>2.1659599999999998E-5</v>
      </c>
      <c r="AM75">
        <v>1.62013E-5</v>
      </c>
      <c r="AN75">
        <v>2.4744900000000001E-5</v>
      </c>
      <c r="AO75">
        <v>1.4776599999999999E-4</v>
      </c>
      <c r="AP75">
        <v>4.5980400000000002E-4</v>
      </c>
      <c r="AQ75">
        <v>9.6272800000000004E-6</v>
      </c>
      <c r="AR75">
        <v>6.8644699999999997E-6</v>
      </c>
      <c r="AS75">
        <v>1.035864E-5</v>
      </c>
      <c r="AT75">
        <v>1.1568099999999999E-6</v>
      </c>
      <c r="AU75">
        <v>1.4488599999999999E-4</v>
      </c>
      <c r="AV75">
        <v>8.7259300000000004E-7</v>
      </c>
      <c r="AW75">
        <v>1.2318999999999999E-4</v>
      </c>
      <c r="AX75">
        <v>7.5723000000000007E-5</v>
      </c>
      <c r="AY75">
        <v>2.3734900000000001E-4</v>
      </c>
      <c r="AZ75">
        <f t="shared" si="3"/>
        <v>2.5550000000000002</v>
      </c>
      <c r="BA75">
        <f t="shared" si="4"/>
        <v>0.40739090447073156</v>
      </c>
      <c r="BB75">
        <f t="shared" si="5"/>
        <v>-3.4055400452794924</v>
      </c>
    </row>
    <row r="76" spans="1:54" x14ac:dyDescent="0.25">
      <c r="A76">
        <v>-2.59</v>
      </c>
      <c r="B76">
        <v>4.78698E-4</v>
      </c>
      <c r="C76">
        <v>3.02863E-4</v>
      </c>
      <c r="D76">
        <v>6.3211999999999997E-7</v>
      </c>
      <c r="E76">
        <v>3.7941500000000003E-4</v>
      </c>
      <c r="F76">
        <v>2.3983499999999998E-5</v>
      </c>
      <c r="G76">
        <v>1.7268000000000001E-5</v>
      </c>
      <c r="H76">
        <v>4.8179400000000002E-4</v>
      </c>
      <c r="I76">
        <v>5.2381400000000005E-4</v>
      </c>
      <c r="J76">
        <v>1.6218900000000002E-5</v>
      </c>
      <c r="K76">
        <v>2.6275399999999999E-5</v>
      </c>
      <c r="L76">
        <v>3.3847599999999998E-5</v>
      </c>
      <c r="M76">
        <v>2.7788199999999999E-5</v>
      </c>
      <c r="N76">
        <v>2.3864300000000001E-5</v>
      </c>
      <c r="O76">
        <v>1.9317099999999998E-5</v>
      </c>
      <c r="P76">
        <v>2.72276E-5</v>
      </c>
      <c r="Q76">
        <v>3.0230699999999998E-5</v>
      </c>
      <c r="R76">
        <v>2.7784999999999999E-5</v>
      </c>
      <c r="S76">
        <v>5.4697000000000003E-4</v>
      </c>
      <c r="T76">
        <v>7.0280699999999995E-4</v>
      </c>
      <c r="U76">
        <v>3.2670199999999998E-5</v>
      </c>
      <c r="V76">
        <v>1.6299599999999999E-5</v>
      </c>
      <c r="W76">
        <v>2.5029400000000003E-4</v>
      </c>
      <c r="X76">
        <v>2.92348E-5</v>
      </c>
      <c r="Y76">
        <v>4.7690599999999998E-4</v>
      </c>
      <c r="Z76">
        <v>4.0667200000000001E-4</v>
      </c>
      <c r="AA76">
        <v>5.7580800000000003E-4</v>
      </c>
      <c r="AB76">
        <v>2.6647599999999999E-5</v>
      </c>
      <c r="AC76">
        <v>1.16037E-6</v>
      </c>
      <c r="AD76">
        <v>1.3391299999999999E-4</v>
      </c>
      <c r="AE76">
        <v>1.67311E-5</v>
      </c>
      <c r="AF76">
        <v>6.9712699999999994E-5</v>
      </c>
      <c r="AG76">
        <v>1.74001E-5</v>
      </c>
      <c r="AH76">
        <v>1.7150600000000001E-5</v>
      </c>
      <c r="AI76">
        <v>1.5228000000000001E-5</v>
      </c>
      <c r="AJ76">
        <v>1.77324E-5</v>
      </c>
      <c r="AK76">
        <v>1.2879499999999999E-4</v>
      </c>
      <c r="AL76">
        <v>2.8077199999999999E-4</v>
      </c>
      <c r="AM76">
        <v>1.7220599999999999E-5</v>
      </c>
      <c r="AN76">
        <v>1.44587E-4</v>
      </c>
      <c r="AO76">
        <v>1.5465499999999999E-4</v>
      </c>
      <c r="AP76">
        <v>4.8939800000000005E-4</v>
      </c>
      <c r="AQ76">
        <v>9.5190800000000003E-6</v>
      </c>
      <c r="AR76">
        <v>7.0681199999999998E-6</v>
      </c>
      <c r="AS76">
        <v>1.0171819999999999E-5</v>
      </c>
      <c r="AT76">
        <v>1.43239E-4</v>
      </c>
      <c r="AU76">
        <v>1.50302E-4</v>
      </c>
      <c r="AV76">
        <v>9.2190999999999997E-7</v>
      </c>
      <c r="AW76">
        <v>1.2447099999999999E-4</v>
      </c>
      <c r="AX76">
        <v>7.6926400000000003E-5</v>
      </c>
      <c r="AY76">
        <v>2.5804099999999998E-4</v>
      </c>
      <c r="AZ76">
        <f t="shared" si="3"/>
        <v>2.59</v>
      </c>
      <c r="BA76">
        <f t="shared" si="4"/>
        <v>0.4132997640812518</v>
      </c>
      <c r="BB76">
        <f t="shared" si="5"/>
        <v>-3.3199383869963852</v>
      </c>
    </row>
    <row r="77" spans="1:54" x14ac:dyDescent="0.25">
      <c r="A77">
        <v>-2.625</v>
      </c>
      <c r="B77">
        <v>5.3160800000000004E-4</v>
      </c>
      <c r="C77">
        <v>3.1294299999999999E-4</v>
      </c>
      <c r="D77">
        <v>4.1267099999999998E-4</v>
      </c>
      <c r="E77">
        <v>5.6739699999999998E-4</v>
      </c>
      <c r="F77">
        <v>2.4763E-5</v>
      </c>
      <c r="G77">
        <v>1.8649000000000001E-5</v>
      </c>
      <c r="H77">
        <v>5.0847399999999997E-4</v>
      </c>
      <c r="I77">
        <v>5.4355199999999999E-4</v>
      </c>
      <c r="J77">
        <v>2.9187300000000001E-5</v>
      </c>
      <c r="K77">
        <v>2.7781599999999998E-5</v>
      </c>
      <c r="L77">
        <v>3.40156E-5</v>
      </c>
      <c r="M77">
        <v>2.91884E-5</v>
      </c>
      <c r="N77">
        <v>2.4433399999999999E-5</v>
      </c>
      <c r="O77">
        <v>1.95266E-5</v>
      </c>
      <c r="P77">
        <v>2.8305100000000001E-5</v>
      </c>
      <c r="Q77">
        <v>3.0588099999999999E-5</v>
      </c>
      <c r="R77">
        <v>2.8638900000000001E-5</v>
      </c>
      <c r="S77">
        <v>5.84806E-4</v>
      </c>
      <c r="T77">
        <v>7.3675499999999996E-4</v>
      </c>
      <c r="U77">
        <v>3.3609399999999997E-5</v>
      </c>
      <c r="V77">
        <v>1.6543699999999999E-5</v>
      </c>
      <c r="W77">
        <v>2.6770500000000003E-4</v>
      </c>
      <c r="X77">
        <v>3.0451400000000001E-5</v>
      </c>
      <c r="Y77">
        <v>5.0663100000000001E-4</v>
      </c>
      <c r="Z77">
        <v>4.3075200000000001E-4</v>
      </c>
      <c r="AA77">
        <v>6.38695E-4</v>
      </c>
      <c r="AB77">
        <v>3.0519599999999998E-5</v>
      </c>
      <c r="AC77">
        <v>1.1271800000000001E-6</v>
      </c>
      <c r="AD77">
        <v>1.39705E-4</v>
      </c>
      <c r="AE77">
        <v>1.72257E-5</v>
      </c>
      <c r="AF77">
        <v>2.3038E-4</v>
      </c>
      <c r="AG77">
        <v>1.8642900000000001E-5</v>
      </c>
      <c r="AH77">
        <v>1.7741499999999999E-5</v>
      </c>
      <c r="AI77">
        <v>1.5447500000000001E-5</v>
      </c>
      <c r="AJ77">
        <v>1.9442299999999998E-5</v>
      </c>
      <c r="AK77">
        <v>1.4331399999999999E-4</v>
      </c>
      <c r="AL77">
        <v>3.2902099999999998E-4</v>
      </c>
      <c r="AM77">
        <v>1.7577299999999999E-5</v>
      </c>
      <c r="AN77">
        <v>1.5576399999999999E-4</v>
      </c>
      <c r="AO77">
        <v>1.5569600000000001E-4</v>
      </c>
      <c r="AP77">
        <v>4.5333400000000001E-4</v>
      </c>
      <c r="AQ77">
        <v>9.8154200000000006E-6</v>
      </c>
      <c r="AR77">
        <v>3.4530699999999998E-5</v>
      </c>
      <c r="AS77">
        <v>1.09939E-5</v>
      </c>
      <c r="AT77">
        <v>1.49825E-4</v>
      </c>
      <c r="AU77">
        <v>1.56506E-4</v>
      </c>
      <c r="AV77">
        <v>9.1841400000000003E-7</v>
      </c>
      <c r="AW77">
        <v>1.2735200000000001E-4</v>
      </c>
      <c r="AX77">
        <v>8.1384200000000006E-5</v>
      </c>
      <c r="AY77">
        <v>2.6867500000000001E-4</v>
      </c>
      <c r="AZ77">
        <f t="shared" si="3"/>
        <v>2.625</v>
      </c>
      <c r="BA77">
        <f t="shared" si="4"/>
        <v>0.41912930774197571</v>
      </c>
      <c r="BB77">
        <f t="shared" si="5"/>
        <v>-3.2744084921203651</v>
      </c>
    </row>
    <row r="78" spans="1:54" x14ac:dyDescent="0.25">
      <c r="A78">
        <v>-2.66</v>
      </c>
      <c r="B78">
        <v>6.0189800000000002E-4</v>
      </c>
      <c r="C78">
        <v>3.2720999999999998E-4</v>
      </c>
      <c r="D78">
        <v>5.7210500000000005E-4</v>
      </c>
      <c r="E78">
        <v>6.4936599999999996E-4</v>
      </c>
      <c r="F78">
        <v>2.64208E-5</v>
      </c>
      <c r="G78">
        <v>1.9879400000000001E-5</v>
      </c>
      <c r="H78">
        <v>5.3111399999999996E-4</v>
      </c>
      <c r="I78">
        <v>5.5853100000000002E-4</v>
      </c>
      <c r="J78">
        <v>4.17351E-5</v>
      </c>
      <c r="K78">
        <v>2.8997E-5</v>
      </c>
      <c r="L78">
        <v>3.3617400000000001E-5</v>
      </c>
      <c r="M78">
        <v>3.0590099999999997E-5</v>
      </c>
      <c r="N78">
        <v>2.4530599999999999E-5</v>
      </c>
      <c r="O78">
        <v>2.0537300000000001E-5</v>
      </c>
      <c r="P78">
        <v>2.9690299999999999E-5</v>
      </c>
      <c r="Q78">
        <v>3.1300600000000003E-5</v>
      </c>
      <c r="R78">
        <v>2.9433699999999999E-5</v>
      </c>
      <c r="S78">
        <v>6.1853799999999997E-4</v>
      </c>
      <c r="T78">
        <v>7.7268300000000003E-4</v>
      </c>
      <c r="U78">
        <v>3.2721100000000001E-5</v>
      </c>
      <c r="V78">
        <v>1.7064599999999999E-5</v>
      </c>
      <c r="W78">
        <v>2.8493799999999999E-4</v>
      </c>
      <c r="X78">
        <v>3.1021300000000001E-5</v>
      </c>
      <c r="Y78">
        <v>5.4023400000000001E-4</v>
      </c>
      <c r="Z78">
        <v>5.2440400000000002E-4</v>
      </c>
      <c r="AA78">
        <v>6.6635299999999995E-4</v>
      </c>
      <c r="AB78">
        <v>5.1234800000000004E-4</v>
      </c>
      <c r="AC78">
        <v>1.1848099999999999E-6</v>
      </c>
      <c r="AD78">
        <v>1.47649E-4</v>
      </c>
      <c r="AE78">
        <v>1.8215499999999999E-5</v>
      </c>
      <c r="AF78">
        <v>2.38213E-4</v>
      </c>
      <c r="AG78">
        <v>1.9249499999999999E-5</v>
      </c>
      <c r="AH78">
        <v>1.7694E-5</v>
      </c>
      <c r="AI78">
        <v>1.6403199999999999E-5</v>
      </c>
      <c r="AJ78">
        <v>2.1314E-5</v>
      </c>
      <c r="AK78">
        <v>1.7185900000000001E-4</v>
      </c>
      <c r="AL78">
        <v>3.38721E-4</v>
      </c>
      <c r="AM78">
        <v>1.7385999999999999E-5</v>
      </c>
      <c r="AN78">
        <v>2.0247900000000001E-4</v>
      </c>
      <c r="AO78">
        <v>1.58849E-4</v>
      </c>
      <c r="AP78">
        <v>4.5458100000000002E-4</v>
      </c>
      <c r="AQ78">
        <v>1.019336E-5</v>
      </c>
      <c r="AR78">
        <v>6.8979700000000002E-4</v>
      </c>
      <c r="AS78">
        <v>1.15682E-5</v>
      </c>
      <c r="AT78">
        <v>1.5526799999999999E-4</v>
      </c>
      <c r="AU78">
        <v>1.61886E-4</v>
      </c>
      <c r="AV78">
        <v>8.9793900000000003E-7</v>
      </c>
      <c r="AW78">
        <v>1.3249799999999999E-4</v>
      </c>
      <c r="AX78">
        <v>8.3302399999999997E-5</v>
      </c>
      <c r="AY78">
        <v>2.7810600000000002E-4</v>
      </c>
      <c r="AZ78">
        <f t="shared" si="3"/>
        <v>2.66</v>
      </c>
      <c r="BA78">
        <f t="shared" si="4"/>
        <v>0.42488163663106698</v>
      </c>
      <c r="BB78">
        <f t="shared" si="5"/>
        <v>-3.2204770997561321</v>
      </c>
    </row>
    <row r="79" spans="1:54" x14ac:dyDescent="0.25">
      <c r="A79">
        <v>-2.6949999999999998</v>
      </c>
      <c r="B79">
        <v>6.4103300000000005E-4</v>
      </c>
      <c r="C79">
        <v>3.4824600000000003E-4</v>
      </c>
      <c r="D79">
        <v>5.9899699999999998E-4</v>
      </c>
      <c r="E79">
        <v>6.9056E-4</v>
      </c>
      <c r="F79">
        <v>2.66358E-5</v>
      </c>
      <c r="G79">
        <v>2.3969E-4</v>
      </c>
      <c r="H79">
        <v>5.64431E-4</v>
      </c>
      <c r="I79">
        <v>5.7371600000000005E-4</v>
      </c>
      <c r="J79">
        <v>4.1653799999999998E-5</v>
      </c>
      <c r="K79">
        <v>2.9709600000000001E-5</v>
      </c>
      <c r="L79">
        <v>3.51249E-5</v>
      </c>
      <c r="M79">
        <v>3.0880599999999997E-5</v>
      </c>
      <c r="N79">
        <v>2.5599600000000001E-5</v>
      </c>
      <c r="O79">
        <v>7.3989499999999996E-4</v>
      </c>
      <c r="P79">
        <v>3.1125799999999999E-5</v>
      </c>
      <c r="Q79">
        <v>3.1164300000000002E-5</v>
      </c>
      <c r="R79">
        <v>1.4350100000000001E-4</v>
      </c>
      <c r="S79">
        <v>6.4603100000000004E-4</v>
      </c>
      <c r="T79">
        <v>7.9641599999999999E-4</v>
      </c>
      <c r="U79">
        <v>3.3813999999999998E-5</v>
      </c>
      <c r="V79">
        <v>1.72489E-5</v>
      </c>
      <c r="W79">
        <v>3.0188699999999998E-4</v>
      </c>
      <c r="X79">
        <v>3.1356599999999997E-5</v>
      </c>
      <c r="Y79">
        <v>5.7541799999999996E-4</v>
      </c>
      <c r="Z79">
        <v>5.5259500000000002E-4</v>
      </c>
      <c r="AA79">
        <v>6.9064400000000002E-4</v>
      </c>
      <c r="AB79">
        <v>6.1500699999999999E-4</v>
      </c>
      <c r="AC79">
        <v>1.2659E-6</v>
      </c>
      <c r="AD79">
        <v>1.6088100000000001E-4</v>
      </c>
      <c r="AE79">
        <v>1.86303E-5</v>
      </c>
      <c r="AF79">
        <v>2.47996E-4</v>
      </c>
      <c r="AG79">
        <v>1.93041E-5</v>
      </c>
      <c r="AH79">
        <v>7.2561100000000003E-4</v>
      </c>
      <c r="AI79">
        <v>1.9766099999999999E-4</v>
      </c>
      <c r="AJ79">
        <v>2.1160799999999999E-5</v>
      </c>
      <c r="AK79">
        <v>2.2276899999999999E-4</v>
      </c>
      <c r="AL79">
        <v>3.6372999999999999E-4</v>
      </c>
      <c r="AM79">
        <v>6.0141399999999999E-4</v>
      </c>
      <c r="AN79">
        <v>2.14255E-4</v>
      </c>
      <c r="AO79">
        <v>1.65496E-4</v>
      </c>
      <c r="AP79">
        <v>4.7583E-4</v>
      </c>
      <c r="AQ79">
        <v>1.0161619999999999E-3</v>
      </c>
      <c r="AR79">
        <v>6.5248200000000002E-4</v>
      </c>
      <c r="AS79">
        <v>1.50748E-4</v>
      </c>
      <c r="AT79">
        <v>1.5939599999999999E-4</v>
      </c>
      <c r="AU79">
        <v>1.6535700000000001E-4</v>
      </c>
      <c r="AV79">
        <v>9.2944999999999995E-7</v>
      </c>
      <c r="AW79">
        <v>1.3836299999999999E-4</v>
      </c>
      <c r="AX79">
        <v>8.7814300000000004E-5</v>
      </c>
      <c r="AY79">
        <v>2.9242599999999998E-4</v>
      </c>
      <c r="AZ79">
        <f t="shared" si="3"/>
        <v>2.6949999999999998</v>
      </c>
      <c r="BA79">
        <f t="shared" si="4"/>
        <v>0.43055876952275746</v>
      </c>
      <c r="BB79">
        <f t="shared" si="5"/>
        <v>-3.1931196126824268</v>
      </c>
    </row>
    <row r="80" spans="1:54" x14ac:dyDescent="0.25">
      <c r="A80">
        <v>-2.73</v>
      </c>
      <c r="B80">
        <v>6.9386399999999998E-4</v>
      </c>
      <c r="C80">
        <v>3.7018899999999999E-4</v>
      </c>
      <c r="D80">
        <v>6.2168499999999997E-4</v>
      </c>
      <c r="E80">
        <v>7.2311200000000004E-4</v>
      </c>
      <c r="F80">
        <v>2.6941199999999999E-5</v>
      </c>
      <c r="G80">
        <v>2.6916700000000001E-4</v>
      </c>
      <c r="H80">
        <v>6.0565700000000001E-4</v>
      </c>
      <c r="I80">
        <v>5.9737199999999999E-4</v>
      </c>
      <c r="J80">
        <v>4.4489900000000002E-5</v>
      </c>
      <c r="K80">
        <v>3.0765700000000003E-5</v>
      </c>
      <c r="L80">
        <v>3.6363399999999998E-5</v>
      </c>
      <c r="M80">
        <v>3.2531499999999998E-5</v>
      </c>
      <c r="N80">
        <v>2.5827199999999999E-5</v>
      </c>
      <c r="O80">
        <v>7.7563700000000003E-4</v>
      </c>
      <c r="P80">
        <v>3.1461999999999998E-5</v>
      </c>
      <c r="Q80">
        <v>3.2576100000000001E-5</v>
      </c>
      <c r="R80">
        <v>1.8807599999999999E-4</v>
      </c>
      <c r="S80">
        <v>6.7342900000000002E-4</v>
      </c>
      <c r="T80">
        <v>8.2876300000000005E-4</v>
      </c>
      <c r="U80">
        <v>3.4740000000000003E-5</v>
      </c>
      <c r="V80">
        <v>1.73446E-5</v>
      </c>
      <c r="W80">
        <v>3.2361500000000002E-4</v>
      </c>
      <c r="X80">
        <v>3.2428999999999997E-5</v>
      </c>
      <c r="Y80">
        <v>6.2242600000000003E-4</v>
      </c>
      <c r="Z80">
        <v>5.7749400000000001E-4</v>
      </c>
      <c r="AA80">
        <v>7.1212000000000001E-4</v>
      </c>
      <c r="AB80">
        <v>6.5936499999999997E-4</v>
      </c>
      <c r="AC80">
        <v>1.28046E-6</v>
      </c>
      <c r="AD80">
        <v>1.6674100000000001E-4</v>
      </c>
      <c r="AE80">
        <v>7.80996E-5</v>
      </c>
      <c r="AF80">
        <v>2.6384200000000003E-4</v>
      </c>
      <c r="AG80">
        <v>1.9589199999999999E-5</v>
      </c>
      <c r="AH80">
        <v>8.3281700000000002E-4</v>
      </c>
      <c r="AI80">
        <v>2.1373299999999999E-4</v>
      </c>
      <c r="AJ80">
        <v>7.0844899999999999E-4</v>
      </c>
      <c r="AK80">
        <v>4.1206700000000001E-4</v>
      </c>
      <c r="AL80">
        <v>3.9063299999999999E-4</v>
      </c>
      <c r="AM80">
        <v>3.9499400000000002E-4</v>
      </c>
      <c r="AN80">
        <v>2.2882299999999999E-4</v>
      </c>
      <c r="AO80">
        <v>1.7102900000000001E-4</v>
      </c>
      <c r="AP80">
        <v>5.5870400000000004E-4</v>
      </c>
      <c r="AQ80">
        <v>9.4315399999999998E-4</v>
      </c>
      <c r="AR80">
        <v>6.5553699999999998E-4</v>
      </c>
      <c r="AS80">
        <v>1.53929E-4</v>
      </c>
      <c r="AT80">
        <v>1.63456E-4</v>
      </c>
      <c r="AU80">
        <v>1.69476E-4</v>
      </c>
      <c r="AV80">
        <v>9.8874900000000003E-7</v>
      </c>
      <c r="AW80">
        <v>1.4129299999999999E-4</v>
      </c>
      <c r="AX80">
        <v>9.1207300000000003E-5</v>
      </c>
      <c r="AY80">
        <v>3.9382499999999999E-4</v>
      </c>
      <c r="AZ80">
        <f t="shared" si="3"/>
        <v>2.73</v>
      </c>
      <c r="BA80">
        <f t="shared" si="4"/>
        <v>0.43616264704075602</v>
      </c>
      <c r="BB80">
        <f t="shared" si="5"/>
        <v>-3.1587256445848433</v>
      </c>
    </row>
    <row r="81" spans="1:54" x14ac:dyDescent="0.25">
      <c r="A81">
        <v>-2.7650000000000001</v>
      </c>
      <c r="B81">
        <v>7.1447700000000004E-4</v>
      </c>
      <c r="C81">
        <v>3.9928799999999998E-4</v>
      </c>
      <c r="D81">
        <v>6.4280499999999998E-4</v>
      </c>
      <c r="E81">
        <v>7.4809500000000005E-4</v>
      </c>
      <c r="F81">
        <v>2.8210800000000001E-5</v>
      </c>
      <c r="G81">
        <v>2.7749099999999999E-4</v>
      </c>
      <c r="H81">
        <v>6.3635000000000004E-4</v>
      </c>
      <c r="I81">
        <v>6.27017E-4</v>
      </c>
      <c r="J81">
        <v>8.2503799999999994E-5</v>
      </c>
      <c r="K81">
        <v>3.3410400000000001E-5</v>
      </c>
      <c r="L81">
        <v>3.6789100000000003E-5</v>
      </c>
      <c r="M81">
        <v>3.3884399999999997E-5</v>
      </c>
      <c r="N81">
        <v>2.5908700000000001E-5</v>
      </c>
      <c r="O81">
        <v>8.2263900000000001E-4</v>
      </c>
      <c r="P81">
        <v>4.0370500000000003E-4</v>
      </c>
      <c r="Q81">
        <v>3.3744000000000001E-5</v>
      </c>
      <c r="R81">
        <v>2.8516499999999998E-4</v>
      </c>
      <c r="S81">
        <v>6.9972600000000002E-4</v>
      </c>
      <c r="T81">
        <v>8.3752999999999996E-4</v>
      </c>
      <c r="U81">
        <v>3.4570799999999998E-5</v>
      </c>
      <c r="V81">
        <v>1.7731999999999999E-5</v>
      </c>
      <c r="W81">
        <v>3.4536300000000001E-4</v>
      </c>
      <c r="X81">
        <v>3.53288E-5</v>
      </c>
      <c r="Y81">
        <v>6.3801400000000001E-4</v>
      </c>
      <c r="Z81">
        <v>5.9348199999999999E-4</v>
      </c>
      <c r="AA81">
        <v>7.3599600000000005E-4</v>
      </c>
      <c r="AB81">
        <v>6.9486700000000005E-4</v>
      </c>
      <c r="AC81">
        <v>1.35442E-6</v>
      </c>
      <c r="AD81">
        <v>1.97376E-4</v>
      </c>
      <c r="AE81">
        <v>1.6947300000000001E-4</v>
      </c>
      <c r="AF81">
        <v>2.8214800000000002E-4</v>
      </c>
      <c r="AG81">
        <v>2.0545799999999999E-5</v>
      </c>
      <c r="AH81">
        <v>8.6548199999999999E-4</v>
      </c>
      <c r="AI81">
        <v>2.39311E-4</v>
      </c>
      <c r="AJ81">
        <v>6.3961400000000005E-4</v>
      </c>
      <c r="AK81">
        <v>9.079E-4</v>
      </c>
      <c r="AL81">
        <v>4.4955700000000001E-4</v>
      </c>
      <c r="AM81">
        <v>3.4654E-4</v>
      </c>
      <c r="AN81">
        <v>2.7937799999999999E-4</v>
      </c>
      <c r="AO81">
        <v>1.7308300000000001E-4</v>
      </c>
      <c r="AP81">
        <v>5.68838E-4</v>
      </c>
      <c r="AQ81">
        <v>9.0032600000000001E-4</v>
      </c>
      <c r="AR81">
        <v>6.7427800000000005E-4</v>
      </c>
      <c r="AS81">
        <v>1.5693900000000001E-4</v>
      </c>
      <c r="AT81">
        <v>1.7051100000000001E-4</v>
      </c>
      <c r="AU81">
        <v>1.7023400000000001E-4</v>
      </c>
      <c r="AV81">
        <v>9.62903E-7</v>
      </c>
      <c r="AW81">
        <v>1.4722800000000001E-4</v>
      </c>
      <c r="AX81">
        <v>9.6516300000000003E-5</v>
      </c>
      <c r="AY81">
        <v>4.1720899999999998E-4</v>
      </c>
      <c r="AZ81">
        <f t="shared" si="3"/>
        <v>2.7650000000000001</v>
      </c>
      <c r="BA81">
        <f t="shared" si="4"/>
        <v>0.44169513564071711</v>
      </c>
      <c r="BB81">
        <f t="shared" si="5"/>
        <v>-3.1460117471863187</v>
      </c>
    </row>
    <row r="82" spans="1:54" x14ac:dyDescent="0.25">
      <c r="A82">
        <v>-2.8</v>
      </c>
      <c r="B82">
        <v>7.1291699999999998E-4</v>
      </c>
      <c r="C82">
        <v>4.2536400000000002E-4</v>
      </c>
      <c r="D82">
        <v>6.72705E-4</v>
      </c>
      <c r="E82">
        <v>7.65017E-4</v>
      </c>
      <c r="F82">
        <v>2.8673399999999999E-5</v>
      </c>
      <c r="G82">
        <v>2.9670199999999998E-4</v>
      </c>
      <c r="H82">
        <v>6.6029200000000004E-4</v>
      </c>
      <c r="I82">
        <v>6.3641499999999998E-4</v>
      </c>
      <c r="J82">
        <v>8.3852999999999998E-5</v>
      </c>
      <c r="K82">
        <v>3.2981999999999997E-5</v>
      </c>
      <c r="L82">
        <v>6.9656300000000006E-5</v>
      </c>
      <c r="M82">
        <v>3.4760900000000001E-5</v>
      </c>
      <c r="N82">
        <v>2.6849400000000001E-5</v>
      </c>
      <c r="O82">
        <v>8.5620900000000003E-4</v>
      </c>
      <c r="P82">
        <v>4.1887800000000002E-4</v>
      </c>
      <c r="Q82">
        <v>3.4813900000000002E-5</v>
      </c>
      <c r="R82">
        <v>3.21482E-4</v>
      </c>
      <c r="S82">
        <v>7.0668700000000001E-4</v>
      </c>
      <c r="T82">
        <v>8.4581499999999998E-4</v>
      </c>
      <c r="U82">
        <v>3.5194799999999997E-5</v>
      </c>
      <c r="V82">
        <v>2.0644599999999999E-4</v>
      </c>
      <c r="W82">
        <v>3.67201E-4</v>
      </c>
      <c r="X82">
        <v>3.7983400000000001E-4</v>
      </c>
      <c r="Y82">
        <v>6.3740599999999998E-4</v>
      </c>
      <c r="Z82">
        <v>6.3858100000000004E-4</v>
      </c>
      <c r="AA82">
        <v>7.5256400000000005E-4</v>
      </c>
      <c r="AB82">
        <v>7.1788400000000001E-4</v>
      </c>
      <c r="AC82">
        <v>1.81266E-4</v>
      </c>
      <c r="AD82">
        <v>2.7607E-4</v>
      </c>
      <c r="AE82">
        <v>1.8783600000000001E-4</v>
      </c>
      <c r="AF82">
        <v>3.0423800000000002E-4</v>
      </c>
      <c r="AG82">
        <v>2.15366E-5</v>
      </c>
      <c r="AH82">
        <v>7.7166400000000003E-4</v>
      </c>
      <c r="AI82">
        <v>2.5481800000000003E-4</v>
      </c>
      <c r="AJ82">
        <v>7.4367200000000002E-4</v>
      </c>
      <c r="AK82">
        <v>9.5220199999999997E-4</v>
      </c>
      <c r="AL82">
        <v>5.12022E-4</v>
      </c>
      <c r="AM82">
        <v>3.7702999999999999E-4</v>
      </c>
      <c r="AN82">
        <v>5.1233599999999995E-4</v>
      </c>
      <c r="AO82">
        <v>1.7390799999999999E-4</v>
      </c>
      <c r="AP82">
        <v>5.9271599999999997E-4</v>
      </c>
      <c r="AQ82">
        <v>8.4187400000000005E-4</v>
      </c>
      <c r="AR82">
        <v>6.9012200000000004E-4</v>
      </c>
      <c r="AS82">
        <v>1.6069599999999999E-4</v>
      </c>
      <c r="AT82">
        <v>1.7742699999999999E-4</v>
      </c>
      <c r="AU82">
        <v>1.7441700000000001E-4</v>
      </c>
      <c r="AV82">
        <v>1.0242380000000001E-6</v>
      </c>
      <c r="AW82">
        <v>1.49133E-4</v>
      </c>
      <c r="AX82">
        <v>1.3254099999999999E-4</v>
      </c>
      <c r="AY82">
        <v>4.3021200000000002E-4</v>
      </c>
      <c r="AZ82">
        <f t="shared" si="3"/>
        <v>2.8</v>
      </c>
      <c r="BA82">
        <f t="shared" si="4"/>
        <v>0.44715803134221921</v>
      </c>
      <c r="BB82">
        <f t="shared" si="5"/>
        <v>-3.1469610291105967</v>
      </c>
    </row>
    <row r="83" spans="1:54" x14ac:dyDescent="0.25">
      <c r="A83">
        <v>-2.835</v>
      </c>
      <c r="B83">
        <v>7.3623500000000001E-4</v>
      </c>
      <c r="C83">
        <v>4.4829400000000001E-4</v>
      </c>
      <c r="D83">
        <v>7.2028000000000001E-4</v>
      </c>
      <c r="E83">
        <v>7.9855200000000001E-4</v>
      </c>
      <c r="F83">
        <v>2.7939199999999998E-5</v>
      </c>
      <c r="G83">
        <v>3.1857700000000001E-4</v>
      </c>
      <c r="H83">
        <v>6.7144199999999996E-4</v>
      </c>
      <c r="I83">
        <v>6.30308E-4</v>
      </c>
      <c r="J83">
        <v>9.0906499999999994E-5</v>
      </c>
      <c r="K83">
        <v>3.2571999999999999E-5</v>
      </c>
      <c r="L83">
        <v>7.9388599999999994E-5</v>
      </c>
      <c r="M83">
        <v>3.67844E-5</v>
      </c>
      <c r="N83">
        <v>2.8097900000000001E-5</v>
      </c>
      <c r="O83">
        <v>8.8578400000000003E-4</v>
      </c>
      <c r="P83">
        <v>3.5331799999999998E-4</v>
      </c>
      <c r="Q83">
        <v>3.5405299999999998E-5</v>
      </c>
      <c r="R83">
        <v>3.89553E-4</v>
      </c>
      <c r="S83">
        <v>6.9715900000000004E-4</v>
      </c>
      <c r="T83">
        <v>8.51077E-4</v>
      </c>
      <c r="U83">
        <v>3.6676099999999999E-5</v>
      </c>
      <c r="V83">
        <v>2.36581E-4</v>
      </c>
      <c r="W83">
        <v>3.9782400000000002E-4</v>
      </c>
      <c r="X83">
        <v>5.1367199999999996E-4</v>
      </c>
      <c r="Y83">
        <v>6.5833199999999997E-4</v>
      </c>
      <c r="Z83">
        <v>7.2279799999999997E-4</v>
      </c>
      <c r="AA83">
        <v>7.8726000000000002E-4</v>
      </c>
      <c r="AB83">
        <v>8.1254299999999999E-4</v>
      </c>
      <c r="AC83">
        <v>1.8682200000000001E-4</v>
      </c>
      <c r="AD83">
        <v>3.7076299999999997E-4</v>
      </c>
      <c r="AE83">
        <v>2.0155100000000001E-4</v>
      </c>
      <c r="AF83">
        <v>3.26557E-4</v>
      </c>
      <c r="AG83">
        <v>2.17298E-5</v>
      </c>
      <c r="AH83">
        <v>7.4025100000000004E-4</v>
      </c>
      <c r="AI83">
        <v>3.0683700000000002E-4</v>
      </c>
      <c r="AJ83">
        <v>7.7504199999999998E-4</v>
      </c>
      <c r="AK83">
        <v>9.58284E-4</v>
      </c>
      <c r="AL83">
        <v>5.7660600000000002E-4</v>
      </c>
      <c r="AM83">
        <v>3.9240999999999999E-4</v>
      </c>
      <c r="AN83">
        <v>5.2012900000000003E-4</v>
      </c>
      <c r="AO83">
        <v>1.7756799999999999E-4</v>
      </c>
      <c r="AP83">
        <v>5.5203800000000003E-4</v>
      </c>
      <c r="AQ83">
        <v>8.5533500000000004E-4</v>
      </c>
      <c r="AR83">
        <v>7.20713E-4</v>
      </c>
      <c r="AS83">
        <v>1.6175599999999999E-4</v>
      </c>
      <c r="AT83">
        <v>1.79056E-4</v>
      </c>
      <c r="AU83">
        <v>1.73396E-4</v>
      </c>
      <c r="AV83">
        <v>1.1381899999999999E-6</v>
      </c>
      <c r="AW83">
        <v>1.49629E-4</v>
      </c>
      <c r="AX83">
        <v>1.40319E-4</v>
      </c>
      <c r="AY83">
        <v>4.46592E-4</v>
      </c>
      <c r="AZ83">
        <f t="shared" si="3"/>
        <v>2.835</v>
      </c>
      <c r="BA83">
        <f t="shared" si="4"/>
        <v>0.45255306322892536</v>
      </c>
      <c r="BB83">
        <f t="shared" si="5"/>
        <v>-3.1329835403998709</v>
      </c>
    </row>
    <row r="84" spans="1:54" x14ac:dyDescent="0.25">
      <c r="A84">
        <v>-2.87</v>
      </c>
      <c r="B84">
        <v>7.3440099999999998E-4</v>
      </c>
      <c r="C84">
        <v>4.9131100000000003E-4</v>
      </c>
      <c r="D84">
        <v>7.6670899999999997E-4</v>
      </c>
      <c r="E84">
        <v>7.8885000000000001E-4</v>
      </c>
      <c r="F84">
        <v>2.9852399999999999E-5</v>
      </c>
      <c r="G84">
        <v>3.41579E-4</v>
      </c>
      <c r="H84">
        <v>7.1710199999999995E-4</v>
      </c>
      <c r="I84">
        <v>6.0515099999999995E-4</v>
      </c>
      <c r="J84">
        <v>9.8102200000000004E-5</v>
      </c>
      <c r="K84">
        <v>3.4134999999999998E-5</v>
      </c>
      <c r="L84">
        <v>8.4028400000000003E-5</v>
      </c>
      <c r="M84">
        <v>4.11761E-5</v>
      </c>
      <c r="N84">
        <v>2.8342200000000001E-5</v>
      </c>
      <c r="O84">
        <v>9.0908600000000003E-4</v>
      </c>
      <c r="P84">
        <v>2.87514E-4</v>
      </c>
      <c r="Q84">
        <v>3.6193099999999997E-5</v>
      </c>
      <c r="R84">
        <v>4.9749600000000005E-4</v>
      </c>
      <c r="S84">
        <v>7.0929599999999999E-4</v>
      </c>
      <c r="T84">
        <v>8.6191200000000005E-4</v>
      </c>
      <c r="U84">
        <v>3.9331900000000002E-5</v>
      </c>
      <c r="V84">
        <v>2.60635E-4</v>
      </c>
      <c r="W84">
        <v>4.8508999999999998E-4</v>
      </c>
      <c r="X84">
        <v>6.7064999999999996E-4</v>
      </c>
      <c r="Y84">
        <v>6.7424599999999998E-4</v>
      </c>
      <c r="Z84">
        <v>7.7809199999999998E-4</v>
      </c>
      <c r="AA84">
        <v>8.2505999999999996E-4</v>
      </c>
      <c r="AB84">
        <v>8.4091400000000001E-4</v>
      </c>
      <c r="AC84">
        <v>1.94589E-4</v>
      </c>
      <c r="AD84">
        <v>4.9685199999999999E-4</v>
      </c>
      <c r="AE84">
        <v>2.0921500000000001E-4</v>
      </c>
      <c r="AF84">
        <v>3.7021599999999998E-4</v>
      </c>
      <c r="AG84">
        <v>2.30324E-5</v>
      </c>
      <c r="AH84">
        <v>7.4943099999999995E-4</v>
      </c>
      <c r="AI84">
        <v>3.4957100000000002E-4</v>
      </c>
      <c r="AJ84">
        <v>7.7743500000000004E-4</v>
      </c>
      <c r="AK84">
        <v>9.6109699999999995E-4</v>
      </c>
      <c r="AL84">
        <v>5.9160500000000004E-4</v>
      </c>
      <c r="AM84">
        <v>4.1739400000000002E-4</v>
      </c>
      <c r="AN84">
        <v>5.3905499999999998E-4</v>
      </c>
      <c r="AO84">
        <v>1.9234300000000001E-4</v>
      </c>
      <c r="AP84">
        <v>5.3745799999999999E-4</v>
      </c>
      <c r="AQ84">
        <v>8.6445900000000004E-4</v>
      </c>
      <c r="AR84">
        <v>7.1749499999999996E-4</v>
      </c>
      <c r="AS84">
        <v>1.8926699999999999E-4</v>
      </c>
      <c r="AT84">
        <v>1.81573E-4</v>
      </c>
      <c r="AU84">
        <v>1.72301E-4</v>
      </c>
      <c r="AV84">
        <v>1.8761200000000001E-4</v>
      </c>
      <c r="AW84">
        <v>1.5897099999999999E-4</v>
      </c>
      <c r="AX84">
        <v>1.4696199999999999E-4</v>
      </c>
      <c r="AY84">
        <v>4.7492699999999999E-4</v>
      </c>
      <c r="AZ84">
        <f t="shared" si="3"/>
        <v>2.87</v>
      </c>
      <c r="BA84">
        <f t="shared" si="4"/>
        <v>0.45788189673399232</v>
      </c>
      <c r="BB84">
        <f t="shared" si="5"/>
        <v>-3.1340667404476279</v>
      </c>
    </row>
    <row r="85" spans="1:54" x14ac:dyDescent="0.25">
      <c r="A85">
        <v>-2.9049999999999998</v>
      </c>
      <c r="B85">
        <v>7.11059E-4</v>
      </c>
      <c r="C85">
        <v>5.1562099999999996E-4</v>
      </c>
      <c r="D85">
        <v>8.0434600000000005E-4</v>
      </c>
      <c r="E85">
        <v>8.01526E-4</v>
      </c>
      <c r="F85">
        <v>3.0369799999999998E-5</v>
      </c>
      <c r="G85">
        <v>3.6675199999999997E-4</v>
      </c>
      <c r="H85">
        <v>6.7814399999999999E-4</v>
      </c>
      <c r="I85">
        <v>5.6870200000000003E-4</v>
      </c>
      <c r="J85">
        <v>1.035038E-4</v>
      </c>
      <c r="K85">
        <v>3.5192499999999999E-5</v>
      </c>
      <c r="L85">
        <v>1.6197600000000001E-4</v>
      </c>
      <c r="M85">
        <v>4.1749299999999997E-5</v>
      </c>
      <c r="N85">
        <v>2.92488E-5</v>
      </c>
      <c r="O85">
        <v>9.3006100000000004E-4</v>
      </c>
      <c r="P85">
        <v>3.0755499999999999E-4</v>
      </c>
      <c r="Q85">
        <v>3.6293700000000001E-5</v>
      </c>
      <c r="R85">
        <v>5.3462200000000001E-4</v>
      </c>
      <c r="S85">
        <v>7.3508199999999997E-4</v>
      </c>
      <c r="T85">
        <v>8.6514000000000003E-4</v>
      </c>
      <c r="U85">
        <v>4.0668599999999999E-5</v>
      </c>
      <c r="V85">
        <v>2.6667699999999999E-4</v>
      </c>
      <c r="W85">
        <v>5.9523400000000004E-4</v>
      </c>
      <c r="X85">
        <v>7.1878700000000003E-4</v>
      </c>
      <c r="Y85">
        <v>6.8762599999999999E-4</v>
      </c>
      <c r="Z85">
        <v>8.32995E-4</v>
      </c>
      <c r="AA85">
        <v>8.4532599999999998E-4</v>
      </c>
      <c r="AB85">
        <v>8.6432800000000004E-4</v>
      </c>
      <c r="AC85">
        <v>2.0834200000000001E-4</v>
      </c>
      <c r="AD85">
        <v>5.5936099999999997E-4</v>
      </c>
      <c r="AE85">
        <v>2.1872999999999999E-4</v>
      </c>
      <c r="AF85">
        <v>3.88179E-4</v>
      </c>
      <c r="AG85">
        <v>2.3357300000000001E-5</v>
      </c>
      <c r="AH85">
        <v>7.4038000000000001E-4</v>
      </c>
      <c r="AI85">
        <v>3.8456500000000002E-4</v>
      </c>
      <c r="AJ85">
        <v>7.7245899999999997E-4</v>
      </c>
      <c r="AK85">
        <v>9.2323999999999998E-4</v>
      </c>
      <c r="AL85">
        <v>6.3073700000000003E-4</v>
      </c>
      <c r="AM85">
        <v>6.0820600000000002E-4</v>
      </c>
      <c r="AN85">
        <v>5.7047100000000002E-4</v>
      </c>
      <c r="AO85">
        <v>2.0258900000000001E-4</v>
      </c>
      <c r="AP85">
        <v>5.8368299999999999E-4</v>
      </c>
      <c r="AQ85">
        <v>7.5548599999999998E-4</v>
      </c>
      <c r="AR85">
        <v>7.25871E-4</v>
      </c>
      <c r="AS85">
        <v>2.0883800000000001E-4</v>
      </c>
      <c r="AT85">
        <v>2.17903E-4</v>
      </c>
      <c r="AU85">
        <v>1.7389900000000001E-4</v>
      </c>
      <c r="AV85">
        <v>1.92177E-4</v>
      </c>
      <c r="AW85">
        <v>1.6499400000000001E-4</v>
      </c>
      <c r="AX85">
        <v>1.5317600000000001E-4</v>
      </c>
      <c r="AY85">
        <v>4.92838E-4</v>
      </c>
      <c r="AZ85">
        <f t="shared" si="3"/>
        <v>2.9049999999999998</v>
      </c>
      <c r="BA85">
        <f t="shared" si="4"/>
        <v>0.46314613672634952</v>
      </c>
      <c r="BB85">
        <f t="shared" si="5"/>
        <v>-3.148094362264108</v>
      </c>
    </row>
    <row r="86" spans="1:54" x14ac:dyDescent="0.25">
      <c r="A86">
        <v>-2.94</v>
      </c>
      <c r="B86">
        <v>6.9405499999999995E-4</v>
      </c>
      <c r="C86">
        <v>5.4142800000000005E-4</v>
      </c>
      <c r="D86">
        <v>8.1758799999999995E-4</v>
      </c>
      <c r="E86">
        <v>7.9966499999999997E-4</v>
      </c>
      <c r="F86">
        <v>3.0729799999999998E-5</v>
      </c>
      <c r="G86">
        <v>4.1232699999999998E-4</v>
      </c>
      <c r="H86">
        <v>6.3595700000000004E-4</v>
      </c>
      <c r="I86">
        <v>2.5101099999999999E-4</v>
      </c>
      <c r="J86">
        <v>1.071438E-4</v>
      </c>
      <c r="K86">
        <v>3.6236299999999997E-5</v>
      </c>
      <c r="L86">
        <v>1.8216599999999999E-4</v>
      </c>
      <c r="M86">
        <v>4.3140799999999999E-5</v>
      </c>
      <c r="N86">
        <v>3.1918500000000003E-5</v>
      </c>
      <c r="O86">
        <v>9.5528699999999998E-4</v>
      </c>
      <c r="P86">
        <v>3.0086400000000003E-4</v>
      </c>
      <c r="Q86">
        <v>3.6401099999999999E-5</v>
      </c>
      <c r="R86">
        <v>5.6333499999999999E-4</v>
      </c>
      <c r="S86">
        <v>7.3139899999999998E-4</v>
      </c>
      <c r="T86">
        <v>8.2922099999999999E-4</v>
      </c>
      <c r="U86">
        <v>4.1032999999999998E-5</v>
      </c>
      <c r="V86">
        <v>2.7313499999999998E-4</v>
      </c>
      <c r="W86">
        <v>6.0416199999999999E-4</v>
      </c>
      <c r="X86">
        <v>7.4383000000000001E-4</v>
      </c>
      <c r="Y86">
        <v>7.6499399999999996E-4</v>
      </c>
      <c r="Z86">
        <v>8.6557500000000005E-4</v>
      </c>
      <c r="AA86">
        <v>8.6462699999999997E-4</v>
      </c>
      <c r="AB86">
        <v>8.7023099999999996E-4</v>
      </c>
      <c r="AC86">
        <v>2.2073899999999999E-4</v>
      </c>
      <c r="AD86">
        <v>5.6425099999999999E-4</v>
      </c>
      <c r="AE86">
        <v>2.5283199999999998E-4</v>
      </c>
      <c r="AF86">
        <v>4.3726099999999999E-4</v>
      </c>
      <c r="AG86">
        <v>2.3674200000000001E-5</v>
      </c>
      <c r="AH86">
        <v>7.4150400000000003E-4</v>
      </c>
      <c r="AI86">
        <v>4.2376499999999999E-4</v>
      </c>
      <c r="AJ86">
        <v>6.0369099999999995E-4</v>
      </c>
      <c r="AK86">
        <v>9.4334300000000002E-4</v>
      </c>
      <c r="AL86">
        <v>7.2190100000000005E-4</v>
      </c>
      <c r="AM86">
        <v>6.0787500000000002E-4</v>
      </c>
      <c r="AN86">
        <v>5.9911999999999997E-4</v>
      </c>
      <c r="AO86">
        <v>2.01151E-4</v>
      </c>
      <c r="AP86">
        <v>6.0754899999999998E-4</v>
      </c>
      <c r="AQ86">
        <v>7.3299699999999999E-4</v>
      </c>
      <c r="AR86">
        <v>7.5364300000000002E-4</v>
      </c>
      <c r="AS86">
        <v>2.3459699999999999E-4</v>
      </c>
      <c r="AT86">
        <v>2.39888E-4</v>
      </c>
      <c r="AU86">
        <v>1.75167E-4</v>
      </c>
      <c r="AV86">
        <v>1.93709E-4</v>
      </c>
      <c r="AW86">
        <v>1.55365E-4</v>
      </c>
      <c r="AX86">
        <v>1.6231500000000001E-4</v>
      </c>
      <c r="AY86">
        <v>4.80182E-4</v>
      </c>
      <c r="AZ86">
        <f t="shared" si="3"/>
        <v>2.94</v>
      </c>
      <c r="BA86">
        <f t="shared" si="4"/>
        <v>0.46834733041215726</v>
      </c>
      <c r="BB86">
        <f t="shared" si="5"/>
        <v>-3.1586061127583216</v>
      </c>
    </row>
    <row r="87" spans="1:54" x14ac:dyDescent="0.25">
      <c r="A87">
        <v>-2.9750000000000001</v>
      </c>
      <c r="B87">
        <v>7.1059200000000002E-4</v>
      </c>
      <c r="C87">
        <v>5.5047899999999999E-4</v>
      </c>
      <c r="D87">
        <v>8.3116500000000003E-4</v>
      </c>
      <c r="E87">
        <v>7.7536499999999997E-4</v>
      </c>
      <c r="F87">
        <v>3.8210000000000002E-4</v>
      </c>
      <c r="G87">
        <v>5.0997900000000003E-4</v>
      </c>
      <c r="H87">
        <v>6.2517400000000004E-4</v>
      </c>
      <c r="I87">
        <v>2.5834000000000002E-4</v>
      </c>
      <c r="J87">
        <v>1.3727699999999999E-4</v>
      </c>
      <c r="K87">
        <v>3.8246600000000001E-5</v>
      </c>
      <c r="L87">
        <v>2.0420099999999999E-4</v>
      </c>
      <c r="M87">
        <v>4.3959499999999998E-5</v>
      </c>
      <c r="N87">
        <v>3.8408899999999997E-5</v>
      </c>
      <c r="O87">
        <v>9.6862499999999998E-4</v>
      </c>
      <c r="P87">
        <v>2.1964799999999999E-4</v>
      </c>
      <c r="Q87">
        <v>3.7141799999999997E-5</v>
      </c>
      <c r="R87">
        <v>5.6724399999999995E-4</v>
      </c>
      <c r="S87">
        <v>6.9776899999999999E-4</v>
      </c>
      <c r="T87">
        <v>6.6220000000000005E-4</v>
      </c>
      <c r="U87">
        <v>4.1502499999999998E-5</v>
      </c>
      <c r="V87">
        <v>2.8100999999999999E-4</v>
      </c>
      <c r="W87">
        <v>6.3124299999999997E-4</v>
      </c>
      <c r="X87">
        <v>7.6519200000000004E-4</v>
      </c>
      <c r="Y87">
        <v>8.7097400000000005E-4</v>
      </c>
      <c r="Z87">
        <v>8.8597100000000005E-4</v>
      </c>
      <c r="AA87">
        <v>8.9931199999999998E-4</v>
      </c>
      <c r="AB87">
        <v>9.1423299999999997E-4</v>
      </c>
      <c r="AC87">
        <v>2.3081999999999999E-4</v>
      </c>
      <c r="AD87">
        <v>5.4872000000000005E-4</v>
      </c>
      <c r="AE87">
        <v>2.6754600000000002E-4</v>
      </c>
      <c r="AF87">
        <v>4.9875799999999997E-4</v>
      </c>
      <c r="AG87">
        <v>2.3221799999999998E-5</v>
      </c>
      <c r="AH87">
        <v>6.52357E-4</v>
      </c>
      <c r="AI87">
        <v>4.6057999999999998E-4</v>
      </c>
      <c r="AJ87">
        <v>5.9806599999999996E-4</v>
      </c>
      <c r="AK87">
        <v>9.1819899999999997E-4</v>
      </c>
      <c r="AL87">
        <v>6.3856500000000001E-4</v>
      </c>
      <c r="AM87">
        <v>6.22066E-4</v>
      </c>
      <c r="AN87">
        <v>6.4922700000000005E-4</v>
      </c>
      <c r="AO87">
        <v>3.2127000000000002E-4</v>
      </c>
      <c r="AP87">
        <v>6.4082600000000005E-4</v>
      </c>
      <c r="AQ87">
        <v>7.1854199999999997E-4</v>
      </c>
      <c r="AR87">
        <v>7.32302E-4</v>
      </c>
      <c r="AS87">
        <v>2.5323400000000002E-4</v>
      </c>
      <c r="AT87">
        <v>2.6650300000000002E-4</v>
      </c>
      <c r="AU87">
        <v>1.7510299999999999E-4</v>
      </c>
      <c r="AV87">
        <v>1.9800800000000001E-4</v>
      </c>
      <c r="AW87">
        <v>1.5250300000000001E-4</v>
      </c>
      <c r="AX87">
        <v>2.1541400000000001E-4</v>
      </c>
      <c r="AY87">
        <v>4.9335000000000004E-4</v>
      </c>
      <c r="AZ87">
        <f t="shared" si="3"/>
        <v>2.9750000000000001</v>
      </c>
      <c r="BA87">
        <f t="shared" si="4"/>
        <v>0.47348697006456836</v>
      </c>
      <c r="BB87">
        <f t="shared" si="5"/>
        <v>-3.1483796862013387</v>
      </c>
    </row>
    <row r="88" spans="1:54" x14ac:dyDescent="0.25">
      <c r="A88">
        <v>-3.01</v>
      </c>
      <c r="B88">
        <v>7.01054E-4</v>
      </c>
      <c r="C88">
        <v>5.6754899999999998E-4</v>
      </c>
      <c r="D88">
        <v>8.3260799999999998E-4</v>
      </c>
      <c r="E88">
        <v>8.3430400000000001E-4</v>
      </c>
      <c r="F88">
        <v>5.3408600000000002E-4</v>
      </c>
      <c r="G88">
        <v>5.4470099999999997E-4</v>
      </c>
      <c r="H88">
        <v>6.2498100000000004E-4</v>
      </c>
      <c r="I88">
        <v>1.7098100000000001E-4</v>
      </c>
      <c r="J88">
        <v>1.4826499999999999E-4</v>
      </c>
      <c r="K88">
        <v>3.7814800000000003E-5</v>
      </c>
      <c r="L88">
        <v>2.0206400000000001E-4</v>
      </c>
      <c r="M88">
        <v>6.6051900000000004E-4</v>
      </c>
      <c r="N88">
        <v>2.6880399999999998E-4</v>
      </c>
      <c r="O88">
        <v>9.3893199999999996E-4</v>
      </c>
      <c r="P88">
        <v>2.8596900000000001E-4</v>
      </c>
      <c r="Q88">
        <v>3.8510300000000003E-5</v>
      </c>
      <c r="R88">
        <v>5.6085399999999995E-4</v>
      </c>
      <c r="S88">
        <v>6.2162999999999997E-4</v>
      </c>
      <c r="T88">
        <v>5.0420900000000004E-4</v>
      </c>
      <c r="U88">
        <v>4.8253300000000001E-5</v>
      </c>
      <c r="V88">
        <v>2.8568300000000001E-4</v>
      </c>
      <c r="W88">
        <v>6.6575E-4</v>
      </c>
      <c r="X88">
        <v>7.92499E-4</v>
      </c>
      <c r="Y88">
        <v>8.87951E-4</v>
      </c>
      <c r="Z88">
        <v>9.0101899999999997E-4</v>
      </c>
      <c r="AA88">
        <v>9.2300900000000003E-4</v>
      </c>
      <c r="AB88">
        <v>9.3435899999999995E-4</v>
      </c>
      <c r="AC88">
        <v>2.5005600000000002E-4</v>
      </c>
      <c r="AD88">
        <v>5.2910399999999997E-4</v>
      </c>
      <c r="AE88">
        <v>3.2973399999999998E-4</v>
      </c>
      <c r="AF88">
        <v>5.6612100000000005E-4</v>
      </c>
      <c r="AG88">
        <v>2.5546199999999999E-5</v>
      </c>
      <c r="AH88">
        <v>6.4182900000000001E-4</v>
      </c>
      <c r="AI88">
        <v>4.8670000000000001E-4</v>
      </c>
      <c r="AJ88">
        <v>6.3262500000000005E-4</v>
      </c>
      <c r="AK88">
        <v>8.9647200000000005E-4</v>
      </c>
      <c r="AL88">
        <v>6.7740499999999996E-4</v>
      </c>
      <c r="AM88">
        <v>6.0414599999999996E-4</v>
      </c>
      <c r="AN88">
        <v>6.76141E-4</v>
      </c>
      <c r="AO88">
        <v>3.44354E-4</v>
      </c>
      <c r="AP88">
        <v>6.5214600000000004E-4</v>
      </c>
      <c r="AQ88">
        <v>7.32495E-4</v>
      </c>
      <c r="AR88">
        <v>7.4675299999999996E-4</v>
      </c>
      <c r="AS88">
        <v>2.7648199999999999E-4</v>
      </c>
      <c r="AT88">
        <v>2.8303999999999997E-4</v>
      </c>
      <c r="AU88">
        <v>1.7137700000000001E-4</v>
      </c>
      <c r="AV88">
        <v>2.0840600000000001E-4</v>
      </c>
      <c r="AW88">
        <v>1.62654E-4</v>
      </c>
      <c r="AX88">
        <v>2.88096E-4</v>
      </c>
      <c r="AY88">
        <v>5.0319799999999995E-4</v>
      </c>
      <c r="AZ88">
        <f t="shared" si="3"/>
        <v>3.01</v>
      </c>
      <c r="BA88">
        <f t="shared" si="4"/>
        <v>0.47856649559384334</v>
      </c>
      <c r="BB88">
        <f t="shared" si="5"/>
        <v>-3.1542485283974124</v>
      </c>
    </row>
    <row r="89" spans="1:54" x14ac:dyDescent="0.25">
      <c r="A89">
        <v>-3.0449999999999999</v>
      </c>
      <c r="B89">
        <v>6.9309000000000005E-4</v>
      </c>
      <c r="C89">
        <v>5.1937800000000003E-4</v>
      </c>
      <c r="D89">
        <v>8.2951800000000001E-4</v>
      </c>
      <c r="E89">
        <v>7.0213100000000004E-4</v>
      </c>
      <c r="F89">
        <v>7.2998300000000002E-4</v>
      </c>
      <c r="G89">
        <v>5.3898200000000002E-4</v>
      </c>
      <c r="H89">
        <v>6.2214699999999998E-4</v>
      </c>
      <c r="I89">
        <v>2.8458699999999999E-4</v>
      </c>
      <c r="J89">
        <v>1.5258399999999999E-4</v>
      </c>
      <c r="K89">
        <v>1.3304699999999999E-4</v>
      </c>
      <c r="L89">
        <v>2.11743E-4</v>
      </c>
      <c r="M89">
        <v>6.3766599999999995E-4</v>
      </c>
      <c r="N89">
        <v>3.0300900000000003E-4</v>
      </c>
      <c r="O89">
        <v>8.6140800000000003E-4</v>
      </c>
      <c r="P89">
        <v>2.53498E-4</v>
      </c>
      <c r="Q89">
        <v>3.9281900000000001E-5</v>
      </c>
      <c r="R89">
        <v>5.74787E-4</v>
      </c>
      <c r="S89">
        <v>5.6874599999999997E-4</v>
      </c>
      <c r="T89">
        <v>5.3599699999999997E-4</v>
      </c>
      <c r="U89">
        <v>4.9783000000000001E-5</v>
      </c>
      <c r="V89">
        <v>2.9235699999999998E-4</v>
      </c>
      <c r="W89">
        <v>6.88542E-4</v>
      </c>
      <c r="X89">
        <v>8.2061099999999995E-4</v>
      </c>
      <c r="Y89">
        <v>9.1396200000000004E-4</v>
      </c>
      <c r="Z89">
        <v>9.2001799999999999E-4</v>
      </c>
      <c r="AA89">
        <v>9.4075500000000004E-4</v>
      </c>
      <c r="AB89">
        <v>9.6330000000000005E-4</v>
      </c>
      <c r="AC89">
        <v>2.6718299999999999E-4</v>
      </c>
      <c r="AD89">
        <v>5.0303100000000003E-4</v>
      </c>
      <c r="AE89">
        <v>3.57616E-4</v>
      </c>
      <c r="AF89">
        <v>4.3351199999999999E-4</v>
      </c>
      <c r="AG89">
        <v>2.5386799999999999E-5</v>
      </c>
      <c r="AH89">
        <v>6.6081600000000005E-4</v>
      </c>
      <c r="AI89">
        <v>4.95069E-4</v>
      </c>
      <c r="AJ89">
        <v>6.5116200000000005E-4</v>
      </c>
      <c r="AK89">
        <v>8.3016100000000005E-4</v>
      </c>
      <c r="AL89">
        <v>5.1175700000000005E-4</v>
      </c>
      <c r="AM89">
        <v>6.2096199999999997E-4</v>
      </c>
      <c r="AN89">
        <v>6.91641E-4</v>
      </c>
      <c r="AO89">
        <v>3.4713300000000001E-4</v>
      </c>
      <c r="AP89">
        <v>6.4759099999999999E-4</v>
      </c>
      <c r="AQ89">
        <v>7.29183E-4</v>
      </c>
      <c r="AR89">
        <v>6.7435699999999999E-4</v>
      </c>
      <c r="AS89">
        <v>3.0467299999999999E-4</v>
      </c>
      <c r="AT89">
        <v>3.0439300000000002E-4</v>
      </c>
      <c r="AU89">
        <v>1.5038599999999999E-4</v>
      </c>
      <c r="AV89">
        <v>2.2340899999999999E-4</v>
      </c>
      <c r="AW89">
        <v>1.5995500000000001E-4</v>
      </c>
      <c r="AX89">
        <v>3.0395500000000001E-4</v>
      </c>
      <c r="AY89">
        <v>5.1303399999999999E-4</v>
      </c>
      <c r="AZ89">
        <f t="shared" si="3"/>
        <v>3.0449999999999999</v>
      </c>
      <c r="BA89">
        <f t="shared" si="4"/>
        <v>0.48358729696889413</v>
      </c>
      <c r="BB89">
        <f t="shared" si="5"/>
        <v>-3.1592103671695693</v>
      </c>
    </row>
    <row r="90" spans="1:54" x14ac:dyDescent="0.25">
      <c r="A90">
        <v>-3.08</v>
      </c>
      <c r="B90">
        <v>6.6556999999999999E-4</v>
      </c>
      <c r="C90">
        <v>5.3322500000000002E-4</v>
      </c>
      <c r="D90">
        <v>7.9919699999999997E-4</v>
      </c>
      <c r="E90">
        <v>5.0048599999999996E-4</v>
      </c>
      <c r="F90">
        <v>7.6016799999999998E-4</v>
      </c>
      <c r="G90">
        <v>5.5222500000000005E-4</v>
      </c>
      <c r="H90">
        <v>6.0014499999999995E-4</v>
      </c>
      <c r="I90">
        <v>3.0669099999999999E-4</v>
      </c>
      <c r="J90">
        <v>3.3094299999999999E-4</v>
      </c>
      <c r="K90">
        <v>1.54501E-4</v>
      </c>
      <c r="L90">
        <v>2.34451E-4</v>
      </c>
      <c r="M90">
        <v>6.1653200000000004E-4</v>
      </c>
      <c r="N90">
        <v>3.19871E-4</v>
      </c>
      <c r="O90">
        <v>7.9717399999999999E-4</v>
      </c>
      <c r="P90">
        <v>3.0442400000000002E-4</v>
      </c>
      <c r="Q90">
        <v>4.0233900000000001E-5</v>
      </c>
      <c r="R90">
        <v>5.8170800000000001E-4</v>
      </c>
      <c r="S90">
        <v>5.4025799999999995E-4</v>
      </c>
      <c r="T90">
        <v>5.3670400000000004E-4</v>
      </c>
      <c r="U90">
        <v>5.2039800000000003E-5</v>
      </c>
      <c r="V90">
        <v>2.99451E-4</v>
      </c>
      <c r="W90">
        <v>7.1763600000000001E-4</v>
      </c>
      <c r="X90">
        <v>8.39874E-4</v>
      </c>
      <c r="Y90">
        <v>9.2464399999999997E-4</v>
      </c>
      <c r="Z90">
        <v>9.1809300000000003E-4</v>
      </c>
      <c r="AA90">
        <v>9.09711E-4</v>
      </c>
      <c r="AB90">
        <v>9.8224100000000002E-4</v>
      </c>
      <c r="AC90">
        <v>2.87927E-4</v>
      </c>
      <c r="AD90">
        <v>5.1498699999999995E-4</v>
      </c>
      <c r="AE90">
        <v>3.7745500000000001E-4</v>
      </c>
      <c r="AF90">
        <v>4.4776400000000002E-4</v>
      </c>
      <c r="AG90">
        <v>3.1968599999999997E-5</v>
      </c>
      <c r="AH90">
        <v>7.2196999999999995E-4</v>
      </c>
      <c r="AI90">
        <v>5.1042600000000002E-4</v>
      </c>
      <c r="AJ90">
        <v>6.7787299999999995E-4</v>
      </c>
      <c r="AK90">
        <v>6.7329800000000002E-4</v>
      </c>
      <c r="AL90">
        <v>5.1651099999999999E-4</v>
      </c>
      <c r="AM90">
        <v>5.6384600000000001E-4</v>
      </c>
      <c r="AN90">
        <v>7.0137300000000004E-4</v>
      </c>
      <c r="AO90">
        <v>3.62794E-4</v>
      </c>
      <c r="AP90">
        <v>6.3168800000000004E-4</v>
      </c>
      <c r="AQ90">
        <v>7.2841799999999999E-4</v>
      </c>
      <c r="AR90">
        <v>6.30315E-4</v>
      </c>
      <c r="AS90">
        <v>3.2319299999999999E-4</v>
      </c>
      <c r="AT90">
        <v>3.1399999999999999E-4</v>
      </c>
      <c r="AU90">
        <v>1.6167300000000001E-4</v>
      </c>
      <c r="AV90">
        <v>2.4427200000000002E-4</v>
      </c>
      <c r="AW90">
        <v>1.8128400000000001E-4</v>
      </c>
      <c r="AX90">
        <v>3.14455E-4</v>
      </c>
      <c r="AY90">
        <v>4.93933E-4</v>
      </c>
      <c r="AZ90">
        <f t="shared" si="3"/>
        <v>3.08</v>
      </c>
      <c r="BA90">
        <f t="shared" si="4"/>
        <v>0.48855071650044429</v>
      </c>
      <c r="BB90">
        <f t="shared" si="5"/>
        <v>-3.1768062617294786</v>
      </c>
    </row>
    <row r="91" spans="1:54" x14ac:dyDescent="0.25">
      <c r="A91">
        <v>-3.1150000000000002</v>
      </c>
      <c r="B91">
        <v>6.49878E-4</v>
      </c>
      <c r="C91">
        <v>5.3244499999999999E-4</v>
      </c>
      <c r="D91">
        <v>7.1711099999999999E-4</v>
      </c>
      <c r="E91">
        <v>1.6048200000000001E-4</v>
      </c>
      <c r="F91">
        <v>7.9378599999999999E-4</v>
      </c>
      <c r="G91">
        <v>5.9849100000000004E-4</v>
      </c>
      <c r="H91">
        <v>5.7703400000000003E-4</v>
      </c>
      <c r="I91">
        <v>3.1095199999999997E-4</v>
      </c>
      <c r="J91">
        <v>3.8607499999999999E-4</v>
      </c>
      <c r="K91">
        <v>1.86174E-4</v>
      </c>
      <c r="L91">
        <v>2.45465E-4</v>
      </c>
      <c r="M91">
        <v>5.5502199999999996E-4</v>
      </c>
      <c r="N91">
        <v>3.2831199999999998E-4</v>
      </c>
      <c r="O91">
        <v>7.1310899999999997E-4</v>
      </c>
      <c r="P91">
        <v>2.5879000000000001E-4</v>
      </c>
      <c r="Q91">
        <v>3.9422399999999997E-5</v>
      </c>
      <c r="R91">
        <v>5.8975900000000003E-4</v>
      </c>
      <c r="S91">
        <v>5.4268100000000004E-4</v>
      </c>
      <c r="T91">
        <v>5.6298800000000005E-4</v>
      </c>
      <c r="U91">
        <v>5.1375699999999997E-5</v>
      </c>
      <c r="V91">
        <v>3.0682300000000001E-4</v>
      </c>
      <c r="W91">
        <v>7.1291300000000002E-4</v>
      </c>
      <c r="X91">
        <v>8.6488999999999999E-4</v>
      </c>
      <c r="Y91">
        <v>9.1407200000000004E-4</v>
      </c>
      <c r="Z91">
        <v>9.1431699999999999E-4</v>
      </c>
      <c r="AA91">
        <v>9.2551899999999997E-4</v>
      </c>
      <c r="AB91">
        <v>9.6866599999999997E-4</v>
      </c>
      <c r="AC91">
        <v>3.2346700000000003E-4</v>
      </c>
      <c r="AD91">
        <v>5.2945900000000003E-4</v>
      </c>
      <c r="AE91">
        <v>4.1482299999999998E-4</v>
      </c>
      <c r="AF91">
        <v>4.83215E-4</v>
      </c>
      <c r="AG91">
        <v>2.2525999999999999E-4</v>
      </c>
      <c r="AH91">
        <v>6.3439699999999998E-4</v>
      </c>
      <c r="AI91">
        <v>5.2232699999999995E-4</v>
      </c>
      <c r="AJ91">
        <v>6.8680300000000004E-4</v>
      </c>
      <c r="AK91">
        <v>6.6845000000000001E-4</v>
      </c>
      <c r="AL91">
        <v>6.0801099999999999E-4</v>
      </c>
      <c r="AM91">
        <v>4.7458299999999999E-4</v>
      </c>
      <c r="AN91">
        <v>7.3067900000000003E-4</v>
      </c>
      <c r="AO91">
        <v>4.8597199999999999E-4</v>
      </c>
      <c r="AP91">
        <v>6.1708200000000003E-4</v>
      </c>
      <c r="AQ91">
        <v>6.8381500000000005E-4</v>
      </c>
      <c r="AR91">
        <v>5.4795500000000003E-4</v>
      </c>
      <c r="AS91">
        <v>3.39661E-4</v>
      </c>
      <c r="AT91">
        <v>3.2424299999999999E-4</v>
      </c>
      <c r="AU91">
        <v>1.9300799999999999E-4</v>
      </c>
      <c r="AV91">
        <v>2.5111799999999999E-4</v>
      </c>
      <c r="AW91">
        <v>2.96108E-4</v>
      </c>
      <c r="AX91">
        <v>3.2911699999999997E-4</v>
      </c>
      <c r="AY91">
        <v>4.6625099999999999E-4</v>
      </c>
      <c r="AZ91">
        <f t="shared" si="3"/>
        <v>3.1150000000000002</v>
      </c>
      <c r="BA91">
        <f t="shared" si="4"/>
        <v>0.49345805099518847</v>
      </c>
      <c r="BB91">
        <f t="shared" si="5"/>
        <v>-3.1871681647413785</v>
      </c>
    </row>
    <row r="92" spans="1:54" x14ac:dyDescent="0.25">
      <c r="A92">
        <v>-3.15</v>
      </c>
      <c r="B92">
        <v>6.6251600000000004E-4</v>
      </c>
      <c r="C92">
        <v>4.9630799999999999E-4</v>
      </c>
      <c r="D92">
        <v>6.6729099999999998E-4</v>
      </c>
      <c r="E92">
        <v>2.9284599999999998E-4</v>
      </c>
      <c r="F92">
        <v>8.1377399999999996E-4</v>
      </c>
      <c r="G92">
        <v>6.3502899999999995E-4</v>
      </c>
      <c r="H92">
        <v>5.7851799999999998E-4</v>
      </c>
      <c r="I92">
        <v>3.2392500000000003E-4</v>
      </c>
      <c r="J92">
        <v>4.0110200000000002E-4</v>
      </c>
      <c r="K92">
        <v>2.04928E-4</v>
      </c>
      <c r="L92">
        <v>2.5552099999999998E-4</v>
      </c>
      <c r="M92">
        <v>2.9832699999999998E-4</v>
      </c>
      <c r="N92">
        <v>3.3836400000000002E-4</v>
      </c>
      <c r="O92">
        <v>5.2377700000000001E-4</v>
      </c>
      <c r="P92">
        <v>2.6973299999999997E-4</v>
      </c>
      <c r="Q92">
        <v>3.8680699999999997E-5</v>
      </c>
      <c r="R92">
        <v>5.9849600000000001E-4</v>
      </c>
      <c r="S92">
        <v>5.3706999999999995E-4</v>
      </c>
      <c r="T92">
        <v>5.9393300000000005E-4</v>
      </c>
      <c r="U92">
        <v>5.43873E-5</v>
      </c>
      <c r="V92">
        <v>3.4224499999999997E-4</v>
      </c>
      <c r="W92">
        <v>7.2455999999999996E-4</v>
      </c>
      <c r="X92">
        <v>8.8733300000000002E-4</v>
      </c>
      <c r="Y92">
        <v>9.0723400000000004E-4</v>
      </c>
      <c r="Z92">
        <v>9.2512499999999995E-4</v>
      </c>
      <c r="AA92">
        <v>9.2223700000000001E-4</v>
      </c>
      <c r="AB92">
        <v>8.7356E-4</v>
      </c>
      <c r="AC92">
        <v>3.4313900000000001E-4</v>
      </c>
      <c r="AD92">
        <v>5.4608E-4</v>
      </c>
      <c r="AE92">
        <v>4.4149599999999999E-4</v>
      </c>
      <c r="AF92">
        <v>5.2833199999999996E-4</v>
      </c>
      <c r="AG92">
        <v>3.1796500000000002E-4</v>
      </c>
      <c r="AH92">
        <v>6.34832E-4</v>
      </c>
      <c r="AI92">
        <v>5.5107699999999997E-4</v>
      </c>
      <c r="AJ92">
        <v>5.1977200000000005E-4</v>
      </c>
      <c r="AK92">
        <v>6.8289999999999996E-4</v>
      </c>
      <c r="AL92">
        <v>5.3770499999999998E-4</v>
      </c>
      <c r="AM92">
        <v>4.9237599999999999E-4</v>
      </c>
      <c r="AN92">
        <v>7.7081199999999995E-4</v>
      </c>
      <c r="AO92">
        <v>5.1082299999999998E-4</v>
      </c>
      <c r="AP92">
        <v>5.6751800000000004E-4</v>
      </c>
      <c r="AQ92">
        <v>6.2874999999999997E-4</v>
      </c>
      <c r="AR92">
        <v>5.4801299999999997E-4</v>
      </c>
      <c r="AS92">
        <v>3.4993900000000001E-4</v>
      </c>
      <c r="AT92">
        <v>3.34982E-4</v>
      </c>
      <c r="AU92">
        <v>2.6149499999999999E-4</v>
      </c>
      <c r="AV92">
        <v>2.8084699999999998E-4</v>
      </c>
      <c r="AW92">
        <v>3.2720299999999998E-4</v>
      </c>
      <c r="AX92">
        <v>3.3607599999999999E-4</v>
      </c>
      <c r="AY92">
        <v>4.5224799999999998E-4</v>
      </c>
      <c r="AZ92">
        <f t="shared" si="3"/>
        <v>3.15</v>
      </c>
      <c r="BA92">
        <f t="shared" si="4"/>
        <v>0.49831055378960049</v>
      </c>
      <c r="BB92">
        <f t="shared" si="5"/>
        <v>-3.1788036288963579</v>
      </c>
    </row>
    <row r="93" spans="1:54" x14ac:dyDescent="0.25">
      <c r="A93">
        <v>-3.1850000000000001</v>
      </c>
      <c r="B93">
        <v>6.5860500000000004E-4</v>
      </c>
      <c r="C93">
        <v>4.9430100000000005E-4</v>
      </c>
      <c r="D93">
        <v>6.4259199999999999E-4</v>
      </c>
      <c r="E93">
        <v>3.11212E-4</v>
      </c>
      <c r="F93">
        <v>8.0776600000000002E-4</v>
      </c>
      <c r="G93">
        <v>6.4024600000000002E-4</v>
      </c>
      <c r="H93">
        <v>5.3918399999999995E-4</v>
      </c>
      <c r="I93">
        <v>2.7947900000000001E-4</v>
      </c>
      <c r="J93">
        <v>4.1144400000000001E-4</v>
      </c>
      <c r="K93">
        <v>2.29831E-4</v>
      </c>
      <c r="L93">
        <v>2.7143399999999998E-4</v>
      </c>
      <c r="M93">
        <v>3.6201700000000001E-4</v>
      </c>
      <c r="N93">
        <v>3.4687100000000001E-4</v>
      </c>
      <c r="O93">
        <v>5.0596500000000004E-4</v>
      </c>
      <c r="P93">
        <v>2.4865500000000002E-4</v>
      </c>
      <c r="Q93">
        <v>4.0348900000000003E-5</v>
      </c>
      <c r="R93">
        <v>5.8568200000000002E-4</v>
      </c>
      <c r="S93">
        <v>5.0374299999999996E-4</v>
      </c>
      <c r="T93">
        <v>6.0652600000000003E-4</v>
      </c>
      <c r="U93">
        <v>5.5406499999999999E-5</v>
      </c>
      <c r="V93">
        <v>3.8381100000000002E-4</v>
      </c>
      <c r="W93">
        <v>7.4132199999999999E-4</v>
      </c>
      <c r="X93">
        <v>8.90981E-4</v>
      </c>
      <c r="Y93">
        <v>8.8318800000000003E-4</v>
      </c>
      <c r="Z93">
        <v>9.23627E-4</v>
      </c>
      <c r="AA93">
        <v>9.2595000000000004E-4</v>
      </c>
      <c r="AB93">
        <v>3.5840500000000001E-4</v>
      </c>
      <c r="AC93">
        <v>3.5826599999999999E-4</v>
      </c>
      <c r="AD93">
        <v>5.2773800000000004E-4</v>
      </c>
      <c r="AE93">
        <v>4.5436100000000002E-4</v>
      </c>
      <c r="AF93">
        <v>5.8675700000000003E-4</v>
      </c>
      <c r="AG93">
        <v>3.5812099999999998E-4</v>
      </c>
      <c r="AH93">
        <v>6.6923999999999998E-4</v>
      </c>
      <c r="AI93">
        <v>5.2061499999999999E-4</v>
      </c>
      <c r="AJ93">
        <v>5.5728099999999997E-4</v>
      </c>
      <c r="AK93">
        <v>6.7146700000000003E-4</v>
      </c>
      <c r="AL93">
        <v>5.1874600000000005E-4</v>
      </c>
      <c r="AM93">
        <v>4.7942699999999999E-4</v>
      </c>
      <c r="AN93">
        <v>7.0230300000000004E-4</v>
      </c>
      <c r="AO93">
        <v>5.2213599999999998E-4</v>
      </c>
      <c r="AP93">
        <v>5.3571999999999995E-4</v>
      </c>
      <c r="AQ93">
        <v>6.1218500000000001E-4</v>
      </c>
      <c r="AR93">
        <v>5.1675400000000002E-4</v>
      </c>
      <c r="AS93">
        <v>3.5546299999999998E-4</v>
      </c>
      <c r="AT93">
        <v>3.4596600000000001E-4</v>
      </c>
      <c r="AU93">
        <v>2.7357400000000001E-4</v>
      </c>
      <c r="AV93">
        <v>2.9242999999999999E-4</v>
      </c>
      <c r="AW93">
        <v>3.5692200000000002E-4</v>
      </c>
      <c r="AX93">
        <v>3.4070200000000002E-4</v>
      </c>
      <c r="AY93">
        <v>4.5556999999999998E-4</v>
      </c>
      <c r="AZ93">
        <f t="shared" si="3"/>
        <v>3.1850000000000001</v>
      </c>
      <c r="BA93">
        <f t="shared" si="4"/>
        <v>0.5031094366713692</v>
      </c>
      <c r="BB93">
        <f t="shared" si="5"/>
        <v>-3.1813749765330592</v>
      </c>
    </row>
    <row r="94" spans="1:54" x14ac:dyDescent="0.25">
      <c r="A94">
        <v>-3.22</v>
      </c>
      <c r="B94">
        <v>6.5509599999999998E-4</v>
      </c>
      <c r="C94">
        <v>5.1693400000000003E-4</v>
      </c>
      <c r="D94">
        <v>6.5691899999999995E-4</v>
      </c>
      <c r="E94">
        <v>3.3393600000000001E-4</v>
      </c>
      <c r="F94">
        <v>8.2844400000000001E-4</v>
      </c>
      <c r="G94">
        <v>6.3820000000000001E-4</v>
      </c>
      <c r="H94">
        <v>4.8551900000000001E-4</v>
      </c>
      <c r="I94">
        <v>2.9046999999999998E-4</v>
      </c>
      <c r="J94">
        <v>4.0874200000000002E-4</v>
      </c>
      <c r="K94">
        <v>2.8692499999999999E-4</v>
      </c>
      <c r="L94">
        <v>3.52727E-4</v>
      </c>
      <c r="M94">
        <v>2.1255199999999999E-4</v>
      </c>
      <c r="N94">
        <v>3.5525800000000001E-4</v>
      </c>
      <c r="O94">
        <v>4.9210900000000001E-4</v>
      </c>
      <c r="P94">
        <v>2.7192999999999998E-4</v>
      </c>
      <c r="Q94">
        <v>4.07649E-5</v>
      </c>
      <c r="R94">
        <v>5.5401099999999998E-4</v>
      </c>
      <c r="S94">
        <v>4.69195E-4</v>
      </c>
      <c r="T94">
        <v>6.4393199999999995E-4</v>
      </c>
      <c r="U94">
        <v>5.50332E-5</v>
      </c>
      <c r="V94">
        <v>3.9739799999999998E-4</v>
      </c>
      <c r="W94">
        <v>7.6079900000000005E-4</v>
      </c>
      <c r="X94">
        <v>8.8219100000000005E-4</v>
      </c>
      <c r="Y94">
        <v>8.7476199999999996E-4</v>
      </c>
      <c r="Z94">
        <v>5.2874499999999995E-4</v>
      </c>
      <c r="AA94">
        <v>9.3687900000000005E-4</v>
      </c>
      <c r="AB94">
        <v>3.5360900000000001E-4</v>
      </c>
      <c r="AC94">
        <v>3.75158E-4</v>
      </c>
      <c r="AD94">
        <v>5.0748600000000003E-4</v>
      </c>
      <c r="AE94">
        <v>4.7291800000000001E-4</v>
      </c>
      <c r="AF94">
        <v>5.8188200000000004E-4</v>
      </c>
      <c r="AG94">
        <v>4.2509399999999999E-4</v>
      </c>
      <c r="AH94">
        <v>6.7560600000000004E-4</v>
      </c>
      <c r="AI94">
        <v>5.4316399999999995E-4</v>
      </c>
      <c r="AJ94">
        <v>5.8466099999999999E-4</v>
      </c>
      <c r="AK94">
        <v>6.5701400000000004E-4</v>
      </c>
      <c r="AL94">
        <v>5.2308900000000002E-4</v>
      </c>
      <c r="AM94">
        <v>4.4233100000000002E-4</v>
      </c>
      <c r="AN94">
        <v>6.6786600000000003E-4</v>
      </c>
      <c r="AO94">
        <v>5.5716200000000004E-4</v>
      </c>
      <c r="AP94">
        <v>5.0248899999999995E-4</v>
      </c>
      <c r="AQ94">
        <v>6.4677300000000001E-4</v>
      </c>
      <c r="AR94">
        <v>5.1834799999999996E-4</v>
      </c>
      <c r="AS94">
        <v>3.6385500000000001E-4</v>
      </c>
      <c r="AT94">
        <v>3.6137499999999999E-4</v>
      </c>
      <c r="AU94">
        <v>2.85424E-4</v>
      </c>
      <c r="AV94">
        <v>3.1795800000000002E-4</v>
      </c>
      <c r="AW94">
        <v>3.7899199999999998E-4</v>
      </c>
      <c r="AX94">
        <v>3.4864899999999997E-4</v>
      </c>
      <c r="AY94">
        <v>4.3647E-4</v>
      </c>
      <c r="AZ94">
        <f t="shared" si="3"/>
        <v>3.22</v>
      </c>
      <c r="BA94">
        <f t="shared" si="4"/>
        <v>0.50785587169583091</v>
      </c>
      <c r="BB94">
        <f t="shared" si="5"/>
        <v>-3.183695052351347</v>
      </c>
    </row>
    <row r="95" spans="1:54" x14ac:dyDescent="0.25">
      <c r="A95">
        <v>-3.2549999999999999</v>
      </c>
      <c r="B95">
        <v>6.6383600000000001E-4</v>
      </c>
      <c r="C95">
        <v>4.9191399999999998E-4</v>
      </c>
      <c r="D95">
        <v>6.1599500000000004E-4</v>
      </c>
      <c r="E95">
        <v>3.3904300000000003E-4</v>
      </c>
      <c r="F95">
        <v>8.41506E-4</v>
      </c>
      <c r="G95">
        <v>6.4280100000000003E-4</v>
      </c>
      <c r="H95">
        <v>4.2555199999999999E-4</v>
      </c>
      <c r="I95">
        <v>3.1006300000000002E-4</v>
      </c>
      <c r="J95">
        <v>4.16432E-4</v>
      </c>
      <c r="K95">
        <v>3.61376E-4</v>
      </c>
      <c r="L95">
        <v>3.72658E-4</v>
      </c>
      <c r="M95">
        <v>2.0078399999999999E-4</v>
      </c>
      <c r="N95">
        <v>3.6525300000000001E-4</v>
      </c>
      <c r="O95">
        <v>4.5661200000000001E-4</v>
      </c>
      <c r="P95">
        <v>2.5995400000000001E-4</v>
      </c>
      <c r="Q95">
        <v>4.1084700000000003E-5</v>
      </c>
      <c r="R95">
        <v>5.2317100000000001E-4</v>
      </c>
      <c r="S95">
        <v>4.4524799999999998E-4</v>
      </c>
      <c r="T95">
        <v>6.4315399999999995E-4</v>
      </c>
      <c r="U95">
        <v>5.4895200000000003E-5</v>
      </c>
      <c r="V95">
        <v>4.2180400000000002E-4</v>
      </c>
      <c r="W95">
        <v>7.9254E-4</v>
      </c>
      <c r="X95">
        <v>8.3502700000000001E-4</v>
      </c>
      <c r="Y95">
        <v>3.7428199999999998E-4</v>
      </c>
      <c r="Z95">
        <v>4.5578300000000002E-4</v>
      </c>
      <c r="AA95">
        <v>5.7502300000000003E-4</v>
      </c>
      <c r="AB95">
        <v>3.9478000000000001E-4</v>
      </c>
      <c r="AC95">
        <v>3.9653799999999999E-4</v>
      </c>
      <c r="AD95">
        <v>5.1895800000000003E-4</v>
      </c>
      <c r="AE95">
        <v>5.1521800000000001E-4</v>
      </c>
      <c r="AF95">
        <v>6.0801599999999996E-4</v>
      </c>
      <c r="AG95">
        <v>4.4276100000000001E-4</v>
      </c>
      <c r="AH95">
        <v>6.5684499999999998E-4</v>
      </c>
      <c r="AI95">
        <v>5.4458800000000004E-4</v>
      </c>
      <c r="AJ95">
        <v>6.0518300000000002E-4</v>
      </c>
      <c r="AK95">
        <v>5.7919500000000001E-4</v>
      </c>
      <c r="AL95">
        <v>5.4385000000000002E-4</v>
      </c>
      <c r="AM95">
        <v>4.6880100000000003E-4</v>
      </c>
      <c r="AN95">
        <v>6.5042699999999997E-4</v>
      </c>
      <c r="AO95">
        <v>4.7374E-4</v>
      </c>
      <c r="AP95">
        <v>5.34174E-4</v>
      </c>
      <c r="AQ95">
        <v>6.0358199999999997E-4</v>
      </c>
      <c r="AR95">
        <v>5.0764799999999998E-4</v>
      </c>
      <c r="AS95">
        <v>3.7306299999999998E-4</v>
      </c>
      <c r="AT95">
        <v>3.8409300000000001E-4</v>
      </c>
      <c r="AU95">
        <v>2.9217199999999999E-4</v>
      </c>
      <c r="AV95">
        <v>3.3704299999999998E-4</v>
      </c>
      <c r="AW95">
        <v>3.9040899999999998E-4</v>
      </c>
      <c r="AX95">
        <v>3.5495900000000001E-4</v>
      </c>
      <c r="AY95">
        <v>3.7141799999999999E-4</v>
      </c>
      <c r="AZ95">
        <f t="shared" si="3"/>
        <v>3.2549999999999999</v>
      </c>
      <c r="BA95">
        <f t="shared" si="4"/>
        <v>0.51255099290421069</v>
      </c>
      <c r="BB95">
        <f t="shared" si="5"/>
        <v>-3.1779391993853743</v>
      </c>
    </row>
    <row r="96" spans="1:54" x14ac:dyDescent="0.25">
      <c r="A96">
        <v>-3.29</v>
      </c>
      <c r="B96">
        <v>6.7931800000000004E-4</v>
      </c>
      <c r="C96">
        <v>5.1290099999999996E-4</v>
      </c>
      <c r="D96">
        <v>6.7507099999999996E-4</v>
      </c>
      <c r="E96">
        <v>3.0150700000000001E-4</v>
      </c>
      <c r="F96">
        <v>8.4179600000000002E-4</v>
      </c>
      <c r="G96">
        <v>6.2736200000000002E-4</v>
      </c>
      <c r="H96">
        <v>4.0712399999999997E-4</v>
      </c>
      <c r="I96">
        <v>3.1442900000000002E-4</v>
      </c>
      <c r="J96">
        <v>4.2853200000000002E-4</v>
      </c>
      <c r="K96">
        <v>3.9526200000000001E-4</v>
      </c>
      <c r="L96">
        <v>3.8319299999999999E-4</v>
      </c>
      <c r="M96">
        <v>3.3342300000000001E-4</v>
      </c>
      <c r="N96">
        <v>3.7675000000000002E-4</v>
      </c>
      <c r="O96">
        <v>4.2500300000000002E-4</v>
      </c>
      <c r="P96">
        <v>2.7568900000000002E-4</v>
      </c>
      <c r="Q96">
        <v>4.27087E-5</v>
      </c>
      <c r="R96">
        <v>5.0870199999999998E-4</v>
      </c>
      <c r="S96">
        <v>4.4979999999999998E-4</v>
      </c>
      <c r="T96">
        <v>6.35507E-4</v>
      </c>
      <c r="U96">
        <v>1.058041E-4</v>
      </c>
      <c r="V96">
        <v>4.4231499999999998E-4</v>
      </c>
      <c r="W96">
        <v>4.63728E-4</v>
      </c>
      <c r="X96">
        <v>7.2482700000000005E-4</v>
      </c>
      <c r="Y96">
        <v>3.3157100000000001E-4</v>
      </c>
      <c r="Z96">
        <v>4.7996900000000001E-4</v>
      </c>
      <c r="AA96">
        <v>5.4296900000000003E-4</v>
      </c>
      <c r="AB96">
        <v>3.8302399999999998E-4</v>
      </c>
      <c r="AC96">
        <v>4.1427499999999997E-4</v>
      </c>
      <c r="AD96">
        <v>5.2524899999999998E-4</v>
      </c>
      <c r="AE96">
        <v>5.3082200000000002E-4</v>
      </c>
      <c r="AF96">
        <v>6.2152599999999996E-4</v>
      </c>
      <c r="AG96">
        <v>3.2958199999999998E-4</v>
      </c>
      <c r="AH96">
        <v>6.3527099999999997E-4</v>
      </c>
      <c r="AI96">
        <v>4.6198700000000002E-4</v>
      </c>
      <c r="AJ96">
        <v>5.88366E-4</v>
      </c>
      <c r="AK96">
        <v>5.9889800000000005E-4</v>
      </c>
      <c r="AL96">
        <v>5.6873100000000005E-4</v>
      </c>
      <c r="AM96">
        <v>5.1822700000000001E-4</v>
      </c>
      <c r="AN96">
        <v>6.9218199999999995E-4</v>
      </c>
      <c r="AO96">
        <v>5.5205E-4</v>
      </c>
      <c r="AP96">
        <v>4.7606599999999998E-4</v>
      </c>
      <c r="AQ96">
        <v>5.1134800000000001E-4</v>
      </c>
      <c r="AR96">
        <v>5.0790600000000003E-4</v>
      </c>
      <c r="AS96">
        <v>3.8043400000000002E-4</v>
      </c>
      <c r="AT96">
        <v>3.9669299999999999E-4</v>
      </c>
      <c r="AU96">
        <v>3.0844800000000001E-4</v>
      </c>
      <c r="AV96">
        <v>3.4872899999999999E-4</v>
      </c>
      <c r="AW96">
        <v>4.01452E-4</v>
      </c>
      <c r="AX96">
        <v>3.62987E-4</v>
      </c>
      <c r="AY96">
        <v>3.5721199999999998E-4</v>
      </c>
      <c r="AZ96">
        <f t="shared" si="3"/>
        <v>3.29</v>
      </c>
      <c r="BA96">
        <f t="shared" si="4"/>
        <v>0.51719589794997434</v>
      </c>
      <c r="BB96">
        <f t="shared" si="5"/>
        <v>-3.1679268776849905</v>
      </c>
    </row>
    <row r="97" spans="1:54" x14ac:dyDescent="0.25">
      <c r="A97">
        <v>-3.3250000000000002</v>
      </c>
      <c r="B97">
        <v>6.7057E-4</v>
      </c>
      <c r="C97">
        <v>5.0519699999999998E-4</v>
      </c>
      <c r="D97">
        <v>7.1906200000000002E-4</v>
      </c>
      <c r="E97">
        <v>2.7891599999999998E-4</v>
      </c>
      <c r="F97">
        <v>8.4659299999999998E-4</v>
      </c>
      <c r="G97">
        <v>5.6192799999999995E-4</v>
      </c>
      <c r="H97">
        <v>4.0002899999999999E-4</v>
      </c>
      <c r="I97">
        <v>2.94517E-4</v>
      </c>
      <c r="J97">
        <v>4.3844499999999998E-4</v>
      </c>
      <c r="K97">
        <v>4.12934E-4</v>
      </c>
      <c r="L97">
        <v>3.6426299999999998E-4</v>
      </c>
      <c r="M97">
        <v>2.5756599999999998E-4</v>
      </c>
      <c r="N97">
        <v>3.87091E-4</v>
      </c>
      <c r="O97">
        <v>4.50297E-4</v>
      </c>
      <c r="P97">
        <v>2.8206599999999998E-4</v>
      </c>
      <c r="Q97">
        <v>8.2960999999999994E-5</v>
      </c>
      <c r="R97">
        <v>5.0366799999999998E-4</v>
      </c>
      <c r="S97">
        <v>4.50073E-4</v>
      </c>
      <c r="T97">
        <v>5.8870500000000002E-4</v>
      </c>
      <c r="U97">
        <v>1.1182539999999999E-4</v>
      </c>
      <c r="V97">
        <v>4.6419199999999999E-4</v>
      </c>
      <c r="W97">
        <v>4.3784899999999997E-4</v>
      </c>
      <c r="X97">
        <v>6.7179299999999996E-4</v>
      </c>
      <c r="Y97">
        <v>3.8058299999999998E-4</v>
      </c>
      <c r="Z97">
        <v>4.8719099999999999E-4</v>
      </c>
      <c r="AA97">
        <v>5.5546999999999997E-4</v>
      </c>
      <c r="AB97">
        <v>4.2742399999999998E-4</v>
      </c>
      <c r="AC97">
        <v>4.3133100000000002E-4</v>
      </c>
      <c r="AD97">
        <v>5.0632699999999999E-4</v>
      </c>
      <c r="AE97">
        <v>5.6253499999999997E-4</v>
      </c>
      <c r="AF97">
        <v>6.1715100000000003E-4</v>
      </c>
      <c r="AG97">
        <v>3.92221E-4</v>
      </c>
      <c r="AH97">
        <v>5.9584299999999998E-4</v>
      </c>
      <c r="AI97">
        <v>5.2110500000000001E-4</v>
      </c>
      <c r="AJ97">
        <v>5.9840200000000005E-4</v>
      </c>
      <c r="AK97">
        <v>6.8628799999999996E-4</v>
      </c>
      <c r="AL97">
        <v>5.8018000000000002E-4</v>
      </c>
      <c r="AM97">
        <v>4.5540000000000001E-4</v>
      </c>
      <c r="AN97">
        <v>6.4952300000000005E-4</v>
      </c>
      <c r="AO97">
        <v>6.2963199999999998E-4</v>
      </c>
      <c r="AP97">
        <v>4.8100900000000002E-4</v>
      </c>
      <c r="AQ97">
        <v>5.1359300000000001E-4</v>
      </c>
      <c r="AR97">
        <v>5.0975E-4</v>
      </c>
      <c r="AS97">
        <v>3.9480400000000001E-4</v>
      </c>
      <c r="AT97">
        <v>4.04192E-4</v>
      </c>
      <c r="AU97">
        <v>3.1741700000000001E-4</v>
      </c>
      <c r="AV97">
        <v>3.59868E-4</v>
      </c>
      <c r="AW97">
        <v>4.16425E-4</v>
      </c>
      <c r="AX97">
        <v>3.72951E-4</v>
      </c>
      <c r="AY97">
        <v>2.11881E-4</v>
      </c>
      <c r="AZ97">
        <f t="shared" si="3"/>
        <v>3.3250000000000002</v>
      </c>
      <c r="BA97">
        <f t="shared" si="4"/>
        <v>0.52179164963912339</v>
      </c>
      <c r="BB97">
        <f t="shared" si="5"/>
        <v>-3.1735558799646029</v>
      </c>
    </row>
    <row r="98" spans="1:54" x14ac:dyDescent="0.25">
      <c r="A98">
        <v>-3.36</v>
      </c>
      <c r="B98">
        <v>6.3859099999999999E-4</v>
      </c>
      <c r="C98">
        <v>5.0478000000000003E-4</v>
      </c>
      <c r="D98">
        <v>7.2578400000000004E-4</v>
      </c>
      <c r="E98">
        <v>2.4575399999999999E-4</v>
      </c>
      <c r="F98">
        <v>8.6037400000000001E-4</v>
      </c>
      <c r="G98">
        <v>4.5960100000000002E-4</v>
      </c>
      <c r="H98">
        <v>3.9794800000000002E-4</v>
      </c>
      <c r="I98">
        <v>3.0104699999999998E-4</v>
      </c>
      <c r="J98">
        <v>4.5183300000000001E-4</v>
      </c>
      <c r="K98">
        <v>4.3421900000000001E-4</v>
      </c>
      <c r="L98">
        <v>3.74173E-4</v>
      </c>
      <c r="M98">
        <v>2.8624599999999998E-4</v>
      </c>
      <c r="N98">
        <v>3.9870500000000001E-4</v>
      </c>
      <c r="O98">
        <v>4.32483E-4</v>
      </c>
      <c r="P98">
        <v>2.70017E-4</v>
      </c>
      <c r="Q98">
        <v>1.4842699999999999E-4</v>
      </c>
      <c r="R98">
        <v>4.7248199999999998E-4</v>
      </c>
      <c r="S98">
        <v>4.95482E-4</v>
      </c>
      <c r="T98">
        <v>5.72205E-4</v>
      </c>
      <c r="U98">
        <v>1.16166E-4</v>
      </c>
      <c r="V98">
        <v>4.7406899999999998E-4</v>
      </c>
      <c r="W98">
        <v>4.6694199999999998E-4</v>
      </c>
      <c r="X98">
        <v>6.3453800000000003E-4</v>
      </c>
      <c r="Y98">
        <v>4.0299900000000002E-4</v>
      </c>
      <c r="Z98">
        <v>5.1190700000000003E-4</v>
      </c>
      <c r="AA98">
        <v>5.5652999999999996E-4</v>
      </c>
      <c r="AB98">
        <v>4.5022699999999998E-4</v>
      </c>
      <c r="AC98">
        <v>4.48889E-4</v>
      </c>
      <c r="AD98">
        <v>5.0750899999999995E-4</v>
      </c>
      <c r="AE98">
        <v>5.8127400000000001E-4</v>
      </c>
      <c r="AF98">
        <v>6.2280400000000002E-4</v>
      </c>
      <c r="AG98">
        <v>4.0274199999999999E-4</v>
      </c>
      <c r="AH98">
        <v>6.3766799999999998E-4</v>
      </c>
      <c r="AI98">
        <v>5.6431199999999997E-4</v>
      </c>
      <c r="AJ98">
        <v>6.1264900000000005E-4</v>
      </c>
      <c r="AK98">
        <v>7.0689099999999996E-4</v>
      </c>
      <c r="AL98">
        <v>5.9590499999999998E-4</v>
      </c>
      <c r="AM98">
        <v>4.25153E-4</v>
      </c>
      <c r="AN98">
        <v>6.6935599999999997E-4</v>
      </c>
      <c r="AO98">
        <v>6.6878100000000002E-4</v>
      </c>
      <c r="AP98">
        <v>4.8679600000000001E-4</v>
      </c>
      <c r="AQ98">
        <v>5.2451600000000004E-4</v>
      </c>
      <c r="AR98">
        <v>5.1668999999999999E-4</v>
      </c>
      <c r="AS98">
        <v>4.0807899999999999E-4</v>
      </c>
      <c r="AT98">
        <v>4.2029200000000001E-4</v>
      </c>
      <c r="AU98">
        <v>3.2539E-4</v>
      </c>
      <c r="AV98">
        <v>3.8953399999999997E-4</v>
      </c>
      <c r="AW98">
        <v>4.3543800000000001E-4</v>
      </c>
      <c r="AX98">
        <v>3.8145799999999999E-4</v>
      </c>
      <c r="AY98">
        <v>3.0155299999999998E-4</v>
      </c>
      <c r="AZ98">
        <f t="shared" si="3"/>
        <v>3.36</v>
      </c>
      <c r="BA98">
        <f t="shared" si="4"/>
        <v>0.52633927738984398</v>
      </c>
      <c r="BB98">
        <f t="shared" si="5"/>
        <v>-3.1947772064947895</v>
      </c>
    </row>
    <row r="99" spans="1:54" x14ac:dyDescent="0.25">
      <c r="A99">
        <v>-3.395</v>
      </c>
      <c r="B99">
        <v>6.1263699999999997E-4</v>
      </c>
      <c r="C99">
        <v>4.9560900000000005E-4</v>
      </c>
      <c r="D99">
        <v>7.03698E-4</v>
      </c>
      <c r="E99">
        <v>3.2699200000000002E-4</v>
      </c>
      <c r="F99">
        <v>8.6705699999999996E-4</v>
      </c>
      <c r="G99">
        <v>3.31587E-4</v>
      </c>
      <c r="H99">
        <v>4.1744999999999998E-4</v>
      </c>
      <c r="I99">
        <v>3.1860200000000002E-4</v>
      </c>
      <c r="J99">
        <v>4.6241700000000001E-4</v>
      </c>
      <c r="K99">
        <v>4.3852099999999998E-4</v>
      </c>
      <c r="L99">
        <v>3.7839699999999999E-4</v>
      </c>
      <c r="M99">
        <v>3.0202199999999999E-4</v>
      </c>
      <c r="N99">
        <v>4.2313700000000002E-4</v>
      </c>
      <c r="O99">
        <v>4.9038900000000004E-4</v>
      </c>
      <c r="P99">
        <v>1.94043E-4</v>
      </c>
      <c r="Q99">
        <v>1.2214499999999999E-4</v>
      </c>
      <c r="R99">
        <v>4.3426100000000002E-4</v>
      </c>
      <c r="S99">
        <v>4.60901E-4</v>
      </c>
      <c r="T99">
        <v>5.7589900000000005E-4</v>
      </c>
      <c r="U99">
        <v>1.21647E-4</v>
      </c>
      <c r="V99">
        <v>4.87064E-4</v>
      </c>
      <c r="W99">
        <v>4.9844600000000005E-4</v>
      </c>
      <c r="X99">
        <v>5.8531999999999996E-4</v>
      </c>
      <c r="Y99">
        <v>4.39197E-4</v>
      </c>
      <c r="Z99">
        <v>5.2089599999999997E-4</v>
      </c>
      <c r="AA99">
        <v>5.6820600000000003E-4</v>
      </c>
      <c r="AB99">
        <v>4.76016E-4</v>
      </c>
      <c r="AC99">
        <v>4.6480099999999998E-4</v>
      </c>
      <c r="AD99">
        <v>4.4337499999999998E-4</v>
      </c>
      <c r="AE99">
        <v>5.8706999999999997E-4</v>
      </c>
      <c r="AF99">
        <v>6.0364499999999998E-4</v>
      </c>
      <c r="AG99">
        <v>4.40829E-4</v>
      </c>
      <c r="AH99">
        <v>6.12171E-4</v>
      </c>
      <c r="AI99">
        <v>3.4820700000000001E-4</v>
      </c>
      <c r="AJ99">
        <v>5.9683499999999999E-4</v>
      </c>
      <c r="AK99">
        <v>7.0191999999999997E-4</v>
      </c>
      <c r="AL99">
        <v>6.0415800000000004E-4</v>
      </c>
      <c r="AM99">
        <v>4.4043400000000002E-4</v>
      </c>
      <c r="AN99">
        <v>6.2250200000000004E-4</v>
      </c>
      <c r="AO99">
        <v>6.6205599999999995E-4</v>
      </c>
      <c r="AP99">
        <v>4.9797000000000003E-4</v>
      </c>
      <c r="AQ99">
        <v>4.66744E-4</v>
      </c>
      <c r="AR99">
        <v>4.5434099999999998E-4</v>
      </c>
      <c r="AS99">
        <v>4.1940199999999998E-4</v>
      </c>
      <c r="AT99">
        <v>4.3364100000000002E-4</v>
      </c>
      <c r="AU99">
        <v>3.3390999999999998E-4</v>
      </c>
      <c r="AV99">
        <v>4.2561399999999999E-4</v>
      </c>
      <c r="AW99">
        <v>4.4883299999999999E-4</v>
      </c>
      <c r="AX99">
        <v>3.87081E-4</v>
      </c>
      <c r="AY99">
        <v>3.1733599999999999E-4</v>
      </c>
      <c r="AZ99">
        <f t="shared" si="3"/>
        <v>3.395</v>
      </c>
      <c r="BA99">
        <f t="shared" si="4"/>
        <v>0.53083977861652054</v>
      </c>
      <c r="BB99">
        <f t="shared" si="5"/>
        <v>-3.2127967776721444</v>
      </c>
    </row>
    <row r="100" spans="1:54" x14ac:dyDescent="0.25">
      <c r="A100">
        <v>-3.43</v>
      </c>
      <c r="B100">
        <v>6.2124299999999995E-4</v>
      </c>
      <c r="C100">
        <v>4.9016200000000004E-4</v>
      </c>
      <c r="D100">
        <v>6.5215300000000004E-4</v>
      </c>
      <c r="E100">
        <v>3.8287899999999998E-4</v>
      </c>
      <c r="F100">
        <v>8.6048500000000003E-4</v>
      </c>
      <c r="G100">
        <v>3.1063E-4</v>
      </c>
      <c r="H100">
        <v>3.9392099999999998E-4</v>
      </c>
      <c r="I100">
        <v>2.3392000000000001E-4</v>
      </c>
      <c r="J100">
        <v>4.47198E-4</v>
      </c>
      <c r="K100">
        <v>4.4256800000000001E-4</v>
      </c>
      <c r="L100">
        <v>3.8705500000000003E-4</v>
      </c>
      <c r="M100">
        <v>3.9404099999999998E-4</v>
      </c>
      <c r="N100">
        <v>4.7418699999999999E-4</v>
      </c>
      <c r="O100">
        <v>4.5419200000000002E-4</v>
      </c>
      <c r="P100">
        <v>2.37882E-4</v>
      </c>
      <c r="Q100">
        <v>1.98734E-4</v>
      </c>
      <c r="R100">
        <v>4.2353200000000001E-4</v>
      </c>
      <c r="S100">
        <v>4.6559500000000002E-4</v>
      </c>
      <c r="T100">
        <v>5.3134899999999997E-4</v>
      </c>
      <c r="U100">
        <v>1.27589E-4</v>
      </c>
      <c r="V100">
        <v>5.3304399999999999E-4</v>
      </c>
      <c r="W100">
        <v>5.0374999999999997E-4</v>
      </c>
      <c r="X100">
        <v>4.6871199999999998E-4</v>
      </c>
      <c r="Y100">
        <v>4.4578899999999998E-4</v>
      </c>
      <c r="Z100">
        <v>5.3497899999999999E-4</v>
      </c>
      <c r="AA100">
        <v>5.5528800000000003E-4</v>
      </c>
      <c r="AB100">
        <v>4.9014800000000004E-4</v>
      </c>
      <c r="AC100">
        <v>4.7995900000000002E-4</v>
      </c>
      <c r="AD100">
        <v>4.32321E-4</v>
      </c>
      <c r="AE100">
        <v>6.0725700000000004E-4</v>
      </c>
      <c r="AF100">
        <v>5.9997800000000003E-4</v>
      </c>
      <c r="AG100">
        <v>4.6182999999999999E-4</v>
      </c>
      <c r="AH100">
        <v>5.8290600000000001E-4</v>
      </c>
      <c r="AI100">
        <v>3.4992500000000001E-4</v>
      </c>
      <c r="AJ100">
        <v>5.63047E-4</v>
      </c>
      <c r="AK100">
        <v>6.8144099999999997E-4</v>
      </c>
      <c r="AL100">
        <v>6.1201400000000003E-4</v>
      </c>
      <c r="AM100">
        <v>4.2823999999999998E-4</v>
      </c>
      <c r="AN100">
        <v>5.5147900000000001E-4</v>
      </c>
      <c r="AO100">
        <v>6.3707E-4</v>
      </c>
      <c r="AP100">
        <v>4.9947999999999995E-4</v>
      </c>
      <c r="AQ100">
        <v>4.4032400000000002E-4</v>
      </c>
      <c r="AR100">
        <v>4.1653799999999999E-4</v>
      </c>
      <c r="AS100">
        <v>4.23721E-4</v>
      </c>
      <c r="AT100">
        <v>4.44688E-4</v>
      </c>
      <c r="AU100">
        <v>3.38852E-4</v>
      </c>
      <c r="AV100">
        <v>4.5081800000000002E-4</v>
      </c>
      <c r="AW100">
        <v>4.5528000000000002E-4</v>
      </c>
      <c r="AX100">
        <v>3.65497E-4</v>
      </c>
      <c r="AY100">
        <v>2.2336900000000001E-4</v>
      </c>
      <c r="AZ100">
        <f t="shared" si="3"/>
        <v>3.43</v>
      </c>
      <c r="BA100">
        <f t="shared" si="4"/>
        <v>0.53529412004277055</v>
      </c>
      <c r="BB100">
        <f t="shared" si="5"/>
        <v>-3.2067384917451314</v>
      </c>
    </row>
    <row r="101" spans="1:54" x14ac:dyDescent="0.25">
      <c r="A101">
        <v>-3.4649999999999999</v>
      </c>
      <c r="B101">
        <v>6.4448999999999995E-4</v>
      </c>
      <c r="C101">
        <v>4.7332500000000003E-4</v>
      </c>
      <c r="D101">
        <v>6.5999299999999999E-4</v>
      </c>
      <c r="E101">
        <v>3.74311E-4</v>
      </c>
      <c r="F101">
        <v>8.7460000000000001E-4</v>
      </c>
      <c r="G101">
        <v>3.2874199999999998E-4</v>
      </c>
      <c r="H101">
        <v>4.0299900000000002E-4</v>
      </c>
      <c r="I101">
        <v>2.9044100000000001E-4</v>
      </c>
      <c r="J101">
        <v>4.4537899999999998E-4</v>
      </c>
      <c r="K101">
        <v>4.3657199999999998E-4</v>
      </c>
      <c r="L101">
        <v>3.9725200000000001E-4</v>
      </c>
      <c r="M101">
        <v>3.8812599999999998E-4</v>
      </c>
      <c r="N101">
        <v>4.6395600000000001E-4</v>
      </c>
      <c r="O101">
        <v>3.9726699999999998E-4</v>
      </c>
      <c r="P101">
        <v>2.5688000000000002E-4</v>
      </c>
      <c r="Q101">
        <v>2.07784E-4</v>
      </c>
      <c r="R101">
        <v>4.1648299999999999E-4</v>
      </c>
      <c r="S101">
        <v>4.26141E-4</v>
      </c>
      <c r="T101">
        <v>5.4933399999999996E-4</v>
      </c>
      <c r="U101">
        <v>1.32454E-4</v>
      </c>
      <c r="V101">
        <v>5.56588E-4</v>
      </c>
      <c r="W101">
        <v>5.0796000000000001E-4</v>
      </c>
      <c r="X101">
        <v>3.3007400000000002E-4</v>
      </c>
      <c r="Y101">
        <v>4.4570500000000002E-4</v>
      </c>
      <c r="Z101">
        <v>5.7017199999999997E-4</v>
      </c>
      <c r="AA101">
        <v>5.6214500000000001E-4</v>
      </c>
      <c r="AB101">
        <v>5.01576E-4</v>
      </c>
      <c r="AC101">
        <v>4.9615499999999997E-4</v>
      </c>
      <c r="AD101">
        <v>4.8051000000000002E-4</v>
      </c>
      <c r="AE101">
        <v>5.98502E-4</v>
      </c>
      <c r="AF101">
        <v>6.02668E-4</v>
      </c>
      <c r="AG101">
        <v>5.0669899999999999E-4</v>
      </c>
      <c r="AH101">
        <v>5.2176000000000002E-4</v>
      </c>
      <c r="AI101">
        <v>3.5271800000000002E-4</v>
      </c>
      <c r="AJ101">
        <v>5.5837599999999997E-4</v>
      </c>
      <c r="AK101">
        <v>6.3425199999999997E-4</v>
      </c>
      <c r="AL101">
        <v>6.3064999999999996E-4</v>
      </c>
      <c r="AM101">
        <v>4.06802E-4</v>
      </c>
      <c r="AN101">
        <v>5.6938699999999997E-4</v>
      </c>
      <c r="AO101">
        <v>5.85192E-4</v>
      </c>
      <c r="AP101">
        <v>5.0275999999999999E-4</v>
      </c>
      <c r="AQ101">
        <v>2.3167199999999999E-4</v>
      </c>
      <c r="AR101">
        <v>4.4360599999999998E-4</v>
      </c>
      <c r="AS101">
        <v>4.23421E-4</v>
      </c>
      <c r="AT101">
        <v>4.5576299999999998E-4</v>
      </c>
      <c r="AU101">
        <v>3.4650499999999999E-4</v>
      </c>
      <c r="AV101">
        <v>4.6673100000000001E-4</v>
      </c>
      <c r="AW101">
        <v>4.6881199999999998E-4</v>
      </c>
      <c r="AX101">
        <v>3.7082899999999998E-4</v>
      </c>
      <c r="AY101">
        <v>9.0097000000000002E-5</v>
      </c>
      <c r="AZ101">
        <f t="shared" si="3"/>
        <v>3.4649999999999999</v>
      </c>
      <c r="BA101">
        <f t="shared" si="4"/>
        <v>0.53970323894782557</v>
      </c>
      <c r="BB101">
        <f t="shared" si="5"/>
        <v>-3.1907838168342582</v>
      </c>
    </row>
    <row r="102" spans="1:54" x14ac:dyDescent="0.25">
      <c r="A102">
        <v>-3.5</v>
      </c>
      <c r="B102">
        <v>5.75999E-4</v>
      </c>
      <c r="C102">
        <v>4.85742E-4</v>
      </c>
      <c r="D102">
        <v>6.7384499999999996E-4</v>
      </c>
      <c r="E102">
        <v>3.7066999999999997E-4</v>
      </c>
      <c r="F102">
        <v>8.7034000000000005E-4</v>
      </c>
      <c r="G102">
        <v>3.3836400000000002E-4</v>
      </c>
      <c r="H102">
        <v>4.02984E-4</v>
      </c>
      <c r="I102">
        <v>2.5446799999999999E-4</v>
      </c>
      <c r="J102">
        <v>4.4250000000000002E-4</v>
      </c>
      <c r="K102">
        <v>3.4208399999999999E-4</v>
      </c>
      <c r="L102">
        <v>4.1033600000000002E-4</v>
      </c>
      <c r="M102">
        <v>3.9709700000000001E-4</v>
      </c>
      <c r="N102">
        <v>4.7357500000000001E-4</v>
      </c>
      <c r="O102">
        <v>4.0797099999999997E-4</v>
      </c>
      <c r="P102">
        <v>2.6181799999999998E-4</v>
      </c>
      <c r="Q102">
        <v>1.12878E-4</v>
      </c>
      <c r="R102">
        <v>4.3807299999999998E-4</v>
      </c>
      <c r="S102">
        <v>4.3219500000000002E-4</v>
      </c>
      <c r="T102">
        <v>5.5101E-4</v>
      </c>
      <c r="U102">
        <v>1.35057E-4</v>
      </c>
      <c r="V102">
        <v>5.77411E-4</v>
      </c>
      <c r="W102">
        <v>5.1728099999999997E-4</v>
      </c>
      <c r="X102">
        <v>3.9408500000000002E-4</v>
      </c>
      <c r="Y102">
        <v>4.48968E-4</v>
      </c>
      <c r="Z102">
        <v>6.0065599999999998E-4</v>
      </c>
      <c r="AA102">
        <v>5.8659499999999998E-4</v>
      </c>
      <c r="AB102">
        <v>5.2116399999999996E-4</v>
      </c>
      <c r="AC102">
        <v>5.1301199999999997E-4</v>
      </c>
      <c r="AD102">
        <v>4.8557299999999999E-4</v>
      </c>
      <c r="AE102">
        <v>6.00368E-4</v>
      </c>
      <c r="AF102">
        <v>5.8991100000000004E-4</v>
      </c>
      <c r="AG102">
        <v>4.2474100000000002E-4</v>
      </c>
      <c r="AH102">
        <v>5.2247199999999995E-4</v>
      </c>
      <c r="AI102">
        <v>3.61138E-4</v>
      </c>
      <c r="AJ102">
        <v>5.4994799999999997E-4</v>
      </c>
      <c r="AK102">
        <v>6.6015900000000001E-4</v>
      </c>
      <c r="AL102">
        <v>6.5580499999999997E-4</v>
      </c>
      <c r="AM102">
        <v>4.4274199999999998E-4</v>
      </c>
      <c r="AN102">
        <v>4.4940900000000001E-4</v>
      </c>
      <c r="AO102">
        <v>5.92222E-4</v>
      </c>
      <c r="AP102">
        <v>4.73585E-4</v>
      </c>
      <c r="AQ102">
        <v>2.8806600000000002E-4</v>
      </c>
      <c r="AR102">
        <v>4.4384200000000001E-4</v>
      </c>
      <c r="AS102">
        <v>4.2920000000000002E-4</v>
      </c>
      <c r="AT102">
        <v>4.6914100000000001E-4</v>
      </c>
      <c r="AU102">
        <v>3.5269499999999998E-4</v>
      </c>
      <c r="AV102">
        <v>4.7997900000000001E-4</v>
      </c>
      <c r="AW102">
        <v>4.7835800000000002E-4</v>
      </c>
      <c r="AX102">
        <v>3.8354300000000002E-4</v>
      </c>
      <c r="AY102">
        <v>1.59431E-4</v>
      </c>
      <c r="AZ102">
        <f t="shared" si="3"/>
        <v>3.5</v>
      </c>
      <c r="BA102">
        <f t="shared" si="4"/>
        <v>0.54406804435027567</v>
      </c>
      <c r="BB102">
        <f t="shared" si="5"/>
        <v>-3.239578270560918</v>
      </c>
    </row>
    <row r="103" spans="1:54" x14ac:dyDescent="0.25">
      <c r="A103">
        <v>-3.5</v>
      </c>
      <c r="B103">
        <v>5.8493399999999995E-4</v>
      </c>
      <c r="C103">
        <v>5.0473399999999996E-4</v>
      </c>
      <c r="D103">
        <v>6.7973899999999995E-4</v>
      </c>
      <c r="E103">
        <v>2.8399099999999999E-4</v>
      </c>
      <c r="F103">
        <v>8.4359699999999997E-4</v>
      </c>
      <c r="G103">
        <v>3.3491499999999997E-4</v>
      </c>
      <c r="H103">
        <v>3.92407E-4</v>
      </c>
      <c r="I103">
        <v>2.8214700000000001E-4</v>
      </c>
      <c r="J103">
        <v>4.3946499999999999E-4</v>
      </c>
      <c r="K103">
        <v>3.88038E-4</v>
      </c>
      <c r="L103">
        <v>3.9668599999999999E-4</v>
      </c>
      <c r="M103">
        <v>4.2949399999999999E-4</v>
      </c>
      <c r="N103">
        <v>4.9504200000000001E-4</v>
      </c>
      <c r="O103">
        <v>4.52896E-4</v>
      </c>
      <c r="P103">
        <v>2.2641499999999999E-4</v>
      </c>
      <c r="Q103">
        <v>1.38949E-4</v>
      </c>
      <c r="R103">
        <v>4.6000099999999998E-4</v>
      </c>
      <c r="S103">
        <v>4.1409200000000002E-4</v>
      </c>
      <c r="T103">
        <v>5.2943599999999999E-4</v>
      </c>
      <c r="U103">
        <v>1.3833000000000001E-4</v>
      </c>
      <c r="V103">
        <v>5.8152200000000001E-4</v>
      </c>
      <c r="W103">
        <v>5.0690499999999999E-4</v>
      </c>
      <c r="X103">
        <v>4.1203399999999998E-4</v>
      </c>
      <c r="Y103">
        <v>4.7883600000000001E-4</v>
      </c>
      <c r="Z103">
        <v>6.0233300000000004E-4</v>
      </c>
      <c r="AA103">
        <v>6.25729E-4</v>
      </c>
      <c r="AB103">
        <v>5.4323800000000003E-4</v>
      </c>
      <c r="AC103">
        <v>5.4302300000000001E-4</v>
      </c>
      <c r="AD103">
        <v>5.1226699999999995E-4</v>
      </c>
      <c r="AE103">
        <v>5.9406200000000002E-4</v>
      </c>
      <c r="AF103">
        <v>5.7357700000000003E-4</v>
      </c>
      <c r="AG103">
        <v>4.2240700000000002E-4</v>
      </c>
      <c r="AH103">
        <v>4.59624E-4</v>
      </c>
      <c r="AI103">
        <v>3.8901000000000002E-4</v>
      </c>
      <c r="AJ103">
        <v>5.4619E-4</v>
      </c>
      <c r="AK103">
        <v>6.4319699999999997E-4</v>
      </c>
      <c r="AL103">
        <v>6.5148799999999998E-4</v>
      </c>
      <c r="AM103">
        <v>4.6043800000000003E-4</v>
      </c>
      <c r="AN103">
        <v>4.4711600000000001E-4</v>
      </c>
      <c r="AO103">
        <v>6.0652999999999998E-4</v>
      </c>
      <c r="AP103">
        <v>4.94594E-4</v>
      </c>
      <c r="AQ103">
        <v>2.88454E-4</v>
      </c>
      <c r="AR103">
        <v>3.0566099999999999E-4</v>
      </c>
      <c r="AS103">
        <v>4.2871599999999999E-4</v>
      </c>
      <c r="AT103">
        <v>4.5518000000000002E-4</v>
      </c>
      <c r="AU103">
        <v>3.5368200000000002E-4</v>
      </c>
      <c r="AV103">
        <v>4.7899299999999999E-4</v>
      </c>
      <c r="AW103">
        <v>4.76126E-4</v>
      </c>
      <c r="AX103">
        <v>3.4153599999999998E-4</v>
      </c>
      <c r="AY103">
        <v>1.5024600000000001E-4</v>
      </c>
      <c r="AZ103">
        <f t="shared" si="3"/>
        <v>3.5</v>
      </c>
      <c r="BA103">
        <f t="shared" si="4"/>
        <v>0.54406804435027567</v>
      </c>
      <c r="BB103">
        <f t="shared" si="5"/>
        <v>-3.2328931340081426</v>
      </c>
    </row>
    <row r="104" spans="1:54" x14ac:dyDescent="0.25">
      <c r="A104">
        <v>-3.4649999999999999</v>
      </c>
      <c r="B104">
        <v>5.6024199999999997E-4</v>
      </c>
      <c r="C104">
        <v>4.9042900000000002E-4</v>
      </c>
      <c r="D104">
        <v>6.4694899999999996E-4</v>
      </c>
      <c r="E104">
        <v>3.5434099999999999E-4</v>
      </c>
      <c r="F104">
        <v>8.2537099999999998E-4</v>
      </c>
      <c r="G104">
        <v>3.1208000000000001E-4</v>
      </c>
      <c r="H104">
        <v>3.8908900000000001E-4</v>
      </c>
      <c r="I104">
        <v>2.79072E-4</v>
      </c>
      <c r="J104">
        <v>4.21717E-4</v>
      </c>
      <c r="K104">
        <v>3.8452499999999998E-4</v>
      </c>
      <c r="L104">
        <v>3.8829799999999997E-4</v>
      </c>
      <c r="M104">
        <v>4.5124800000000001E-4</v>
      </c>
      <c r="N104">
        <v>4.8699399999999998E-4</v>
      </c>
      <c r="O104">
        <v>4.5434000000000002E-4</v>
      </c>
      <c r="P104">
        <v>2.63768E-4</v>
      </c>
      <c r="Q104">
        <v>1.1012499999999999E-4</v>
      </c>
      <c r="R104">
        <v>3.4333999999999998E-4</v>
      </c>
      <c r="S104">
        <v>4.0437300000000003E-4</v>
      </c>
      <c r="T104">
        <v>5.0876800000000005E-4</v>
      </c>
      <c r="U104">
        <v>1.4809999999999999E-4</v>
      </c>
      <c r="V104">
        <v>5.6385500000000004E-4</v>
      </c>
      <c r="W104">
        <v>4.8349200000000003E-4</v>
      </c>
      <c r="X104">
        <v>4.9485999999999996E-4</v>
      </c>
      <c r="Y104">
        <v>5.0294000000000001E-4</v>
      </c>
      <c r="Z104">
        <v>5.9599100000000003E-4</v>
      </c>
      <c r="AA104">
        <v>6.2102800000000003E-4</v>
      </c>
      <c r="AB104">
        <v>5.4218099999999998E-4</v>
      </c>
      <c r="AC104">
        <v>5.2467300000000002E-4</v>
      </c>
      <c r="AD104">
        <v>5.1575500000000001E-4</v>
      </c>
      <c r="AE104">
        <v>5.87168E-4</v>
      </c>
      <c r="AF104">
        <v>5.6897299999999996E-4</v>
      </c>
      <c r="AG104">
        <v>4.3308700000000002E-4</v>
      </c>
      <c r="AH104">
        <v>4.5017800000000003E-4</v>
      </c>
      <c r="AI104">
        <v>3.89584E-4</v>
      </c>
      <c r="AJ104">
        <v>5.1262699999999998E-4</v>
      </c>
      <c r="AK104">
        <v>5.9547699999999996E-4</v>
      </c>
      <c r="AL104">
        <v>6.2160299999999998E-4</v>
      </c>
      <c r="AM104">
        <v>4.2310999999999998E-4</v>
      </c>
      <c r="AN104">
        <v>5.1008E-4</v>
      </c>
      <c r="AO104">
        <v>5.8424099999999999E-4</v>
      </c>
      <c r="AP104">
        <v>4.6017999999999997E-4</v>
      </c>
      <c r="AQ104">
        <v>2.90279E-4</v>
      </c>
      <c r="AR104">
        <v>4.1485699999999998E-4</v>
      </c>
      <c r="AS104">
        <v>4.2668200000000001E-4</v>
      </c>
      <c r="AT104">
        <v>4.4659000000000002E-4</v>
      </c>
      <c r="AU104">
        <v>3.4714099999999998E-4</v>
      </c>
      <c r="AV104">
        <v>4.7111100000000002E-4</v>
      </c>
      <c r="AW104">
        <v>4.7003399999999998E-4</v>
      </c>
      <c r="AX104">
        <v>3.1222500000000001E-4</v>
      </c>
      <c r="AY104">
        <v>1.7690199999999999E-4</v>
      </c>
      <c r="AZ104">
        <f t="shared" si="3"/>
        <v>3.4649999999999999</v>
      </c>
      <c r="BA104">
        <f t="shared" si="4"/>
        <v>0.53970323894782557</v>
      </c>
      <c r="BB104">
        <f t="shared" si="5"/>
        <v>-3.251624336275563</v>
      </c>
    </row>
    <row r="105" spans="1:54" x14ac:dyDescent="0.25">
      <c r="A105">
        <v>-3.43</v>
      </c>
      <c r="B105">
        <v>5.4639300000000005E-4</v>
      </c>
      <c r="C105">
        <v>5.2085800000000002E-4</v>
      </c>
      <c r="D105">
        <v>6.1018400000000005E-4</v>
      </c>
      <c r="E105">
        <v>2.8812299999999999E-4</v>
      </c>
      <c r="F105">
        <v>8.0012400000000004E-4</v>
      </c>
      <c r="G105">
        <v>3.0646999999999998E-4</v>
      </c>
      <c r="H105">
        <v>4.0491300000000002E-4</v>
      </c>
      <c r="I105">
        <v>3.0629600000000001E-4</v>
      </c>
      <c r="J105">
        <v>3.9738399999999998E-4</v>
      </c>
      <c r="K105">
        <v>3.7450899999999997E-4</v>
      </c>
      <c r="L105">
        <v>4.1334899999999998E-4</v>
      </c>
      <c r="M105">
        <v>4.7648699999999999E-4</v>
      </c>
      <c r="N105">
        <v>4.6663999999999999E-4</v>
      </c>
      <c r="O105">
        <v>4.6657600000000001E-4</v>
      </c>
      <c r="P105">
        <v>2.5757200000000002E-4</v>
      </c>
      <c r="Q105">
        <v>2.7200599999999998E-4</v>
      </c>
      <c r="R105">
        <v>2.7484500000000002E-4</v>
      </c>
      <c r="S105">
        <v>4.0283400000000003E-4</v>
      </c>
      <c r="T105">
        <v>5.0523799999999998E-4</v>
      </c>
      <c r="U105">
        <v>1.58405E-4</v>
      </c>
      <c r="V105">
        <v>5.4842300000000003E-4</v>
      </c>
      <c r="W105">
        <v>4.7205899999999999E-4</v>
      </c>
      <c r="X105">
        <v>4.8846899999999995E-4</v>
      </c>
      <c r="Y105">
        <v>4.9466699999999996E-4</v>
      </c>
      <c r="Z105">
        <v>5.9296299999999995E-4</v>
      </c>
      <c r="AA105">
        <v>6.2914100000000005E-4</v>
      </c>
      <c r="AB105">
        <v>5.5336000000000003E-4</v>
      </c>
      <c r="AC105">
        <v>5.2150299999999998E-4</v>
      </c>
      <c r="AD105">
        <v>5.1130200000000005E-4</v>
      </c>
      <c r="AE105">
        <v>5.8206899999999995E-4</v>
      </c>
      <c r="AF105">
        <v>5.6539899999999996E-4</v>
      </c>
      <c r="AG105">
        <v>4.42216E-4</v>
      </c>
      <c r="AH105">
        <v>4.3490800000000002E-4</v>
      </c>
      <c r="AI105">
        <v>3.7682599999999997E-4</v>
      </c>
      <c r="AJ105">
        <v>5.1070900000000003E-4</v>
      </c>
      <c r="AK105">
        <v>5.7189299999999997E-4</v>
      </c>
      <c r="AL105">
        <v>5.7978599999999999E-4</v>
      </c>
      <c r="AM105">
        <v>4.3587399999999999E-4</v>
      </c>
      <c r="AN105">
        <v>4.5857999999999999E-4</v>
      </c>
      <c r="AO105">
        <v>6.2822900000000001E-4</v>
      </c>
      <c r="AP105">
        <v>4.7281299999999999E-4</v>
      </c>
      <c r="AQ105">
        <v>3.00153E-4</v>
      </c>
      <c r="AR105">
        <v>4.5144899999999998E-4</v>
      </c>
      <c r="AS105">
        <v>4.2464800000000002E-4</v>
      </c>
      <c r="AT105">
        <v>4.3816299999999999E-4</v>
      </c>
      <c r="AU105">
        <v>3.4091599999999997E-4</v>
      </c>
      <c r="AV105">
        <v>4.61917E-4</v>
      </c>
      <c r="AW105">
        <v>4.6286199999999997E-4</v>
      </c>
      <c r="AX105">
        <v>3.2342699999999999E-4</v>
      </c>
      <c r="AY105">
        <v>2.40339E-4</v>
      </c>
      <c r="AZ105">
        <f t="shared" si="3"/>
        <v>3.43</v>
      </c>
      <c r="BA105">
        <f t="shared" si="4"/>
        <v>0.53529412004277055</v>
      </c>
      <c r="BB105">
        <f t="shared" si="5"/>
        <v>-3.262494873164091</v>
      </c>
    </row>
    <row r="106" spans="1:54" x14ac:dyDescent="0.25">
      <c r="A106">
        <v>-3.395</v>
      </c>
      <c r="B106">
        <v>5.3413500000000004E-4</v>
      </c>
      <c r="C106">
        <v>5.1663499999999999E-4</v>
      </c>
      <c r="D106">
        <v>5.9969400000000001E-4</v>
      </c>
      <c r="E106">
        <v>3.1480499999999998E-4</v>
      </c>
      <c r="F106">
        <v>7.8059699999999995E-4</v>
      </c>
      <c r="G106">
        <v>2.9912999999999999E-4</v>
      </c>
      <c r="H106">
        <v>4.12693E-4</v>
      </c>
      <c r="I106">
        <v>3.1410100000000001E-4</v>
      </c>
      <c r="J106">
        <v>3.91371E-4</v>
      </c>
      <c r="K106">
        <v>3.70338E-4</v>
      </c>
      <c r="L106">
        <v>4.0958100000000001E-4</v>
      </c>
      <c r="M106">
        <v>4.7031500000000001E-4</v>
      </c>
      <c r="N106">
        <v>4.6402800000000001E-4</v>
      </c>
      <c r="O106">
        <v>4.2532399999999998E-4</v>
      </c>
      <c r="P106">
        <v>2.5161299999999998E-4</v>
      </c>
      <c r="Q106">
        <v>2.8161499999999998E-4</v>
      </c>
      <c r="R106">
        <v>2.8014099999999997E-4</v>
      </c>
      <c r="S106">
        <v>4.01903E-4</v>
      </c>
      <c r="T106">
        <v>5.2743199999999999E-4</v>
      </c>
      <c r="U106">
        <v>1.5953699999999999E-4</v>
      </c>
      <c r="V106">
        <v>5.3854900000000004E-4</v>
      </c>
      <c r="W106">
        <v>4.5571799999999998E-4</v>
      </c>
      <c r="X106">
        <v>5.0336499999999998E-4</v>
      </c>
      <c r="Y106">
        <v>5.1326400000000004E-4</v>
      </c>
      <c r="Z106">
        <v>5.9858600000000002E-4</v>
      </c>
      <c r="AA106">
        <v>6.1371400000000001E-4</v>
      </c>
      <c r="AB106">
        <v>5.5001699999999998E-4</v>
      </c>
      <c r="AC106">
        <v>5.1767000000000002E-4</v>
      </c>
      <c r="AD106">
        <v>5.1789100000000003E-4</v>
      </c>
      <c r="AE106">
        <v>5.7727500000000003E-4</v>
      </c>
      <c r="AF106">
        <v>5.7733999999999997E-4</v>
      </c>
      <c r="AG106">
        <v>4.5118699999999997E-4</v>
      </c>
      <c r="AH106">
        <v>3.9136900000000003E-4</v>
      </c>
      <c r="AI106">
        <v>4.0587099999999998E-4</v>
      </c>
      <c r="AJ106">
        <v>5.3363900000000003E-4</v>
      </c>
      <c r="AK106">
        <v>5.53076E-4</v>
      </c>
      <c r="AL106">
        <v>5.3282000000000004E-4</v>
      </c>
      <c r="AM106">
        <v>4.4819499999999997E-4</v>
      </c>
      <c r="AN106">
        <v>4.7625400000000001E-4</v>
      </c>
      <c r="AO106">
        <v>6.1018300000000004E-4</v>
      </c>
      <c r="AP106">
        <v>4.79166E-4</v>
      </c>
      <c r="AQ106">
        <v>3.0215800000000002E-4</v>
      </c>
      <c r="AR106">
        <v>4.4900099999999998E-4</v>
      </c>
      <c r="AS106">
        <v>4.2289299999999998E-4</v>
      </c>
      <c r="AT106">
        <v>4.25907E-4</v>
      </c>
      <c r="AU106">
        <v>3.3502599999999999E-4</v>
      </c>
      <c r="AV106">
        <v>4.5188800000000001E-4</v>
      </c>
      <c r="AW106">
        <v>4.4722199999999999E-4</v>
      </c>
      <c r="AX106">
        <v>3.2297499999999998E-4</v>
      </c>
      <c r="AY106">
        <v>1.4384700000000001E-4</v>
      </c>
      <c r="AZ106">
        <f t="shared" si="3"/>
        <v>3.395</v>
      </c>
      <c r="BA106">
        <f t="shared" si="4"/>
        <v>0.53083977861652054</v>
      </c>
      <c r="BB106">
        <f t="shared" si="5"/>
        <v>-3.2723489632987071</v>
      </c>
    </row>
    <row r="107" spans="1:54" x14ac:dyDescent="0.25">
      <c r="A107">
        <v>-3.36</v>
      </c>
      <c r="B107">
        <v>5.2717200000000001E-4</v>
      </c>
      <c r="C107">
        <v>5.0061400000000003E-4</v>
      </c>
      <c r="D107">
        <v>6.1300999999999999E-4</v>
      </c>
      <c r="E107">
        <v>3.4171800000000002E-4</v>
      </c>
      <c r="F107">
        <v>7.6395499999999997E-4</v>
      </c>
      <c r="G107">
        <v>2.9446399999999998E-4</v>
      </c>
      <c r="H107">
        <v>3.9310199999999999E-4</v>
      </c>
      <c r="I107">
        <v>3.0776499999999999E-4</v>
      </c>
      <c r="J107">
        <v>3.8754399999999997E-4</v>
      </c>
      <c r="K107">
        <v>3.6202199999999998E-4</v>
      </c>
      <c r="L107">
        <v>4.11736E-4</v>
      </c>
      <c r="M107">
        <v>4.9754300000000003E-4</v>
      </c>
      <c r="N107">
        <v>4.5447100000000002E-4</v>
      </c>
      <c r="O107">
        <v>4.3140399999999998E-4</v>
      </c>
      <c r="P107">
        <v>2.9895099999999999E-4</v>
      </c>
      <c r="Q107">
        <v>2.7975400000000001E-4</v>
      </c>
      <c r="R107">
        <v>3.3780399999999998E-4</v>
      </c>
      <c r="S107">
        <v>4.0499500000000001E-4</v>
      </c>
      <c r="T107">
        <v>5.2698899999999995E-4</v>
      </c>
      <c r="U107">
        <v>1.5756900000000001E-4</v>
      </c>
      <c r="V107">
        <v>5.2835499999999999E-4</v>
      </c>
      <c r="W107">
        <v>4.4183900000000002E-4</v>
      </c>
      <c r="X107">
        <v>5.2083700000000001E-4</v>
      </c>
      <c r="Y107">
        <v>4.9857999999999999E-4</v>
      </c>
      <c r="Z107">
        <v>6.0030800000000003E-4</v>
      </c>
      <c r="AA107">
        <v>6.6151100000000004E-4</v>
      </c>
      <c r="AB107">
        <v>5.3166900000000002E-4</v>
      </c>
      <c r="AC107">
        <v>5.1205599999999999E-4</v>
      </c>
      <c r="AD107">
        <v>5.1029700000000005E-4</v>
      </c>
      <c r="AE107">
        <v>5.5851200000000005E-4</v>
      </c>
      <c r="AF107">
        <v>5.7393899999999998E-4</v>
      </c>
      <c r="AG107">
        <v>4.5071E-4</v>
      </c>
      <c r="AH107">
        <v>3.5289400000000003E-4</v>
      </c>
      <c r="AI107">
        <v>4.3564299999999999E-4</v>
      </c>
      <c r="AJ107">
        <v>5.2536900000000003E-4</v>
      </c>
      <c r="AK107">
        <v>5.3770999999999995E-4</v>
      </c>
      <c r="AL107">
        <v>5.41177E-4</v>
      </c>
      <c r="AM107">
        <v>4.3207599999999999E-4</v>
      </c>
      <c r="AN107">
        <v>4.5770300000000001E-4</v>
      </c>
      <c r="AO107">
        <v>5.7859399999999998E-4</v>
      </c>
      <c r="AP107">
        <v>4.8057500000000001E-4</v>
      </c>
      <c r="AQ107">
        <v>3.6214899999999998E-4</v>
      </c>
      <c r="AR107">
        <v>4.07229E-4</v>
      </c>
      <c r="AS107">
        <v>4.19555E-4</v>
      </c>
      <c r="AT107">
        <v>4.1643000000000002E-4</v>
      </c>
      <c r="AU107">
        <v>3.2922300000000002E-4</v>
      </c>
      <c r="AV107">
        <v>4.43242E-4</v>
      </c>
      <c r="AW107">
        <v>4.38897E-4</v>
      </c>
      <c r="AX107">
        <v>3.2087100000000003E-4</v>
      </c>
      <c r="AY107">
        <v>1.74117E-4</v>
      </c>
      <c r="AZ107">
        <f t="shared" si="3"/>
        <v>3.36</v>
      </c>
      <c r="BA107">
        <f t="shared" si="4"/>
        <v>0.52633927738984398</v>
      </c>
      <c r="BB107">
        <f t="shared" si="5"/>
        <v>-3.2780476647426218</v>
      </c>
    </row>
    <row r="108" spans="1:54" x14ac:dyDescent="0.25">
      <c r="A108">
        <v>-3.3250000000000002</v>
      </c>
      <c r="B108">
        <v>5.1322100000000001E-4</v>
      </c>
      <c r="C108">
        <v>4.9043899999999996E-4</v>
      </c>
      <c r="D108">
        <v>6.1350100000000002E-4</v>
      </c>
      <c r="E108">
        <v>3.55581E-4</v>
      </c>
      <c r="F108">
        <v>7.4997699999999998E-4</v>
      </c>
      <c r="G108">
        <v>3.3404099999999998E-4</v>
      </c>
      <c r="H108">
        <v>3.8168300000000001E-4</v>
      </c>
      <c r="I108">
        <v>3.3149699999999999E-4</v>
      </c>
      <c r="J108">
        <v>3.7807800000000001E-4</v>
      </c>
      <c r="K108">
        <v>3.7259000000000001E-4</v>
      </c>
      <c r="L108">
        <v>4.4614200000000001E-4</v>
      </c>
      <c r="M108">
        <v>4.2759599999999998E-4</v>
      </c>
      <c r="N108">
        <v>4.4359E-4</v>
      </c>
      <c r="O108">
        <v>5.4840900000000003E-4</v>
      </c>
      <c r="P108">
        <v>3.0069E-4</v>
      </c>
      <c r="Q108">
        <v>2.7008199999999999E-4</v>
      </c>
      <c r="R108">
        <v>3.1569699999999998E-4</v>
      </c>
      <c r="S108">
        <v>3.9947300000000002E-4</v>
      </c>
      <c r="T108">
        <v>5.1732099999999995E-4</v>
      </c>
      <c r="U108">
        <v>1.5631999999999999E-4</v>
      </c>
      <c r="V108">
        <v>5.1889500000000001E-4</v>
      </c>
      <c r="W108">
        <v>4.3527000000000003E-4</v>
      </c>
      <c r="X108">
        <v>5.2819200000000003E-4</v>
      </c>
      <c r="Y108">
        <v>5.0948499999999995E-4</v>
      </c>
      <c r="Z108">
        <v>5.8659200000000004E-4</v>
      </c>
      <c r="AA108">
        <v>6.7582600000000003E-4</v>
      </c>
      <c r="AB108">
        <v>5.3290499999999997E-4</v>
      </c>
      <c r="AC108">
        <v>5.0346799999999997E-4</v>
      </c>
      <c r="AD108">
        <v>4.8473400000000001E-4</v>
      </c>
      <c r="AE108">
        <v>5.4440499999999998E-4</v>
      </c>
      <c r="AF108">
        <v>5.5753599999999997E-4</v>
      </c>
      <c r="AG108">
        <v>4.6874900000000002E-4</v>
      </c>
      <c r="AH108">
        <v>3.3312800000000003E-4</v>
      </c>
      <c r="AI108">
        <v>4.2663599999999999E-4</v>
      </c>
      <c r="AJ108">
        <v>5.0224199999999997E-4</v>
      </c>
      <c r="AK108">
        <v>5.2896300000000002E-4</v>
      </c>
      <c r="AL108">
        <v>5.5157800000000005E-4</v>
      </c>
      <c r="AM108">
        <v>4.3967600000000001E-4</v>
      </c>
      <c r="AN108">
        <v>5.5997200000000005E-4</v>
      </c>
      <c r="AO108">
        <v>5.6977000000000004E-4</v>
      </c>
      <c r="AP108">
        <v>5.1897300000000005E-4</v>
      </c>
      <c r="AQ108">
        <v>3.5659299999999999E-4</v>
      </c>
      <c r="AR108">
        <v>4.1068300000000001E-4</v>
      </c>
      <c r="AS108">
        <v>4.02023E-4</v>
      </c>
      <c r="AT108">
        <v>4.0922700000000002E-4</v>
      </c>
      <c r="AU108">
        <v>3.2217900000000002E-4</v>
      </c>
      <c r="AV108">
        <v>4.32483E-4</v>
      </c>
      <c r="AW108">
        <v>4.2987899999999998E-4</v>
      </c>
      <c r="AX108">
        <v>3.1274699999999999E-4</v>
      </c>
      <c r="AY108">
        <v>2.8559100000000002E-4</v>
      </c>
      <c r="AZ108">
        <f t="shared" si="3"/>
        <v>3.3250000000000002</v>
      </c>
      <c r="BA108">
        <f t="shared" si="4"/>
        <v>0.52179164963912339</v>
      </c>
      <c r="BB108">
        <f t="shared" si="5"/>
        <v>-3.2896955814523556</v>
      </c>
    </row>
    <row r="109" spans="1:54" x14ac:dyDescent="0.25">
      <c r="A109">
        <v>-3.29</v>
      </c>
      <c r="B109">
        <v>5.1441499999999995E-4</v>
      </c>
      <c r="C109">
        <v>4.8147499999999998E-4</v>
      </c>
      <c r="D109">
        <v>6.0010900000000004E-4</v>
      </c>
      <c r="E109">
        <v>3.1369500000000001E-4</v>
      </c>
      <c r="F109">
        <v>7.3596000000000002E-4</v>
      </c>
      <c r="G109">
        <v>4.18143E-4</v>
      </c>
      <c r="H109">
        <v>3.78501E-4</v>
      </c>
      <c r="I109">
        <v>3.2237800000000001E-4</v>
      </c>
      <c r="J109">
        <v>3.7823000000000002E-4</v>
      </c>
      <c r="K109">
        <v>3.6707599999999998E-4</v>
      </c>
      <c r="L109">
        <v>4.49529E-4</v>
      </c>
      <c r="M109">
        <v>4.40495E-4</v>
      </c>
      <c r="N109">
        <v>4.3943600000000003E-4</v>
      </c>
      <c r="O109">
        <v>1.8928900000000001E-4</v>
      </c>
      <c r="P109">
        <v>2.9576100000000002E-4</v>
      </c>
      <c r="Q109">
        <v>2.51153E-4</v>
      </c>
      <c r="R109">
        <v>3.1273800000000001E-4</v>
      </c>
      <c r="S109">
        <v>3.97761E-4</v>
      </c>
      <c r="T109">
        <v>5.1751200000000003E-4</v>
      </c>
      <c r="U109">
        <v>1.5347099999999999E-4</v>
      </c>
      <c r="V109">
        <v>5.1153199999999998E-4</v>
      </c>
      <c r="W109">
        <v>4.2367199999999999E-4</v>
      </c>
      <c r="X109">
        <v>5.3156999999999998E-4</v>
      </c>
      <c r="Y109">
        <v>5.0555800000000003E-4</v>
      </c>
      <c r="Z109">
        <v>5.5830799999999998E-4</v>
      </c>
      <c r="AA109">
        <v>6.7962399999999998E-4</v>
      </c>
      <c r="AB109">
        <v>5.2197599999999995E-4</v>
      </c>
      <c r="AC109">
        <v>4.9424099999999997E-4</v>
      </c>
      <c r="AD109">
        <v>4.9307099999999998E-4</v>
      </c>
      <c r="AE109">
        <v>5.2741799999999998E-4</v>
      </c>
      <c r="AF109">
        <v>5.4628399999999996E-4</v>
      </c>
      <c r="AG109">
        <v>4.7710899999999997E-4</v>
      </c>
      <c r="AH109">
        <v>3.5565299999999999E-4</v>
      </c>
      <c r="AI109">
        <v>4.72091E-4</v>
      </c>
      <c r="AJ109">
        <v>5.0594400000000003E-4</v>
      </c>
      <c r="AK109">
        <v>5.1567699999999998E-4</v>
      </c>
      <c r="AL109">
        <v>5.25491E-4</v>
      </c>
      <c r="AM109">
        <v>4.00639E-4</v>
      </c>
      <c r="AN109">
        <v>6.6192599999999996E-4</v>
      </c>
      <c r="AO109">
        <v>5.5052499999999995E-4</v>
      </c>
      <c r="AP109">
        <v>5.3379899999999995E-4</v>
      </c>
      <c r="AQ109">
        <v>3.143E-4</v>
      </c>
      <c r="AR109">
        <v>3.8656299999999998E-4</v>
      </c>
      <c r="AS109">
        <v>3.9490800000000002E-4</v>
      </c>
      <c r="AT109">
        <v>4.0230600000000001E-4</v>
      </c>
      <c r="AU109">
        <v>3.1752700000000001E-4</v>
      </c>
      <c r="AV109">
        <v>4.2382599999999998E-4</v>
      </c>
      <c r="AW109">
        <v>4.2381599999999998E-4</v>
      </c>
      <c r="AX109">
        <v>2.9550799999999999E-4</v>
      </c>
      <c r="AY109">
        <v>3.49594E-4</v>
      </c>
      <c r="AZ109">
        <f t="shared" si="3"/>
        <v>3.29</v>
      </c>
      <c r="BA109">
        <f t="shared" si="4"/>
        <v>0.51719589794997434</v>
      </c>
      <c r="BB109">
        <f t="shared" si="5"/>
        <v>-3.288686376160332</v>
      </c>
    </row>
    <row r="110" spans="1:54" x14ac:dyDescent="0.25">
      <c r="A110">
        <v>-3.2549999999999999</v>
      </c>
      <c r="B110">
        <v>5.1912499999999995E-4</v>
      </c>
      <c r="C110">
        <v>4.7585500000000002E-4</v>
      </c>
      <c r="D110">
        <v>5.8813599999999995E-4</v>
      </c>
      <c r="E110">
        <v>3.7864499999999999E-4</v>
      </c>
      <c r="F110">
        <v>7.2045300000000002E-4</v>
      </c>
      <c r="G110">
        <v>4.6241799999999998E-4</v>
      </c>
      <c r="H110">
        <v>3.7256499999999999E-4</v>
      </c>
      <c r="I110">
        <v>3.2652100000000003E-4</v>
      </c>
      <c r="J110">
        <v>3.7782000000000001E-4</v>
      </c>
      <c r="K110">
        <v>3.61868E-4</v>
      </c>
      <c r="L110">
        <v>4.5856599999999999E-4</v>
      </c>
      <c r="M110">
        <v>4.91502E-4</v>
      </c>
      <c r="N110">
        <v>4.31867E-4</v>
      </c>
      <c r="O110">
        <v>5.1168299999999997E-4</v>
      </c>
      <c r="P110">
        <v>2.8730800000000001E-4</v>
      </c>
      <c r="Q110">
        <v>2.5004900000000002E-4</v>
      </c>
      <c r="R110">
        <v>3.10444E-4</v>
      </c>
      <c r="S110">
        <v>4.2377199999999999E-4</v>
      </c>
      <c r="T110">
        <v>5.1636499999999997E-4</v>
      </c>
      <c r="U110">
        <v>1.5036699999999999E-4</v>
      </c>
      <c r="V110">
        <v>5.0311599999999996E-4</v>
      </c>
      <c r="W110">
        <v>4.1227599999999999E-4</v>
      </c>
      <c r="X110">
        <v>6.2386500000000003E-4</v>
      </c>
      <c r="Y110">
        <v>5.0875300000000003E-4</v>
      </c>
      <c r="Z110">
        <v>5.3335299999999997E-4</v>
      </c>
      <c r="AA110">
        <v>6.4239099999999997E-4</v>
      </c>
      <c r="AB110">
        <v>4.8136499999999998E-4</v>
      </c>
      <c r="AC110">
        <v>4.8411199999999998E-4</v>
      </c>
      <c r="AD110">
        <v>5.1283700000000004E-4</v>
      </c>
      <c r="AE110">
        <v>5.2339400000000005E-4</v>
      </c>
      <c r="AF110">
        <v>5.37603E-4</v>
      </c>
      <c r="AG110">
        <v>5.3148099999999999E-4</v>
      </c>
      <c r="AH110">
        <v>3.9148999999999998E-4</v>
      </c>
      <c r="AI110">
        <v>4.9572500000000003E-4</v>
      </c>
      <c r="AJ110">
        <v>4.8973300000000001E-4</v>
      </c>
      <c r="AK110">
        <v>5.0933E-4</v>
      </c>
      <c r="AL110">
        <v>5.3641599999999995E-4</v>
      </c>
      <c r="AM110">
        <v>3.8473199999999999E-4</v>
      </c>
      <c r="AN110">
        <v>6.3383199999999997E-4</v>
      </c>
      <c r="AO110">
        <v>5.3470500000000001E-4</v>
      </c>
      <c r="AP110">
        <v>5.3217800000000001E-4</v>
      </c>
      <c r="AQ110">
        <v>3.1501000000000001E-4</v>
      </c>
      <c r="AR110">
        <v>4.0485299999999999E-4</v>
      </c>
      <c r="AS110">
        <v>3.9091499999999998E-4</v>
      </c>
      <c r="AT110">
        <v>3.9631999999999997E-4</v>
      </c>
      <c r="AU110">
        <v>3.1097299999999998E-4</v>
      </c>
      <c r="AV110">
        <v>4.1467499999999998E-4</v>
      </c>
      <c r="AW110">
        <v>4.1481800000000001E-4</v>
      </c>
      <c r="AX110">
        <v>2.89876E-4</v>
      </c>
      <c r="AY110">
        <v>3.3066600000000002E-4</v>
      </c>
      <c r="AZ110">
        <f t="shared" si="3"/>
        <v>3.2549999999999999</v>
      </c>
      <c r="BA110">
        <f t="shared" si="4"/>
        <v>0.51255099290421069</v>
      </c>
      <c r="BB110">
        <f t="shared" si="5"/>
        <v>-3.2847280558820655</v>
      </c>
    </row>
    <row r="111" spans="1:54" x14ac:dyDescent="0.25">
      <c r="A111">
        <v>-3.22</v>
      </c>
      <c r="B111">
        <v>5.1435000000000001E-4</v>
      </c>
      <c r="C111">
        <v>4.6921499999999999E-4</v>
      </c>
      <c r="D111">
        <v>5.7956399999999997E-4</v>
      </c>
      <c r="E111">
        <v>3.7237799999999998E-4</v>
      </c>
      <c r="F111">
        <v>7.0594099999999997E-4</v>
      </c>
      <c r="G111">
        <v>4.8645399999999999E-4</v>
      </c>
      <c r="H111">
        <v>3.6668600000000002E-4</v>
      </c>
      <c r="I111">
        <v>2.9693200000000002E-4</v>
      </c>
      <c r="J111">
        <v>3.6713199999999999E-4</v>
      </c>
      <c r="K111">
        <v>3.5547399999999999E-4</v>
      </c>
      <c r="L111">
        <v>4.5957700000000002E-4</v>
      </c>
      <c r="M111">
        <v>5.1354199999999997E-4</v>
      </c>
      <c r="N111">
        <v>4.3541400000000002E-4</v>
      </c>
      <c r="O111">
        <v>5.6480099999999997E-4</v>
      </c>
      <c r="P111">
        <v>2.6572299999999999E-4</v>
      </c>
      <c r="Q111">
        <v>2.00304E-4</v>
      </c>
      <c r="R111">
        <v>3.10589E-4</v>
      </c>
      <c r="S111">
        <v>4.3643099999999998E-4</v>
      </c>
      <c r="T111">
        <v>5.2471699999999996E-4</v>
      </c>
      <c r="U111">
        <v>1.4811499999999999E-4</v>
      </c>
      <c r="V111">
        <v>4.9516899999999995E-4</v>
      </c>
      <c r="W111">
        <v>4.0048299999999998E-4</v>
      </c>
      <c r="X111">
        <v>6.2011100000000001E-4</v>
      </c>
      <c r="Y111">
        <v>4.9039299999999999E-4</v>
      </c>
      <c r="Z111">
        <v>5.3051599999999997E-4</v>
      </c>
      <c r="AA111">
        <v>6.5393899999999997E-4</v>
      </c>
      <c r="AB111">
        <v>5.3156700000000004E-4</v>
      </c>
      <c r="AC111">
        <v>4.7337699999999998E-4</v>
      </c>
      <c r="AD111">
        <v>4.9804000000000005E-4</v>
      </c>
      <c r="AE111">
        <v>5.1351299999999995E-4</v>
      </c>
      <c r="AF111">
        <v>5.3049300000000005E-4</v>
      </c>
      <c r="AG111">
        <v>5.3536899999999995E-4</v>
      </c>
      <c r="AH111">
        <v>3.9677199999999999E-4</v>
      </c>
      <c r="AI111">
        <v>5.2548899999999997E-4</v>
      </c>
      <c r="AJ111">
        <v>4.8840099999999996E-4</v>
      </c>
      <c r="AK111">
        <v>5.15644E-4</v>
      </c>
      <c r="AL111">
        <v>5.2947499999999995E-4</v>
      </c>
      <c r="AM111">
        <v>3.7409699999999999E-4</v>
      </c>
      <c r="AN111">
        <v>5.4936199999999996E-4</v>
      </c>
      <c r="AO111">
        <v>5.31998E-4</v>
      </c>
      <c r="AP111">
        <v>5.3034700000000002E-4</v>
      </c>
      <c r="AQ111">
        <v>3.76287E-4</v>
      </c>
      <c r="AR111">
        <v>4.3191300000000002E-4</v>
      </c>
      <c r="AS111">
        <v>3.8531600000000002E-4</v>
      </c>
      <c r="AT111">
        <v>3.8928200000000002E-4</v>
      </c>
      <c r="AU111">
        <v>3.0546000000000002E-4</v>
      </c>
      <c r="AV111">
        <v>4.05604E-4</v>
      </c>
      <c r="AW111">
        <v>4.1339799999999999E-4</v>
      </c>
      <c r="AX111">
        <v>2.8587300000000002E-4</v>
      </c>
      <c r="AY111">
        <v>3.2857200000000001E-4</v>
      </c>
      <c r="AZ111">
        <f t="shared" si="3"/>
        <v>3.22</v>
      </c>
      <c r="BA111">
        <f t="shared" si="4"/>
        <v>0.50785587169583091</v>
      </c>
      <c r="BB111">
        <f t="shared" si="5"/>
        <v>-3.2887412558293745</v>
      </c>
    </row>
    <row r="112" spans="1:54" x14ac:dyDescent="0.25">
      <c r="A112">
        <v>-3.1850000000000001</v>
      </c>
      <c r="B112">
        <v>5.2128299999999999E-4</v>
      </c>
      <c r="C112">
        <v>4.6332600000000002E-4</v>
      </c>
      <c r="D112">
        <v>5.7572099999999996E-4</v>
      </c>
      <c r="E112">
        <v>3.8081399999999999E-4</v>
      </c>
      <c r="F112">
        <v>6.9493699999999996E-4</v>
      </c>
      <c r="G112">
        <v>5.0701700000000001E-4</v>
      </c>
      <c r="H112">
        <v>3.7259100000000002E-4</v>
      </c>
      <c r="I112">
        <v>2.9188899999999998E-4</v>
      </c>
      <c r="J112">
        <v>3.5907400000000003E-4</v>
      </c>
      <c r="K112">
        <v>3.9955600000000002E-4</v>
      </c>
      <c r="L112">
        <v>4.5883399999999998E-4</v>
      </c>
      <c r="M112">
        <v>5.0262199999999999E-4</v>
      </c>
      <c r="N112">
        <v>4.3312800000000002E-4</v>
      </c>
      <c r="O112">
        <v>5.5472500000000005E-4</v>
      </c>
      <c r="P112">
        <v>2.8908900000000002E-4</v>
      </c>
      <c r="Q112">
        <v>2.8041999999999997E-4</v>
      </c>
      <c r="R112">
        <v>3.0462700000000002E-4</v>
      </c>
      <c r="S112">
        <v>4.3423799999999999E-4</v>
      </c>
      <c r="T112">
        <v>5.6205700000000003E-4</v>
      </c>
      <c r="U112">
        <v>1.4384900000000001E-4</v>
      </c>
      <c r="V112">
        <v>4.8688799999999999E-4</v>
      </c>
      <c r="W112">
        <v>3.8818799999999998E-4</v>
      </c>
      <c r="X112">
        <v>6.1134700000000004E-4</v>
      </c>
      <c r="Y112">
        <v>5.1403400000000002E-4</v>
      </c>
      <c r="Z112">
        <v>5.28989E-4</v>
      </c>
      <c r="AA112">
        <v>6.6359999999999998E-4</v>
      </c>
      <c r="AB112">
        <v>5.1903099999999998E-4</v>
      </c>
      <c r="AC112">
        <v>4.6339599999999998E-4</v>
      </c>
      <c r="AD112">
        <v>4.9872800000000004E-4</v>
      </c>
      <c r="AE112">
        <v>4.9836699999999999E-4</v>
      </c>
      <c r="AF112">
        <v>5.2120300000000003E-4</v>
      </c>
      <c r="AG112">
        <v>5.3378400000000004E-4</v>
      </c>
      <c r="AH112">
        <v>4.7981599999999999E-4</v>
      </c>
      <c r="AI112">
        <v>5.3080300000000005E-4</v>
      </c>
      <c r="AJ112">
        <v>5.0084200000000004E-4</v>
      </c>
      <c r="AK112">
        <v>5.2560699999999998E-4</v>
      </c>
      <c r="AL112">
        <v>5.4300799999999999E-4</v>
      </c>
      <c r="AM112">
        <v>3.6069100000000001E-4</v>
      </c>
      <c r="AN112">
        <v>5.83291E-4</v>
      </c>
      <c r="AO112">
        <v>5.4575499999999998E-4</v>
      </c>
      <c r="AP112">
        <v>5.2165600000000001E-4</v>
      </c>
      <c r="AQ112">
        <v>4.1041299999999999E-4</v>
      </c>
      <c r="AR112">
        <v>4.3598600000000002E-4</v>
      </c>
      <c r="AS112">
        <v>3.7861699999999998E-4</v>
      </c>
      <c r="AT112">
        <v>3.8221799999999998E-4</v>
      </c>
      <c r="AU112">
        <v>3.0028200000000002E-4</v>
      </c>
      <c r="AV112">
        <v>3.9713900000000002E-4</v>
      </c>
      <c r="AW112">
        <v>4.0602100000000001E-4</v>
      </c>
      <c r="AX112">
        <v>2.7996299999999999E-4</v>
      </c>
      <c r="AY112">
        <v>3.2426200000000002E-4</v>
      </c>
      <c r="AZ112">
        <f t="shared" si="3"/>
        <v>3.1850000000000001</v>
      </c>
      <c r="BA112">
        <f t="shared" si="4"/>
        <v>0.5031094366713692</v>
      </c>
      <c r="BB112">
        <f t="shared" si="5"/>
        <v>-3.2829264379860401</v>
      </c>
    </row>
    <row r="113" spans="1:54" x14ac:dyDescent="0.25">
      <c r="A113">
        <v>-3.15</v>
      </c>
      <c r="B113">
        <v>5.2264100000000001E-4</v>
      </c>
      <c r="C113">
        <v>4.5937899999999999E-4</v>
      </c>
      <c r="D113">
        <v>5.6939600000000001E-4</v>
      </c>
      <c r="E113">
        <v>3.7814800000000003E-4</v>
      </c>
      <c r="F113">
        <v>6.8197500000000003E-4</v>
      </c>
      <c r="G113">
        <v>5.2312300000000001E-4</v>
      </c>
      <c r="H113">
        <v>4.0945199999999998E-4</v>
      </c>
      <c r="I113">
        <v>3.01613E-4</v>
      </c>
      <c r="J113">
        <v>3.5355299999999999E-4</v>
      </c>
      <c r="K113">
        <v>4.0483899999999999E-4</v>
      </c>
      <c r="L113">
        <v>4.5340499999999999E-4</v>
      </c>
      <c r="M113">
        <v>6.0192399999999999E-4</v>
      </c>
      <c r="N113">
        <v>4.2778599999999999E-4</v>
      </c>
      <c r="O113">
        <v>5.4767100000000001E-4</v>
      </c>
      <c r="P113">
        <v>2.8339100000000002E-4</v>
      </c>
      <c r="Q113">
        <v>3.0558000000000001E-4</v>
      </c>
      <c r="R113">
        <v>3.0180099999999998E-4</v>
      </c>
      <c r="S113">
        <v>4.22144E-4</v>
      </c>
      <c r="T113">
        <v>6.0587E-4</v>
      </c>
      <c r="U113">
        <v>1.4110300000000001E-4</v>
      </c>
      <c r="V113">
        <v>4.7659200000000002E-4</v>
      </c>
      <c r="W113">
        <v>3.8218600000000002E-4</v>
      </c>
      <c r="X113">
        <v>5.9845600000000003E-4</v>
      </c>
      <c r="Y113">
        <v>5.1178900000000002E-4</v>
      </c>
      <c r="Z113">
        <v>5.2727799999999995E-4</v>
      </c>
      <c r="AA113">
        <v>6.7999800000000002E-4</v>
      </c>
      <c r="AB113">
        <v>5.2515299999999999E-4</v>
      </c>
      <c r="AC113">
        <v>4.5315900000000002E-4</v>
      </c>
      <c r="AD113">
        <v>4.9034800000000004E-4</v>
      </c>
      <c r="AE113">
        <v>4.8381800000000001E-4</v>
      </c>
      <c r="AF113">
        <v>5.0948699999999998E-4</v>
      </c>
      <c r="AG113">
        <v>5.3794800000000001E-4</v>
      </c>
      <c r="AH113">
        <v>5.4631299999999999E-4</v>
      </c>
      <c r="AI113">
        <v>5.6712099999999997E-4</v>
      </c>
      <c r="AJ113">
        <v>5.0924900000000003E-4</v>
      </c>
      <c r="AK113">
        <v>5.0837400000000002E-4</v>
      </c>
      <c r="AL113">
        <v>5.2492999999999995E-4</v>
      </c>
      <c r="AM113">
        <v>3.54669E-4</v>
      </c>
      <c r="AN113">
        <v>5.6457700000000003E-4</v>
      </c>
      <c r="AO113">
        <v>5.7017899999999998E-4</v>
      </c>
      <c r="AP113">
        <v>5.2395700000000003E-4</v>
      </c>
      <c r="AQ113">
        <v>4.1777699999999998E-4</v>
      </c>
      <c r="AR113">
        <v>4.7460900000000002E-4</v>
      </c>
      <c r="AS113">
        <v>3.7080000000000001E-4</v>
      </c>
      <c r="AT113">
        <v>3.7711400000000001E-4</v>
      </c>
      <c r="AU113">
        <v>2.9388500000000002E-4</v>
      </c>
      <c r="AV113">
        <v>3.8891000000000002E-4</v>
      </c>
      <c r="AW113">
        <v>3.9951800000000002E-4</v>
      </c>
      <c r="AX113">
        <v>2.75643E-4</v>
      </c>
      <c r="AY113">
        <v>3.1341099999999998E-4</v>
      </c>
      <c r="AZ113">
        <f t="shared" si="3"/>
        <v>3.15</v>
      </c>
      <c r="BA113">
        <f t="shared" si="4"/>
        <v>0.49831055378960049</v>
      </c>
      <c r="BB113">
        <f t="shared" si="5"/>
        <v>-3.281796523856078</v>
      </c>
    </row>
    <row r="114" spans="1:54" x14ac:dyDescent="0.25">
      <c r="A114">
        <v>-3.1150000000000002</v>
      </c>
      <c r="B114">
        <v>5.1773399999999995E-4</v>
      </c>
      <c r="C114">
        <v>4.5838600000000003E-4</v>
      </c>
      <c r="D114">
        <v>5.5853999999999995E-4</v>
      </c>
      <c r="E114">
        <v>3.9570700000000002E-4</v>
      </c>
      <c r="F114">
        <v>6.7048800000000001E-4</v>
      </c>
      <c r="G114">
        <v>5.22096E-4</v>
      </c>
      <c r="H114">
        <v>4.2566499999999998E-4</v>
      </c>
      <c r="I114">
        <v>3.2213800000000003E-4</v>
      </c>
      <c r="J114">
        <v>3.46495E-4</v>
      </c>
      <c r="K114">
        <v>4.03824E-4</v>
      </c>
      <c r="L114">
        <v>4.4873999999999999E-4</v>
      </c>
      <c r="M114">
        <v>6.1609399999999997E-4</v>
      </c>
      <c r="N114">
        <v>4.2263899999999999E-4</v>
      </c>
      <c r="O114">
        <v>5.30063E-4</v>
      </c>
      <c r="P114">
        <v>2.83193E-4</v>
      </c>
      <c r="Q114">
        <v>9.8824000000000001E-5</v>
      </c>
      <c r="R114">
        <v>2.9745800000000001E-4</v>
      </c>
      <c r="S114">
        <v>4.1445700000000002E-4</v>
      </c>
      <c r="T114">
        <v>6.0524699999999995E-4</v>
      </c>
      <c r="U114">
        <v>1.3777099999999999E-4</v>
      </c>
      <c r="V114">
        <v>4.6771600000000002E-4</v>
      </c>
      <c r="W114">
        <v>3.7746399999999999E-4</v>
      </c>
      <c r="X114">
        <v>5.8418299999999995E-4</v>
      </c>
      <c r="Y114">
        <v>5.1211099999999999E-4</v>
      </c>
      <c r="Z114">
        <v>5.0398200000000004E-4</v>
      </c>
      <c r="AA114">
        <v>6.70267E-4</v>
      </c>
      <c r="AB114">
        <v>5.58006E-4</v>
      </c>
      <c r="AC114">
        <v>4.4351500000000001E-4</v>
      </c>
      <c r="AD114">
        <v>4.8930399999999998E-4</v>
      </c>
      <c r="AE114">
        <v>4.7560400000000002E-4</v>
      </c>
      <c r="AF114">
        <v>4.9183400000000002E-4</v>
      </c>
      <c r="AG114">
        <v>5.56588E-4</v>
      </c>
      <c r="AH114">
        <v>5.9024900000000005E-4</v>
      </c>
      <c r="AI114">
        <v>5.9288199999999998E-4</v>
      </c>
      <c r="AJ114">
        <v>4.80151E-4</v>
      </c>
      <c r="AK114">
        <v>4.9718799999999997E-4</v>
      </c>
      <c r="AL114">
        <v>5.23501E-4</v>
      </c>
      <c r="AM114">
        <v>3.5100799999999998E-4</v>
      </c>
      <c r="AN114">
        <v>5.4856600000000001E-4</v>
      </c>
      <c r="AO114">
        <v>5.5904399999999997E-4</v>
      </c>
      <c r="AP114">
        <v>5.2406000000000002E-4</v>
      </c>
      <c r="AQ114">
        <v>4.05101E-4</v>
      </c>
      <c r="AR114">
        <v>4.7761899999999998E-4</v>
      </c>
      <c r="AS114">
        <v>3.6313399999999998E-4</v>
      </c>
      <c r="AT114">
        <v>3.7177E-4</v>
      </c>
      <c r="AU114">
        <v>2.8924899999999999E-4</v>
      </c>
      <c r="AV114">
        <v>3.7973400000000001E-4</v>
      </c>
      <c r="AW114">
        <v>3.9255399999999998E-4</v>
      </c>
      <c r="AX114">
        <v>2.6877599999999998E-4</v>
      </c>
      <c r="AY114">
        <v>3.0611100000000002E-4</v>
      </c>
      <c r="AZ114">
        <f t="shared" si="3"/>
        <v>3.1150000000000002</v>
      </c>
      <c r="BA114">
        <f t="shared" si="4"/>
        <v>0.49345805099518847</v>
      </c>
      <c r="BB114">
        <f t="shared" si="5"/>
        <v>-3.2858933136205657</v>
      </c>
    </row>
    <row r="115" spans="1:54" x14ac:dyDescent="0.25">
      <c r="A115">
        <v>-3.08</v>
      </c>
      <c r="B115">
        <v>5.1635199999999998E-4</v>
      </c>
      <c r="C115">
        <v>4.61383E-4</v>
      </c>
      <c r="D115">
        <v>5.4699000000000002E-4</v>
      </c>
      <c r="E115">
        <v>4.3516300000000002E-4</v>
      </c>
      <c r="F115">
        <v>6.57432E-4</v>
      </c>
      <c r="G115">
        <v>5.3046699999999996E-4</v>
      </c>
      <c r="H115">
        <v>4.22815E-4</v>
      </c>
      <c r="I115">
        <v>3.2710299999999997E-4</v>
      </c>
      <c r="J115">
        <v>3.4011799999999999E-4</v>
      </c>
      <c r="K115">
        <v>4.0464800000000002E-4</v>
      </c>
      <c r="L115">
        <v>4.3538399999999998E-4</v>
      </c>
      <c r="M115">
        <v>6.1883299999999995E-4</v>
      </c>
      <c r="N115">
        <v>4.1590600000000001E-4</v>
      </c>
      <c r="O115">
        <v>5.9888499999999996E-4</v>
      </c>
      <c r="P115">
        <v>2.8056899999999999E-4</v>
      </c>
      <c r="Q115">
        <v>4.57682E-4</v>
      </c>
      <c r="R115">
        <v>2.9331399999999998E-4</v>
      </c>
      <c r="S115">
        <v>4.26926E-4</v>
      </c>
      <c r="T115">
        <v>5.9639199999999995E-4</v>
      </c>
      <c r="U115">
        <v>1.3428499999999999E-4</v>
      </c>
      <c r="V115">
        <v>4.5807200000000001E-4</v>
      </c>
      <c r="W115">
        <v>3.6407600000000002E-4</v>
      </c>
      <c r="X115">
        <v>5.7276199999999999E-4</v>
      </c>
      <c r="Y115">
        <v>5.1889500000000001E-4</v>
      </c>
      <c r="Z115">
        <v>4.9557099999999999E-4</v>
      </c>
      <c r="AA115">
        <v>6.6203300000000002E-4</v>
      </c>
      <c r="AB115">
        <v>5.4528900000000002E-4</v>
      </c>
      <c r="AC115">
        <v>4.33585E-4</v>
      </c>
      <c r="AD115">
        <v>4.9657399999999995E-4</v>
      </c>
      <c r="AE115">
        <v>4.64561E-4</v>
      </c>
      <c r="AF115">
        <v>4.7327799999999999E-4</v>
      </c>
      <c r="AG115">
        <v>5.6129499999999996E-4</v>
      </c>
      <c r="AH115">
        <v>5.8766899999999997E-4</v>
      </c>
      <c r="AI115">
        <v>5.8665099999999999E-4</v>
      </c>
      <c r="AJ115">
        <v>4.6552699999999998E-4</v>
      </c>
      <c r="AK115">
        <v>4.9595499999999996E-4</v>
      </c>
      <c r="AL115">
        <v>5.1728600000000005E-4</v>
      </c>
      <c r="AM115">
        <v>4.2277200000000002E-4</v>
      </c>
      <c r="AN115">
        <v>5.2006299999999997E-4</v>
      </c>
      <c r="AO115">
        <v>5.4762300000000001E-4</v>
      </c>
      <c r="AP115">
        <v>5.2766900000000003E-4</v>
      </c>
      <c r="AQ115">
        <v>4.33137E-4</v>
      </c>
      <c r="AR115">
        <v>5.1488E-4</v>
      </c>
      <c r="AS115">
        <v>3.5552899999999999E-4</v>
      </c>
      <c r="AT115">
        <v>3.68248E-4</v>
      </c>
      <c r="AU115">
        <v>2.8466E-4</v>
      </c>
      <c r="AV115">
        <v>3.7173600000000001E-4</v>
      </c>
      <c r="AW115">
        <v>3.8656200000000002E-4</v>
      </c>
      <c r="AX115">
        <v>2.62439E-4</v>
      </c>
      <c r="AY115">
        <v>3.0162100000000002E-4</v>
      </c>
      <c r="AZ115">
        <f t="shared" si="3"/>
        <v>3.08</v>
      </c>
      <c r="BA115">
        <f t="shared" si="4"/>
        <v>0.48855071650044429</v>
      </c>
      <c r="BB115">
        <f t="shared" si="5"/>
        <v>-3.2870541364753851</v>
      </c>
    </row>
    <row r="116" spans="1:54" x14ac:dyDescent="0.25">
      <c r="A116">
        <v>-3.0449999999999999</v>
      </c>
      <c r="B116">
        <v>4.9891099999999999E-4</v>
      </c>
      <c r="C116">
        <v>4.4668300000000002E-4</v>
      </c>
      <c r="D116">
        <v>5.4028300000000002E-4</v>
      </c>
      <c r="E116">
        <v>4.0619400000000002E-4</v>
      </c>
      <c r="F116">
        <v>6.4225899999999995E-4</v>
      </c>
      <c r="G116">
        <v>5.4021600000000005E-4</v>
      </c>
      <c r="H116">
        <v>3.5454600000000002E-4</v>
      </c>
      <c r="I116">
        <v>3.2453700000000001E-4</v>
      </c>
      <c r="J116">
        <v>3.32913E-4</v>
      </c>
      <c r="K116">
        <v>3.9617899999999998E-4</v>
      </c>
      <c r="L116">
        <v>4.2988999999999999E-4</v>
      </c>
      <c r="M116">
        <v>6.23808E-4</v>
      </c>
      <c r="N116">
        <v>4.0891700000000002E-4</v>
      </c>
      <c r="O116">
        <v>6.9963000000000002E-4</v>
      </c>
      <c r="P116">
        <v>2.7667799999999998E-4</v>
      </c>
      <c r="Q116">
        <v>4.19992E-4</v>
      </c>
      <c r="R116">
        <v>2.7549999999999997E-4</v>
      </c>
      <c r="S116">
        <v>4.4533399999999998E-4</v>
      </c>
      <c r="T116">
        <v>5.9491800000000005E-4</v>
      </c>
      <c r="U116">
        <v>1.31278E-4</v>
      </c>
      <c r="V116">
        <v>4.4928699999999998E-4</v>
      </c>
      <c r="W116">
        <v>3.6040699999999998E-4</v>
      </c>
      <c r="X116">
        <v>5.6901900000000004E-4</v>
      </c>
      <c r="Y116">
        <v>5.2297499999999996E-4</v>
      </c>
      <c r="Z116">
        <v>4.8038300000000003E-4</v>
      </c>
      <c r="AA116">
        <v>6.5356500000000005E-4</v>
      </c>
      <c r="AB116">
        <v>5.5122500000000002E-4</v>
      </c>
      <c r="AC116">
        <v>4.2362699999999999E-4</v>
      </c>
      <c r="AD116">
        <v>5.1702200000000001E-4</v>
      </c>
      <c r="AE116">
        <v>4.5216199999999998E-4</v>
      </c>
      <c r="AF116">
        <v>4.5889100000000001E-4</v>
      </c>
      <c r="AG116">
        <v>5.8358200000000002E-4</v>
      </c>
      <c r="AH116">
        <v>5.7523199999999996E-4</v>
      </c>
      <c r="AI116">
        <v>5.8768399999999999E-4</v>
      </c>
      <c r="AJ116">
        <v>4.77014E-4</v>
      </c>
      <c r="AK116">
        <v>5.0081099999999999E-4</v>
      </c>
      <c r="AL116">
        <v>5.1650399999999999E-4</v>
      </c>
      <c r="AM116">
        <v>4.5455700000000002E-4</v>
      </c>
      <c r="AN116">
        <v>5.0017200000000001E-4</v>
      </c>
      <c r="AO116">
        <v>6.4038599999999995E-4</v>
      </c>
      <c r="AP116">
        <v>5.2542500000000005E-4</v>
      </c>
      <c r="AQ116">
        <v>4.1775299999999998E-4</v>
      </c>
      <c r="AR116">
        <v>4.8775499999999998E-4</v>
      </c>
      <c r="AS116">
        <v>3.4652899999999999E-4</v>
      </c>
      <c r="AT116">
        <v>3.6226500000000002E-4</v>
      </c>
      <c r="AU116">
        <v>2.7887399999999997E-4</v>
      </c>
      <c r="AV116">
        <v>3.6379199999999999E-4</v>
      </c>
      <c r="AW116">
        <v>3.79348E-4</v>
      </c>
      <c r="AX116">
        <v>2.5706399999999999E-4</v>
      </c>
      <c r="AY116">
        <v>3.0904899999999999E-4</v>
      </c>
      <c r="AZ116">
        <f t="shared" si="3"/>
        <v>3.0449999999999999</v>
      </c>
      <c r="BA116">
        <f t="shared" si="4"/>
        <v>0.48358729696889413</v>
      </c>
      <c r="BB116">
        <f t="shared" si="5"/>
        <v>-3.3019769206215797</v>
      </c>
    </row>
    <row r="117" spans="1:54" x14ac:dyDescent="0.25">
      <c r="A117">
        <v>-3.01</v>
      </c>
      <c r="B117">
        <v>5.0029000000000002E-4</v>
      </c>
      <c r="C117">
        <v>4.3748099999999998E-4</v>
      </c>
      <c r="D117">
        <v>5.8061300000000001E-4</v>
      </c>
      <c r="E117">
        <v>3.9725999999999997E-4</v>
      </c>
      <c r="F117">
        <v>6.3131899999999998E-4</v>
      </c>
      <c r="G117">
        <v>5.4144000000000002E-4</v>
      </c>
      <c r="H117">
        <v>3.6193199999999998E-4</v>
      </c>
      <c r="I117">
        <v>3.2087400000000002E-4</v>
      </c>
      <c r="J117">
        <v>3.2639700000000003E-4</v>
      </c>
      <c r="K117">
        <v>3.9481999999999999E-4</v>
      </c>
      <c r="L117">
        <v>4.2112200000000001E-4</v>
      </c>
      <c r="M117">
        <v>6.2331400000000003E-4</v>
      </c>
      <c r="N117">
        <v>4.0156700000000003E-4</v>
      </c>
      <c r="O117">
        <v>6.87055E-4</v>
      </c>
      <c r="P117">
        <v>2.7464200000000002E-4</v>
      </c>
      <c r="Q117">
        <v>4.2348400000000001E-4</v>
      </c>
      <c r="R117">
        <v>2.7235300000000003E-4</v>
      </c>
      <c r="S117">
        <v>4.36408E-4</v>
      </c>
      <c r="T117">
        <v>5.9666799999999996E-4</v>
      </c>
      <c r="U117">
        <v>1.28205E-4</v>
      </c>
      <c r="V117">
        <v>4.3942599999999998E-4</v>
      </c>
      <c r="W117">
        <v>3.51119E-4</v>
      </c>
      <c r="X117">
        <v>5.5777400000000003E-4</v>
      </c>
      <c r="Y117">
        <v>5.1908399999999995E-4</v>
      </c>
      <c r="Z117">
        <v>4.9247799999999997E-4</v>
      </c>
      <c r="AA117">
        <v>6.3426200000000002E-4</v>
      </c>
      <c r="AB117">
        <v>5.7493099999999999E-4</v>
      </c>
      <c r="AC117">
        <v>4.14029E-4</v>
      </c>
      <c r="AD117">
        <v>5.2944600000000004E-4</v>
      </c>
      <c r="AE117">
        <v>4.4086700000000001E-4</v>
      </c>
      <c r="AF117">
        <v>4.6313499999999999E-4</v>
      </c>
      <c r="AG117">
        <v>6.1103299999999998E-4</v>
      </c>
      <c r="AH117">
        <v>5.5636499999999996E-4</v>
      </c>
      <c r="AI117">
        <v>5.8365200000000004E-4</v>
      </c>
      <c r="AJ117">
        <v>4.7269400000000001E-4</v>
      </c>
      <c r="AK117">
        <v>4.8821999999999998E-4</v>
      </c>
      <c r="AL117">
        <v>4.9666700000000001E-4</v>
      </c>
      <c r="AM117">
        <v>4.4038200000000001E-4</v>
      </c>
      <c r="AN117">
        <v>4.8435200000000001E-4</v>
      </c>
      <c r="AO117">
        <v>6.2593299999999996E-4</v>
      </c>
      <c r="AP117">
        <v>5.3535900000000001E-4</v>
      </c>
      <c r="AQ117">
        <v>3.9110399999999997E-4</v>
      </c>
      <c r="AR117">
        <v>4.6844399999999999E-4</v>
      </c>
      <c r="AS117">
        <v>3.3969600000000001E-4</v>
      </c>
      <c r="AT117">
        <v>3.5481299999999999E-4</v>
      </c>
      <c r="AU117">
        <v>2.7386100000000003E-4</v>
      </c>
      <c r="AV117">
        <v>3.55953E-4</v>
      </c>
      <c r="AW117">
        <v>3.7073500000000002E-4</v>
      </c>
      <c r="AX117">
        <v>2.51098E-4</v>
      </c>
      <c r="AY117">
        <v>3.0766099999999998E-4</v>
      </c>
      <c r="AZ117">
        <f t="shared" si="3"/>
        <v>3.01</v>
      </c>
      <c r="BA117">
        <f t="shared" si="4"/>
        <v>0.47856649559384334</v>
      </c>
      <c r="BB117">
        <f t="shared" si="5"/>
        <v>-3.3007781778845762</v>
      </c>
    </row>
    <row r="118" spans="1:54" x14ac:dyDescent="0.25">
      <c r="A118">
        <v>-2.9750000000000001</v>
      </c>
      <c r="B118">
        <v>4.9362799999999997E-4</v>
      </c>
      <c r="C118">
        <v>4.2927500000000001E-4</v>
      </c>
      <c r="D118">
        <v>6.0849999999999999E-4</v>
      </c>
      <c r="E118">
        <v>3.9923200000000002E-4</v>
      </c>
      <c r="F118">
        <v>6.1637400000000005E-4</v>
      </c>
      <c r="G118">
        <v>5.5013800000000004E-4</v>
      </c>
      <c r="H118">
        <v>4.0952300000000002E-4</v>
      </c>
      <c r="I118">
        <v>3.1253699999999999E-4</v>
      </c>
      <c r="J118">
        <v>3.1755999999999999E-4</v>
      </c>
      <c r="K118">
        <v>3.8858099999999999E-4</v>
      </c>
      <c r="L118">
        <v>4.1273699999999999E-4</v>
      </c>
      <c r="M118">
        <v>6.1761499999999996E-4</v>
      </c>
      <c r="N118">
        <v>3.9340600000000001E-4</v>
      </c>
      <c r="O118">
        <v>7.09875E-4</v>
      </c>
      <c r="P118">
        <v>2.7476200000000001E-4</v>
      </c>
      <c r="Q118">
        <v>4.6116700000000001E-4</v>
      </c>
      <c r="R118">
        <v>3.0138300000000001E-4</v>
      </c>
      <c r="S118">
        <v>4.2839400000000002E-4</v>
      </c>
      <c r="T118">
        <v>5.9237099999999996E-4</v>
      </c>
      <c r="U118">
        <v>1.2453599999999999E-4</v>
      </c>
      <c r="V118">
        <v>4.2968699999999999E-4</v>
      </c>
      <c r="W118">
        <v>3.5735200000000002E-4</v>
      </c>
      <c r="X118">
        <v>5.5484999999999996E-4</v>
      </c>
      <c r="Y118">
        <v>5.1273300000000003E-4</v>
      </c>
      <c r="Z118">
        <v>4.9203699999999996E-4</v>
      </c>
      <c r="AA118">
        <v>6.3502000000000003E-4</v>
      </c>
      <c r="AB118">
        <v>5.36949E-4</v>
      </c>
      <c r="AC118">
        <v>4.0502000000000002E-4</v>
      </c>
      <c r="AD118">
        <v>4.4290300000000002E-4</v>
      </c>
      <c r="AE118">
        <v>4.2813399999999999E-4</v>
      </c>
      <c r="AF118">
        <v>4.4666999999999998E-4</v>
      </c>
      <c r="AG118">
        <v>4.8865900000000001E-4</v>
      </c>
      <c r="AH118">
        <v>5.3713899999999995E-4</v>
      </c>
      <c r="AI118">
        <v>5.7696699999999995E-4</v>
      </c>
      <c r="AJ118">
        <v>4.6506299999999999E-4</v>
      </c>
      <c r="AK118">
        <v>4.7983500000000002E-4</v>
      </c>
      <c r="AL118">
        <v>4.8365600000000001E-4</v>
      </c>
      <c r="AM118">
        <v>4.3517000000000002E-4</v>
      </c>
      <c r="AN118">
        <v>4.85243E-4</v>
      </c>
      <c r="AO118">
        <v>6.2818100000000001E-4</v>
      </c>
      <c r="AP118">
        <v>5.3301599999999998E-4</v>
      </c>
      <c r="AQ118">
        <v>3.8413800000000001E-4</v>
      </c>
      <c r="AR118">
        <v>4.9273399999999999E-4</v>
      </c>
      <c r="AS118">
        <v>3.33264E-4</v>
      </c>
      <c r="AT118">
        <v>3.4707199999999997E-4</v>
      </c>
      <c r="AU118">
        <v>2.6818099999999999E-4</v>
      </c>
      <c r="AV118">
        <v>3.48475E-4</v>
      </c>
      <c r="AW118">
        <v>3.6201799999999998E-4</v>
      </c>
      <c r="AX118">
        <v>2.4550800000000002E-4</v>
      </c>
      <c r="AY118">
        <v>3.0193499999999997E-4</v>
      </c>
      <c r="AZ118">
        <f t="shared" si="3"/>
        <v>2.9750000000000001</v>
      </c>
      <c r="BA118">
        <f t="shared" si="4"/>
        <v>0.47348697006456836</v>
      </c>
      <c r="BB118">
        <f t="shared" si="5"/>
        <v>-3.3066002138439301</v>
      </c>
    </row>
    <row r="119" spans="1:54" x14ac:dyDescent="0.25">
      <c r="A119">
        <v>-2.94</v>
      </c>
      <c r="B119">
        <v>4.9213800000000004E-4</v>
      </c>
      <c r="C119">
        <v>4.2003899999999998E-4</v>
      </c>
      <c r="D119">
        <v>6.0504600000000003E-4</v>
      </c>
      <c r="E119">
        <v>4.6655900000000002E-4</v>
      </c>
      <c r="F119">
        <v>6.0417100000000003E-4</v>
      </c>
      <c r="G119">
        <v>5.4240199999999999E-4</v>
      </c>
      <c r="H119">
        <v>4.43576E-4</v>
      </c>
      <c r="I119">
        <v>3.0720699999999999E-4</v>
      </c>
      <c r="J119">
        <v>3.1048799999999999E-4</v>
      </c>
      <c r="K119">
        <v>3.81331E-4</v>
      </c>
      <c r="L119">
        <v>4.1569000000000003E-4</v>
      </c>
      <c r="M119">
        <v>6.1324399999999999E-4</v>
      </c>
      <c r="N119">
        <v>3.8466800000000001E-4</v>
      </c>
      <c r="O119">
        <v>7.3430800000000003E-4</v>
      </c>
      <c r="P119">
        <v>2.7384600000000001E-4</v>
      </c>
      <c r="Q119">
        <v>4.5294999999999998E-4</v>
      </c>
      <c r="R119">
        <v>3.3623399999999998E-4</v>
      </c>
      <c r="S119">
        <v>4.2057299999999999E-4</v>
      </c>
      <c r="T119">
        <v>5.7145099999999995E-4</v>
      </c>
      <c r="U119">
        <v>1.21703E-4</v>
      </c>
      <c r="V119">
        <v>4.2007399999999999E-4</v>
      </c>
      <c r="W119">
        <v>3.5627899999999998E-4</v>
      </c>
      <c r="X119">
        <v>5.4113499999999999E-4</v>
      </c>
      <c r="Y119">
        <v>5.1144600000000004E-4</v>
      </c>
      <c r="Z119">
        <v>4.81366E-4</v>
      </c>
      <c r="AA119">
        <v>6.3585200000000001E-4</v>
      </c>
      <c r="AB119">
        <v>5.5835399999999995E-4</v>
      </c>
      <c r="AC119">
        <v>3.9586500000000002E-4</v>
      </c>
      <c r="AD119">
        <v>4.4779100000000001E-4</v>
      </c>
      <c r="AE119">
        <v>4.21383E-4</v>
      </c>
      <c r="AF119">
        <v>4.2921700000000002E-4</v>
      </c>
      <c r="AG119">
        <v>4.90242E-4</v>
      </c>
      <c r="AH119">
        <v>5.1946900000000005E-4</v>
      </c>
      <c r="AI119">
        <v>5.55169E-4</v>
      </c>
      <c r="AJ119">
        <v>4.8440499999999998E-4</v>
      </c>
      <c r="AK119">
        <v>4.6933800000000003E-4</v>
      </c>
      <c r="AL119">
        <v>4.77524E-4</v>
      </c>
      <c r="AM119">
        <v>4.4291900000000001E-4</v>
      </c>
      <c r="AN119">
        <v>4.9725699999999997E-4</v>
      </c>
      <c r="AO119">
        <v>6.2330000000000003E-4</v>
      </c>
      <c r="AP119">
        <v>5.1505599999999996E-4</v>
      </c>
      <c r="AQ119">
        <v>3.9192799999999999E-4</v>
      </c>
      <c r="AR119">
        <v>4.9254300000000002E-4</v>
      </c>
      <c r="AS119">
        <v>3.26034E-4</v>
      </c>
      <c r="AT119">
        <v>3.3964500000000002E-4</v>
      </c>
      <c r="AU119">
        <v>2.6243799999999998E-4</v>
      </c>
      <c r="AV119">
        <v>3.4148099999999998E-4</v>
      </c>
      <c r="AW119">
        <v>3.5445700000000003E-4</v>
      </c>
      <c r="AX119">
        <v>2.40456E-4</v>
      </c>
      <c r="AY119">
        <v>2.9672500000000002E-4</v>
      </c>
      <c r="AZ119">
        <f t="shared" si="3"/>
        <v>2.94</v>
      </c>
      <c r="BA119">
        <f t="shared" si="4"/>
        <v>0.46834733041215726</v>
      </c>
      <c r="BB119">
        <f t="shared" si="5"/>
        <v>-3.3079131000072599</v>
      </c>
    </row>
    <row r="120" spans="1:54" x14ac:dyDescent="0.25">
      <c r="A120">
        <v>-2.9049999999999998</v>
      </c>
      <c r="B120">
        <v>4.8456600000000002E-4</v>
      </c>
      <c r="C120">
        <v>4.08868E-4</v>
      </c>
      <c r="D120">
        <v>6.0086099999999995E-4</v>
      </c>
      <c r="E120">
        <v>4.5927099999999997E-4</v>
      </c>
      <c r="F120">
        <v>5.9262099999999999E-4</v>
      </c>
      <c r="G120">
        <v>5.31103E-4</v>
      </c>
      <c r="H120">
        <v>4.5793599999999999E-4</v>
      </c>
      <c r="I120">
        <v>2.9865300000000002E-4</v>
      </c>
      <c r="J120">
        <v>3.0203000000000001E-4</v>
      </c>
      <c r="K120">
        <v>3.7299399999999997E-4</v>
      </c>
      <c r="L120">
        <v>4.1900100000000001E-4</v>
      </c>
      <c r="M120">
        <v>6.0895700000000003E-4</v>
      </c>
      <c r="N120">
        <v>3.7596199999999998E-4</v>
      </c>
      <c r="O120">
        <v>7.2544600000000003E-4</v>
      </c>
      <c r="P120">
        <v>2.9282599999999999E-4</v>
      </c>
      <c r="Q120">
        <v>5.2723899999999998E-4</v>
      </c>
      <c r="R120">
        <v>3.27153E-4</v>
      </c>
      <c r="S120">
        <v>4.11502E-4</v>
      </c>
      <c r="T120">
        <v>6.1855099999999995E-4</v>
      </c>
      <c r="U120">
        <v>1.1783899999999999E-4</v>
      </c>
      <c r="V120">
        <v>4.1054699999999998E-4</v>
      </c>
      <c r="W120">
        <v>3.5471599999999998E-4</v>
      </c>
      <c r="X120">
        <v>5.3811199999999999E-4</v>
      </c>
      <c r="Y120">
        <v>5.1514799999999999E-4</v>
      </c>
      <c r="Z120">
        <v>5.5703100000000004E-4</v>
      </c>
      <c r="AA120">
        <v>6.3378000000000002E-4</v>
      </c>
      <c r="AB120">
        <v>5.4721499999999998E-4</v>
      </c>
      <c r="AC120">
        <v>3.8694000000000001E-4</v>
      </c>
      <c r="AD120">
        <v>5.0642299999999999E-4</v>
      </c>
      <c r="AE120">
        <v>4.1058499999999999E-4</v>
      </c>
      <c r="AF120">
        <v>4.3628599999999998E-4</v>
      </c>
      <c r="AG120">
        <v>5.0530200000000001E-4</v>
      </c>
      <c r="AH120">
        <v>5.1812899999999999E-4</v>
      </c>
      <c r="AI120">
        <v>5.3760899999999998E-4</v>
      </c>
      <c r="AJ120">
        <v>4.7091100000000002E-4</v>
      </c>
      <c r="AK120">
        <v>4.6239799999999999E-4</v>
      </c>
      <c r="AL120">
        <v>4.6882299999999999E-4</v>
      </c>
      <c r="AM120">
        <v>4.3065300000000003E-4</v>
      </c>
      <c r="AN120">
        <v>4.8500700000000003E-4</v>
      </c>
      <c r="AO120">
        <v>6.4637699999999995E-4</v>
      </c>
      <c r="AP120">
        <v>5.3552799999999996E-4</v>
      </c>
      <c r="AQ120">
        <v>3.8571699999999999E-4</v>
      </c>
      <c r="AR120">
        <v>5.1264799999999999E-4</v>
      </c>
      <c r="AS120">
        <v>3.1891899999999997E-4</v>
      </c>
      <c r="AT120">
        <v>3.3199199999999998E-4</v>
      </c>
      <c r="AU120">
        <v>2.5726600000000003E-4</v>
      </c>
      <c r="AV120">
        <v>3.3380200000000001E-4</v>
      </c>
      <c r="AW120">
        <v>3.4674899999999998E-4</v>
      </c>
      <c r="AX120">
        <v>2.3593799999999999E-4</v>
      </c>
      <c r="AY120">
        <v>2.9209599999999999E-4</v>
      </c>
      <c r="AZ120">
        <f t="shared" si="3"/>
        <v>2.9049999999999998</v>
      </c>
      <c r="BA120">
        <f t="shared" si="4"/>
        <v>0.46314613672634952</v>
      </c>
      <c r="BB120">
        <f t="shared" si="5"/>
        <v>-3.3146470617841661</v>
      </c>
    </row>
    <row r="121" spans="1:54" x14ac:dyDescent="0.25">
      <c r="A121">
        <v>-2.87</v>
      </c>
      <c r="B121">
        <v>4.7722299999999998E-4</v>
      </c>
      <c r="C121">
        <v>3.9815899999999998E-4</v>
      </c>
      <c r="D121">
        <v>6.1041999999999997E-4</v>
      </c>
      <c r="E121">
        <v>4.3370600000000001E-4</v>
      </c>
      <c r="F121">
        <v>5.7951499999999996E-4</v>
      </c>
      <c r="G121">
        <v>5.3096899999999995E-4</v>
      </c>
      <c r="H121">
        <v>4.4222700000000001E-4</v>
      </c>
      <c r="I121">
        <v>3.6611E-4</v>
      </c>
      <c r="J121">
        <v>2.9444999999999997E-4</v>
      </c>
      <c r="K121">
        <v>3.6310299999999998E-4</v>
      </c>
      <c r="L121">
        <v>4.1816299999999999E-4</v>
      </c>
      <c r="M121">
        <v>6.0297300000000003E-4</v>
      </c>
      <c r="N121">
        <v>3.6804699999999998E-4</v>
      </c>
      <c r="O121">
        <v>7.1413599999999998E-4</v>
      </c>
      <c r="P121">
        <v>3.3079799999999999E-4</v>
      </c>
      <c r="Q121">
        <v>5.0912600000000004E-4</v>
      </c>
      <c r="R121">
        <v>3.1764599999999999E-4</v>
      </c>
      <c r="S121">
        <v>3.98391E-4</v>
      </c>
      <c r="T121">
        <v>6.2292999999999995E-4</v>
      </c>
      <c r="U121">
        <v>1.14776E-4</v>
      </c>
      <c r="V121">
        <v>4.0096799999999997E-4</v>
      </c>
      <c r="W121">
        <v>3.7741899999999999E-4</v>
      </c>
      <c r="X121">
        <v>5.4967199999999996E-4</v>
      </c>
      <c r="Y121">
        <v>5.1057299999999995E-4</v>
      </c>
      <c r="Z121">
        <v>6.0455700000000003E-4</v>
      </c>
      <c r="AA121">
        <v>6.2111399999999998E-4</v>
      </c>
      <c r="AB121">
        <v>5.40626E-4</v>
      </c>
      <c r="AC121">
        <v>3.7827200000000003E-4</v>
      </c>
      <c r="AD121">
        <v>4.9225899999999999E-4</v>
      </c>
      <c r="AE121">
        <v>4.0273899999999999E-4</v>
      </c>
      <c r="AF121">
        <v>4.3860500000000001E-4</v>
      </c>
      <c r="AG121">
        <v>4.8923800000000002E-4</v>
      </c>
      <c r="AH121">
        <v>4.9741900000000003E-4</v>
      </c>
      <c r="AI121">
        <v>5.2462699999999995E-4</v>
      </c>
      <c r="AJ121">
        <v>5.0508900000000002E-4</v>
      </c>
      <c r="AK121">
        <v>4.58901E-4</v>
      </c>
      <c r="AL121">
        <v>4.6533700000000002E-4</v>
      </c>
      <c r="AM121">
        <v>4.57107E-4</v>
      </c>
      <c r="AN121">
        <v>4.7351799999999997E-4</v>
      </c>
      <c r="AO121">
        <v>6.32973E-4</v>
      </c>
      <c r="AP121">
        <v>5.3992099999999996E-4</v>
      </c>
      <c r="AQ121">
        <v>3.8924100000000002E-4</v>
      </c>
      <c r="AR121">
        <v>5.4275799999999996E-4</v>
      </c>
      <c r="AS121">
        <v>3.1281400000000002E-4</v>
      </c>
      <c r="AT121">
        <v>3.24419E-4</v>
      </c>
      <c r="AU121">
        <v>2.5220400000000001E-4</v>
      </c>
      <c r="AV121">
        <v>3.2691399999999998E-4</v>
      </c>
      <c r="AW121">
        <v>3.3845000000000001E-4</v>
      </c>
      <c r="AX121">
        <v>2.30724E-4</v>
      </c>
      <c r="AY121">
        <v>2.8502099999999999E-4</v>
      </c>
      <c r="AZ121">
        <f t="shared" si="3"/>
        <v>2.87</v>
      </c>
      <c r="BA121">
        <f t="shared" si="4"/>
        <v>0.45788189673399232</v>
      </c>
      <c r="BB121">
        <f t="shared" si="5"/>
        <v>-3.3212786334585838</v>
      </c>
    </row>
    <row r="122" spans="1:54" x14ac:dyDescent="0.25">
      <c r="A122">
        <v>-2.835</v>
      </c>
      <c r="B122">
        <v>4.7231999999999998E-4</v>
      </c>
      <c r="C122">
        <v>3.87029E-4</v>
      </c>
      <c r="D122">
        <v>6.0780600000000001E-4</v>
      </c>
      <c r="E122">
        <v>4.0617700000000002E-4</v>
      </c>
      <c r="F122">
        <v>5.6923399999999995E-4</v>
      </c>
      <c r="G122">
        <v>5.3501899999999997E-4</v>
      </c>
      <c r="H122">
        <v>4.35654E-4</v>
      </c>
      <c r="I122">
        <v>3.6322399999999999E-4</v>
      </c>
      <c r="J122">
        <v>2.8793800000000001E-4</v>
      </c>
      <c r="K122">
        <v>3.5655399999999997E-4</v>
      </c>
      <c r="L122">
        <v>4.0640300000000001E-4</v>
      </c>
      <c r="M122">
        <v>5.9407199999999996E-4</v>
      </c>
      <c r="N122">
        <v>3.5956699999999998E-4</v>
      </c>
      <c r="O122">
        <v>7.1392099999999996E-4</v>
      </c>
      <c r="P122">
        <v>3.2196200000000002E-4</v>
      </c>
      <c r="Q122">
        <v>4.6280300000000002E-4</v>
      </c>
      <c r="R122">
        <v>3.1260499999999998E-4</v>
      </c>
      <c r="S122">
        <v>3.8831100000000002E-4</v>
      </c>
      <c r="T122">
        <v>6.3487000000000005E-4</v>
      </c>
      <c r="U122">
        <v>1.12222E-4</v>
      </c>
      <c r="V122">
        <v>3.91832E-4</v>
      </c>
      <c r="W122">
        <v>4.8821900000000002E-4</v>
      </c>
      <c r="X122">
        <v>5.2792300000000002E-4</v>
      </c>
      <c r="Y122">
        <v>5.0791599999999997E-4</v>
      </c>
      <c r="Z122">
        <v>5.9447099999999995E-4</v>
      </c>
      <c r="AA122">
        <v>6.2881999999999999E-4</v>
      </c>
      <c r="AB122">
        <v>5.4384099999999999E-4</v>
      </c>
      <c r="AC122">
        <v>3.69102E-4</v>
      </c>
      <c r="AD122">
        <v>4.8781600000000002E-4</v>
      </c>
      <c r="AE122">
        <v>3.96046E-4</v>
      </c>
      <c r="AF122">
        <v>4.3106600000000002E-4</v>
      </c>
      <c r="AG122">
        <v>4.6651899999999998E-4</v>
      </c>
      <c r="AH122">
        <v>4.8103000000000002E-4</v>
      </c>
      <c r="AI122">
        <v>5.1523200000000002E-4</v>
      </c>
      <c r="AJ122">
        <v>5.1117899999999995E-4</v>
      </c>
      <c r="AK122">
        <v>4.6446200000000001E-4</v>
      </c>
      <c r="AL122">
        <v>4.5828999999999998E-4</v>
      </c>
      <c r="AM122">
        <v>4.7546699999999998E-4</v>
      </c>
      <c r="AN122">
        <v>4.6050099999999999E-4</v>
      </c>
      <c r="AO122">
        <v>6.4589200000000002E-4</v>
      </c>
      <c r="AP122">
        <v>5.0732900000000005E-4</v>
      </c>
      <c r="AQ122">
        <v>3.9009199999999998E-4</v>
      </c>
      <c r="AR122">
        <v>4.5891999999999998E-4</v>
      </c>
      <c r="AS122">
        <v>3.0617200000000001E-4</v>
      </c>
      <c r="AT122">
        <v>3.1676099999999998E-4</v>
      </c>
      <c r="AU122">
        <v>2.45593E-4</v>
      </c>
      <c r="AV122">
        <v>3.1932199999999998E-4</v>
      </c>
      <c r="AW122">
        <v>3.3068600000000001E-4</v>
      </c>
      <c r="AX122">
        <v>2.2577799999999999E-4</v>
      </c>
      <c r="AY122">
        <v>2.7956999999999998E-4</v>
      </c>
      <c r="AZ122">
        <f t="shared" si="3"/>
        <v>2.835</v>
      </c>
      <c r="BA122">
        <f t="shared" si="4"/>
        <v>0.45255306322892536</v>
      </c>
      <c r="BB122">
        <f t="shared" si="5"/>
        <v>-3.3257636641930715</v>
      </c>
    </row>
    <row r="123" spans="1:54" x14ac:dyDescent="0.25">
      <c r="A123">
        <v>-2.8</v>
      </c>
      <c r="B123">
        <v>4.6712799999999998E-4</v>
      </c>
      <c r="C123">
        <v>3.7843700000000002E-4</v>
      </c>
      <c r="D123">
        <v>5.98041E-4</v>
      </c>
      <c r="E123">
        <v>4.1354599999999999E-4</v>
      </c>
      <c r="F123">
        <v>5.5562500000000002E-4</v>
      </c>
      <c r="G123">
        <v>5.4428799999999998E-4</v>
      </c>
      <c r="H123">
        <v>4.2232400000000002E-4</v>
      </c>
      <c r="I123">
        <v>3.58053E-4</v>
      </c>
      <c r="J123">
        <v>2.8178399999999998E-4</v>
      </c>
      <c r="K123">
        <v>3.4617600000000001E-4</v>
      </c>
      <c r="L123">
        <v>3.9513699999999999E-4</v>
      </c>
      <c r="M123">
        <v>5.89585E-4</v>
      </c>
      <c r="N123">
        <v>3.5184600000000001E-4</v>
      </c>
      <c r="O123">
        <v>7.0728200000000005E-4</v>
      </c>
      <c r="P123">
        <v>3.2095000000000002E-4</v>
      </c>
      <c r="Q123">
        <v>4.7820600000000001E-4</v>
      </c>
      <c r="R123">
        <v>3.0594900000000002E-4</v>
      </c>
      <c r="S123">
        <v>3.7948700000000002E-4</v>
      </c>
      <c r="T123">
        <v>5.9259700000000005E-4</v>
      </c>
      <c r="U123">
        <v>1.0855E-4</v>
      </c>
      <c r="V123">
        <v>3.8289999999999998E-4</v>
      </c>
      <c r="W123">
        <v>4.8279200000000001E-4</v>
      </c>
      <c r="X123">
        <v>4.9470799999999995E-4</v>
      </c>
      <c r="Y123">
        <v>5.0049899999999995E-4</v>
      </c>
      <c r="Z123">
        <v>5.8390799999999995E-4</v>
      </c>
      <c r="AA123">
        <v>6.2078999999999997E-4</v>
      </c>
      <c r="AB123">
        <v>5.3207899999999997E-4</v>
      </c>
      <c r="AC123">
        <v>3.6028500000000001E-4</v>
      </c>
      <c r="AD123">
        <v>4.78877E-4</v>
      </c>
      <c r="AE123">
        <v>3.93681E-4</v>
      </c>
      <c r="AF123">
        <v>4.2436500000000001E-4</v>
      </c>
      <c r="AG123">
        <v>4.6429899999999999E-4</v>
      </c>
      <c r="AH123">
        <v>4.6451499999999998E-4</v>
      </c>
      <c r="AI123">
        <v>5.1045500000000004E-4</v>
      </c>
      <c r="AJ123">
        <v>5.0452299999999999E-4</v>
      </c>
      <c r="AK123">
        <v>4.9689199999999997E-4</v>
      </c>
      <c r="AL123">
        <v>4.4365300000000002E-4</v>
      </c>
      <c r="AM123">
        <v>4.5589399999999998E-4</v>
      </c>
      <c r="AN123">
        <v>4.4849199999999999E-4</v>
      </c>
      <c r="AO123">
        <v>6.1490600000000002E-4</v>
      </c>
      <c r="AP123">
        <v>4.9551399999999996E-4</v>
      </c>
      <c r="AQ123">
        <v>3.86905E-4</v>
      </c>
      <c r="AR123">
        <v>5.1280300000000004E-4</v>
      </c>
      <c r="AS123">
        <v>2.9909700000000001E-4</v>
      </c>
      <c r="AT123">
        <v>3.0937500000000003E-4</v>
      </c>
      <c r="AU123">
        <v>2.41215E-4</v>
      </c>
      <c r="AV123">
        <v>3.1176199999999999E-4</v>
      </c>
      <c r="AW123">
        <v>3.2334399999999999E-4</v>
      </c>
      <c r="AX123">
        <v>2.20726E-4</v>
      </c>
      <c r="AY123">
        <v>2.7115100000000002E-4</v>
      </c>
      <c r="AZ123">
        <f t="shared" si="3"/>
        <v>2.8</v>
      </c>
      <c r="BA123">
        <f t="shared" si="4"/>
        <v>0.44715803134221921</v>
      </c>
      <c r="BB123">
        <f t="shared" si="5"/>
        <v>-3.3305640999975119</v>
      </c>
    </row>
    <row r="124" spans="1:54" x14ac:dyDescent="0.25">
      <c r="A124">
        <v>-2.7650000000000001</v>
      </c>
      <c r="B124">
        <v>4.5823599999999999E-4</v>
      </c>
      <c r="C124">
        <v>3.7230100000000001E-4</v>
      </c>
      <c r="D124">
        <v>5.8403199999999995E-4</v>
      </c>
      <c r="E124">
        <v>4.85002E-4</v>
      </c>
      <c r="F124">
        <v>5.4335099999999997E-4</v>
      </c>
      <c r="G124">
        <v>5.37135E-4</v>
      </c>
      <c r="H124">
        <v>4.12703E-4</v>
      </c>
      <c r="I124">
        <v>3.4593699999999999E-4</v>
      </c>
      <c r="J124">
        <v>2.7474500000000001E-4</v>
      </c>
      <c r="K124">
        <v>3.3495299999999998E-4</v>
      </c>
      <c r="L124">
        <v>3.8759800000000001E-4</v>
      </c>
      <c r="M124">
        <v>5.8216599999999996E-4</v>
      </c>
      <c r="N124">
        <v>3.4362200000000002E-4</v>
      </c>
      <c r="O124">
        <v>7.0547000000000003E-4</v>
      </c>
      <c r="P124">
        <v>2.74579E-4</v>
      </c>
      <c r="Q124">
        <v>4.8864899999999996E-4</v>
      </c>
      <c r="R124">
        <v>3.0272399999999998E-4</v>
      </c>
      <c r="S124">
        <v>3.7415700000000002E-4</v>
      </c>
      <c r="T124">
        <v>5.81852E-4</v>
      </c>
      <c r="U124">
        <v>1.06209E-4</v>
      </c>
      <c r="V124">
        <v>3.7374899999999999E-4</v>
      </c>
      <c r="W124">
        <v>4.7095900000000002E-4</v>
      </c>
      <c r="X124">
        <v>5.1402299999999995E-4</v>
      </c>
      <c r="Y124">
        <v>4.9109700000000002E-4</v>
      </c>
      <c r="Z124">
        <v>5.6862700000000004E-4</v>
      </c>
      <c r="AA124">
        <v>5.9835200000000002E-4</v>
      </c>
      <c r="AB124">
        <v>5.4462900000000003E-4</v>
      </c>
      <c r="AC124">
        <v>3.5262299999999999E-4</v>
      </c>
      <c r="AD124">
        <v>4.6911899999999999E-4</v>
      </c>
      <c r="AE124">
        <v>3.8340599999999998E-4</v>
      </c>
      <c r="AF124">
        <v>4.3151300000000001E-4</v>
      </c>
      <c r="AG124">
        <v>4.5333599999999998E-4</v>
      </c>
      <c r="AH124">
        <v>4.4980600000000002E-4</v>
      </c>
      <c r="AI124">
        <v>4.9939600000000004E-4</v>
      </c>
      <c r="AJ124">
        <v>4.7701500000000001E-4</v>
      </c>
      <c r="AK124">
        <v>4.9464799999999998E-4</v>
      </c>
      <c r="AL124">
        <v>4.2023800000000002E-4</v>
      </c>
      <c r="AM124">
        <v>4.9876499999999997E-4</v>
      </c>
      <c r="AN124">
        <v>4.3705399999999998E-4</v>
      </c>
      <c r="AO124">
        <v>5.9968499999999998E-4</v>
      </c>
      <c r="AP124">
        <v>4.8599299999999999E-4</v>
      </c>
      <c r="AQ124">
        <v>3.7441900000000002E-4</v>
      </c>
      <c r="AR124">
        <v>4.9845300000000005E-4</v>
      </c>
      <c r="AS124">
        <v>2.9256699999999998E-4</v>
      </c>
      <c r="AT124">
        <v>3.0289100000000001E-4</v>
      </c>
      <c r="AU124">
        <v>2.3656099999999999E-4</v>
      </c>
      <c r="AV124">
        <v>3.0490900000000002E-4</v>
      </c>
      <c r="AW124">
        <v>3.1679499999999998E-4</v>
      </c>
      <c r="AX124">
        <v>2.16305E-4</v>
      </c>
      <c r="AY124">
        <v>2.6593199999999997E-4</v>
      </c>
      <c r="AZ124">
        <f t="shared" si="3"/>
        <v>2.7650000000000001</v>
      </c>
      <c r="BA124">
        <f t="shared" si="4"/>
        <v>0.44169513564071711</v>
      </c>
      <c r="BB124">
        <f t="shared" si="5"/>
        <v>-3.338910794703172</v>
      </c>
    </row>
    <row r="125" spans="1:54" x14ac:dyDescent="0.25">
      <c r="A125">
        <v>-2.73</v>
      </c>
      <c r="B125">
        <v>4.5149699999999998E-4</v>
      </c>
      <c r="C125">
        <v>3.6924199999999999E-4</v>
      </c>
      <c r="D125">
        <v>5.7230200000000001E-4</v>
      </c>
      <c r="E125">
        <v>4.7832700000000002E-4</v>
      </c>
      <c r="F125">
        <v>5.30676E-4</v>
      </c>
      <c r="G125">
        <v>5.2790200000000002E-4</v>
      </c>
      <c r="H125">
        <v>4.0025400000000001E-4</v>
      </c>
      <c r="I125">
        <v>3.3678899999999999E-4</v>
      </c>
      <c r="J125">
        <v>2.6983399999999999E-4</v>
      </c>
      <c r="K125">
        <v>3.2718100000000001E-4</v>
      </c>
      <c r="L125">
        <v>3.8304700000000002E-4</v>
      </c>
      <c r="M125">
        <v>5.6714600000000003E-4</v>
      </c>
      <c r="N125">
        <v>3.3583899999999999E-4</v>
      </c>
      <c r="O125">
        <v>6.9857299999999997E-4</v>
      </c>
      <c r="P125">
        <v>3.1350900000000001E-4</v>
      </c>
      <c r="Q125">
        <v>4.7019199999999997E-4</v>
      </c>
      <c r="R125">
        <v>2.96462E-4</v>
      </c>
      <c r="S125">
        <v>3.6511600000000002E-4</v>
      </c>
      <c r="T125">
        <v>5.6608099999999996E-4</v>
      </c>
      <c r="U125">
        <v>1.04174E-4</v>
      </c>
      <c r="V125">
        <v>3.6531200000000002E-4</v>
      </c>
      <c r="W125">
        <v>4.6232599999999999E-4</v>
      </c>
      <c r="X125">
        <v>5.0871300000000005E-4</v>
      </c>
      <c r="Y125">
        <v>4.8575700000000002E-4</v>
      </c>
      <c r="Z125">
        <v>5.2961600000000001E-4</v>
      </c>
      <c r="AA125">
        <v>5.9035999999999995E-4</v>
      </c>
      <c r="AB125">
        <v>5.5622400000000002E-4</v>
      </c>
      <c r="AC125">
        <v>3.4511500000000001E-4</v>
      </c>
      <c r="AD125">
        <v>4.5548399999999998E-4</v>
      </c>
      <c r="AE125">
        <v>3.7651699999999999E-4</v>
      </c>
      <c r="AF125">
        <v>4.3654700000000002E-4</v>
      </c>
      <c r="AG125">
        <v>4.4935599999999999E-4</v>
      </c>
      <c r="AH125">
        <v>4.4326800000000003E-4</v>
      </c>
      <c r="AI125">
        <v>4.8496800000000001E-4</v>
      </c>
      <c r="AJ125">
        <v>4.6715599999999998E-4</v>
      </c>
      <c r="AK125">
        <v>4.9461800000000005E-4</v>
      </c>
      <c r="AL125">
        <v>4.25893E-4</v>
      </c>
      <c r="AM125">
        <v>4.8497699999999999E-4</v>
      </c>
      <c r="AN125">
        <v>4.2639000000000002E-4</v>
      </c>
      <c r="AO125">
        <v>5.9147500000000005E-4</v>
      </c>
      <c r="AP125">
        <v>4.8123000000000003E-4</v>
      </c>
      <c r="AQ125">
        <v>3.7841799999999999E-4</v>
      </c>
      <c r="AR125">
        <v>4.9319299999999995E-4</v>
      </c>
      <c r="AS125">
        <v>2.8680699999999998E-4</v>
      </c>
      <c r="AT125">
        <v>2.9621699999999999E-4</v>
      </c>
      <c r="AU125">
        <v>2.3176800000000001E-4</v>
      </c>
      <c r="AV125">
        <v>2.9842699999999998E-4</v>
      </c>
      <c r="AW125">
        <v>3.0957100000000002E-4</v>
      </c>
      <c r="AX125">
        <v>2.1154400000000001E-4</v>
      </c>
      <c r="AY125">
        <v>2.8598099999999998E-4</v>
      </c>
      <c r="AZ125">
        <f t="shared" si="3"/>
        <v>2.73</v>
      </c>
      <c r="BA125">
        <f t="shared" si="4"/>
        <v>0.43616264704075602</v>
      </c>
      <c r="BB125">
        <f t="shared" si="5"/>
        <v>-3.3453451310376829</v>
      </c>
    </row>
    <row r="126" spans="1:54" x14ac:dyDescent="0.25">
      <c r="A126">
        <v>-2.6949999999999998</v>
      </c>
      <c r="B126">
        <v>4.4549699999999999E-4</v>
      </c>
      <c r="C126">
        <v>3.6229200000000001E-4</v>
      </c>
      <c r="D126">
        <v>5.6244599999999997E-4</v>
      </c>
      <c r="E126">
        <v>4.7254099999999999E-4</v>
      </c>
      <c r="F126">
        <v>5.1898299999999999E-4</v>
      </c>
      <c r="G126">
        <v>5.1892699999999997E-4</v>
      </c>
      <c r="H126">
        <v>3.9780099999999998E-4</v>
      </c>
      <c r="I126">
        <v>3.2998899999999999E-4</v>
      </c>
      <c r="J126">
        <v>2.64319E-4</v>
      </c>
      <c r="K126">
        <v>3.1967200000000001E-4</v>
      </c>
      <c r="L126">
        <v>3.7561099999999998E-4</v>
      </c>
      <c r="M126">
        <v>5.5278200000000003E-4</v>
      </c>
      <c r="N126">
        <v>3.2873100000000002E-4</v>
      </c>
      <c r="O126">
        <v>6.8390699999999998E-4</v>
      </c>
      <c r="P126">
        <v>3.4108800000000002E-4</v>
      </c>
      <c r="Q126">
        <v>4.6581699999999999E-4</v>
      </c>
      <c r="R126">
        <v>2.9821699999999998E-4</v>
      </c>
      <c r="S126">
        <v>3.5654799999999999E-4</v>
      </c>
      <c r="T126">
        <v>5.5480299999999998E-4</v>
      </c>
      <c r="U126">
        <v>1.0180500000000001E-4</v>
      </c>
      <c r="V126">
        <v>3.57506E-4</v>
      </c>
      <c r="W126">
        <v>4.5123599999999999E-4</v>
      </c>
      <c r="X126">
        <v>5.0179399999999996E-4</v>
      </c>
      <c r="Y126">
        <v>4.8200599999999999E-4</v>
      </c>
      <c r="Z126">
        <v>5.1301899999999998E-4</v>
      </c>
      <c r="AA126">
        <v>5.7794200000000002E-4</v>
      </c>
      <c r="AB126">
        <v>5.5497200000000004E-4</v>
      </c>
      <c r="AC126">
        <v>3.3751300000000001E-4</v>
      </c>
      <c r="AD126">
        <v>4.4551699999999998E-4</v>
      </c>
      <c r="AE126">
        <v>3.6670300000000002E-4</v>
      </c>
      <c r="AF126">
        <v>4.2998500000000002E-4</v>
      </c>
      <c r="AG126">
        <v>4.2538500000000002E-4</v>
      </c>
      <c r="AH126">
        <v>4.3115200000000002E-4</v>
      </c>
      <c r="AI126">
        <v>4.7409299999999998E-4</v>
      </c>
      <c r="AJ126">
        <v>4.5394199999999998E-4</v>
      </c>
      <c r="AK126">
        <v>4.7846400000000001E-4</v>
      </c>
      <c r="AL126">
        <v>4.5138699999999998E-4</v>
      </c>
      <c r="AM126">
        <v>4.81528E-4</v>
      </c>
      <c r="AN126">
        <v>4.1885099999999998E-4</v>
      </c>
      <c r="AO126">
        <v>5.9864E-4</v>
      </c>
      <c r="AP126">
        <v>4.87288E-4</v>
      </c>
      <c r="AQ126">
        <v>3.76101E-4</v>
      </c>
      <c r="AR126">
        <v>4.8838600000000005E-4</v>
      </c>
      <c r="AS126">
        <v>2.80339E-4</v>
      </c>
      <c r="AT126">
        <v>2.8935799999999998E-4</v>
      </c>
      <c r="AU126">
        <v>2.2653800000000001E-4</v>
      </c>
      <c r="AV126">
        <v>2.9188100000000002E-4</v>
      </c>
      <c r="AW126">
        <v>3.0284600000000001E-4</v>
      </c>
      <c r="AX126">
        <v>2.0676599999999999E-4</v>
      </c>
      <c r="AY126">
        <v>3.2936E-4</v>
      </c>
      <c r="AZ126">
        <f t="shared" si="3"/>
        <v>2.6949999999999998</v>
      </c>
      <c r="BA126">
        <f t="shared" si="4"/>
        <v>0.43055876952275746</v>
      </c>
      <c r="BB126">
        <f t="shared" si="5"/>
        <v>-3.3511552161789191</v>
      </c>
    </row>
    <row r="127" spans="1:54" x14ac:dyDescent="0.25">
      <c r="A127">
        <v>-2.66</v>
      </c>
      <c r="B127">
        <v>4.4169100000000002E-4</v>
      </c>
      <c r="C127">
        <v>3.5420900000000002E-4</v>
      </c>
      <c r="D127">
        <v>5.5252700000000003E-4</v>
      </c>
      <c r="E127">
        <v>4.8509900000000001E-4</v>
      </c>
      <c r="F127">
        <v>5.0757299999999999E-4</v>
      </c>
      <c r="G127">
        <v>5.0658599999999995E-4</v>
      </c>
      <c r="H127">
        <v>3.9594599999999999E-4</v>
      </c>
      <c r="I127">
        <v>3.2341500000000002E-4</v>
      </c>
      <c r="J127">
        <v>2.5935599999999997E-4</v>
      </c>
      <c r="K127">
        <v>3.1264999999999998E-4</v>
      </c>
      <c r="L127">
        <v>3.6989599999999998E-4</v>
      </c>
      <c r="M127">
        <v>5.3865100000000002E-4</v>
      </c>
      <c r="N127">
        <v>3.20976E-4</v>
      </c>
      <c r="O127">
        <v>6.6984900000000003E-4</v>
      </c>
      <c r="P127">
        <v>3.62343E-4</v>
      </c>
      <c r="Q127">
        <v>4.6357599999999999E-4</v>
      </c>
      <c r="R127">
        <v>2.9054100000000001E-4</v>
      </c>
      <c r="S127">
        <v>3.48117E-4</v>
      </c>
      <c r="T127">
        <v>5.3724999999999997E-4</v>
      </c>
      <c r="U127">
        <v>9.8941499999999995E-5</v>
      </c>
      <c r="V127">
        <v>3.4925700000000001E-4</v>
      </c>
      <c r="W127">
        <v>4.4105899999999999E-4</v>
      </c>
      <c r="X127">
        <v>4.9001100000000005E-4</v>
      </c>
      <c r="Y127">
        <v>4.8638300000000001E-4</v>
      </c>
      <c r="Z127">
        <v>4.9341800000000002E-4</v>
      </c>
      <c r="AA127">
        <v>5.5973299999999998E-4</v>
      </c>
      <c r="AB127">
        <v>5.5109699999999996E-4</v>
      </c>
      <c r="AC127">
        <v>3.2980999999999999E-4</v>
      </c>
      <c r="AD127">
        <v>4.3439999999999999E-4</v>
      </c>
      <c r="AE127">
        <v>3.5973100000000002E-4</v>
      </c>
      <c r="AF127">
        <v>4.28627E-4</v>
      </c>
      <c r="AG127">
        <v>4.09563E-4</v>
      </c>
      <c r="AH127">
        <v>4.2168700000000002E-4</v>
      </c>
      <c r="AI127">
        <v>4.5996600000000002E-4</v>
      </c>
      <c r="AJ127">
        <v>4.6029600000000001E-4</v>
      </c>
      <c r="AK127">
        <v>4.6618400000000002E-4</v>
      </c>
      <c r="AL127">
        <v>4.4872999999999999E-4</v>
      </c>
      <c r="AM127">
        <v>4.8631E-4</v>
      </c>
      <c r="AN127">
        <v>4.0678600000000002E-4</v>
      </c>
      <c r="AO127">
        <v>6.0676899999999995E-4</v>
      </c>
      <c r="AP127">
        <v>4.79913E-4</v>
      </c>
      <c r="AQ127">
        <v>3.75678E-4</v>
      </c>
      <c r="AR127">
        <v>4.8616499999999999E-4</v>
      </c>
      <c r="AS127">
        <v>2.7419500000000003E-4</v>
      </c>
      <c r="AT127">
        <v>2.8279299999999999E-4</v>
      </c>
      <c r="AU127">
        <v>2.2142E-4</v>
      </c>
      <c r="AV127">
        <v>2.8519100000000001E-4</v>
      </c>
      <c r="AW127">
        <v>2.9659700000000001E-4</v>
      </c>
      <c r="AX127">
        <v>2.01848E-4</v>
      </c>
      <c r="AY127">
        <v>3.1930400000000002E-4</v>
      </c>
      <c r="AZ127">
        <f t="shared" si="3"/>
        <v>2.66</v>
      </c>
      <c r="BA127">
        <f t="shared" si="4"/>
        <v>0.42488163663106698</v>
      </c>
      <c r="BB127">
        <f t="shared" si="5"/>
        <v>-3.3548814499382549</v>
      </c>
    </row>
    <row r="128" spans="1:54" x14ac:dyDescent="0.25">
      <c r="A128">
        <v>-2.625</v>
      </c>
      <c r="B128">
        <v>4.4186799999999999E-4</v>
      </c>
      <c r="C128">
        <v>3.4501399999999999E-4</v>
      </c>
      <c r="D128">
        <v>5.3841900000000005E-4</v>
      </c>
      <c r="E128">
        <v>4.7019599999999998E-4</v>
      </c>
      <c r="F128">
        <v>4.9697700000000001E-4</v>
      </c>
      <c r="G128">
        <v>4.9266999999999996E-4</v>
      </c>
      <c r="H128">
        <v>3.8790199999999997E-4</v>
      </c>
      <c r="I128">
        <v>3.1633799999999999E-4</v>
      </c>
      <c r="J128">
        <v>2.5309900000000001E-4</v>
      </c>
      <c r="K128">
        <v>3.03796E-4</v>
      </c>
      <c r="L128">
        <v>3.6940699999999998E-4</v>
      </c>
      <c r="M128">
        <v>5.2569800000000001E-4</v>
      </c>
      <c r="N128">
        <v>3.1360999999999997E-4</v>
      </c>
      <c r="O128">
        <v>6.5471400000000003E-4</v>
      </c>
      <c r="P128">
        <v>3.7511000000000001E-4</v>
      </c>
      <c r="Q128">
        <v>4.5310100000000002E-4</v>
      </c>
      <c r="R128">
        <v>2.8027999999999999E-4</v>
      </c>
      <c r="S128">
        <v>3.41651E-4</v>
      </c>
      <c r="T128">
        <v>5.2047400000000005E-4</v>
      </c>
      <c r="U128">
        <v>9.6560799999999999E-5</v>
      </c>
      <c r="V128">
        <v>3.4256899999999998E-4</v>
      </c>
      <c r="W128">
        <v>4.3158999999999998E-4</v>
      </c>
      <c r="X128">
        <v>4.8146000000000002E-4</v>
      </c>
      <c r="Y128">
        <v>5.0104999999999995E-4</v>
      </c>
      <c r="Z128">
        <v>4.7672300000000002E-4</v>
      </c>
      <c r="AA128">
        <v>5.4550599999999996E-4</v>
      </c>
      <c r="AB128">
        <v>5.4728600000000002E-4</v>
      </c>
      <c r="AC128">
        <v>3.2281299999999997E-4</v>
      </c>
      <c r="AD128">
        <v>4.2517999999999999E-4</v>
      </c>
      <c r="AE128">
        <v>3.54648E-4</v>
      </c>
      <c r="AF128">
        <v>4.2106400000000002E-4</v>
      </c>
      <c r="AG128">
        <v>3.9828200000000002E-4</v>
      </c>
      <c r="AH128">
        <v>4.2012800000000003E-4</v>
      </c>
      <c r="AI128">
        <v>4.4668099999999999E-4</v>
      </c>
      <c r="AJ128">
        <v>5.0004400000000005E-4</v>
      </c>
      <c r="AK128">
        <v>4.5890999999999998E-4</v>
      </c>
      <c r="AL128">
        <v>4.4119800000000001E-4</v>
      </c>
      <c r="AM128">
        <v>4.8060000000000003E-4</v>
      </c>
      <c r="AN128">
        <v>3.96256E-4</v>
      </c>
      <c r="AO128">
        <v>6.1805900000000001E-4</v>
      </c>
      <c r="AP128">
        <v>5.1198900000000002E-4</v>
      </c>
      <c r="AQ128">
        <v>3.8612999999999999E-4</v>
      </c>
      <c r="AR128">
        <v>4.9334499999999996E-4</v>
      </c>
      <c r="AS128">
        <v>2.6849099999999999E-4</v>
      </c>
      <c r="AT128">
        <v>2.76717E-4</v>
      </c>
      <c r="AU128">
        <v>2.16164E-4</v>
      </c>
      <c r="AV128">
        <v>2.7844399999999998E-4</v>
      </c>
      <c r="AW128">
        <v>2.8972699999999999E-4</v>
      </c>
      <c r="AX128">
        <v>1.97734E-4</v>
      </c>
      <c r="AY128">
        <v>3.12231E-4</v>
      </c>
      <c r="AZ128">
        <f t="shared" si="3"/>
        <v>2.625</v>
      </c>
      <c r="BA128">
        <f t="shared" si="4"/>
        <v>0.41912930774197571</v>
      </c>
      <c r="BB128">
        <f t="shared" si="5"/>
        <v>-3.3547074488261051</v>
      </c>
    </row>
    <row r="129" spans="1:54" x14ac:dyDescent="0.25">
      <c r="A129">
        <v>-2.59</v>
      </c>
      <c r="B129">
        <v>4.3630299999999997E-4</v>
      </c>
      <c r="C129">
        <v>3.3253900000000002E-4</v>
      </c>
      <c r="D129">
        <v>5.2584500000000005E-4</v>
      </c>
      <c r="E129">
        <v>4.4563099999999999E-4</v>
      </c>
      <c r="F129">
        <v>4.8615900000000001E-4</v>
      </c>
      <c r="G129">
        <v>4.8002100000000002E-4</v>
      </c>
      <c r="H129">
        <v>3.7959199999999999E-4</v>
      </c>
      <c r="I129">
        <v>3.1479899999999999E-4</v>
      </c>
      <c r="J129">
        <v>2.4713300000000002E-4</v>
      </c>
      <c r="K129">
        <v>2.9441599999999998E-4</v>
      </c>
      <c r="L129">
        <v>3.6815600000000002E-4</v>
      </c>
      <c r="M129">
        <v>5.1322200000000003E-4</v>
      </c>
      <c r="N129">
        <v>3.0683000000000002E-4</v>
      </c>
      <c r="O129">
        <v>6.3784300000000003E-4</v>
      </c>
      <c r="P129">
        <v>3.7601600000000001E-4</v>
      </c>
      <c r="Q129">
        <v>4.3457100000000002E-4</v>
      </c>
      <c r="R129">
        <v>2.7358100000000001E-4</v>
      </c>
      <c r="S129">
        <v>3.3706799999999999E-4</v>
      </c>
      <c r="T129">
        <v>5.0564399999999997E-4</v>
      </c>
      <c r="U129">
        <v>9.4528099999999994E-5</v>
      </c>
      <c r="V129">
        <v>3.34624E-4</v>
      </c>
      <c r="W129">
        <v>4.2243400000000001E-4</v>
      </c>
      <c r="X129">
        <v>4.7664000000000002E-4</v>
      </c>
      <c r="Y129">
        <v>5.1406200000000003E-4</v>
      </c>
      <c r="Z129">
        <v>4.63666E-4</v>
      </c>
      <c r="AA129">
        <v>5.2249999999999996E-4</v>
      </c>
      <c r="AB129">
        <v>5.4183400000000004E-4</v>
      </c>
      <c r="AC129">
        <v>3.15571E-4</v>
      </c>
      <c r="AD129">
        <v>4.1559799999999999E-4</v>
      </c>
      <c r="AE129">
        <v>3.4661400000000003E-4</v>
      </c>
      <c r="AF129">
        <v>4.08448E-4</v>
      </c>
      <c r="AG129">
        <v>3.8673800000000002E-4</v>
      </c>
      <c r="AH129">
        <v>4.07398E-4</v>
      </c>
      <c r="AI129">
        <v>4.3358300000000003E-4</v>
      </c>
      <c r="AJ129">
        <v>5.1426200000000003E-4</v>
      </c>
      <c r="AK129">
        <v>4.4730399999999999E-4</v>
      </c>
      <c r="AL129">
        <v>4.3228800000000002E-4</v>
      </c>
      <c r="AM129">
        <v>4.78856E-4</v>
      </c>
      <c r="AN129">
        <v>3.8592800000000001E-4</v>
      </c>
      <c r="AO129">
        <v>6.1726000000000001E-4</v>
      </c>
      <c r="AP129">
        <v>4.9709799999999996E-4</v>
      </c>
      <c r="AQ129">
        <v>3.7154799999999997E-4</v>
      </c>
      <c r="AR129">
        <v>5.2543999999999996E-4</v>
      </c>
      <c r="AS129">
        <v>2.6281299999999998E-4</v>
      </c>
      <c r="AT129">
        <v>2.7016200000000001E-4</v>
      </c>
      <c r="AU129">
        <v>2.11774E-4</v>
      </c>
      <c r="AV129">
        <v>2.7192200000000002E-4</v>
      </c>
      <c r="AW129">
        <v>2.8335600000000002E-4</v>
      </c>
      <c r="AX129">
        <v>1.9359600000000001E-4</v>
      </c>
      <c r="AY129">
        <v>3.0622400000000001E-4</v>
      </c>
      <c r="AZ129">
        <f t="shared" si="3"/>
        <v>2.59</v>
      </c>
      <c r="BA129">
        <f t="shared" si="4"/>
        <v>0.4132997640812518</v>
      </c>
      <c r="BB129">
        <f t="shared" si="5"/>
        <v>-3.3602118008133943</v>
      </c>
    </row>
    <row r="130" spans="1:54" x14ac:dyDescent="0.25">
      <c r="A130">
        <v>-2.5550000000000002</v>
      </c>
      <c r="B130">
        <v>4.37028E-4</v>
      </c>
      <c r="C130">
        <v>3.2468999999999998E-4</v>
      </c>
      <c r="D130">
        <v>5.1214800000000003E-4</v>
      </c>
      <c r="E130">
        <v>4.7048100000000002E-4</v>
      </c>
      <c r="F130">
        <v>4.7447E-4</v>
      </c>
      <c r="G130">
        <v>4.68837E-4</v>
      </c>
      <c r="H130">
        <v>3.7086200000000001E-4</v>
      </c>
      <c r="I130">
        <v>3.1147500000000002E-4</v>
      </c>
      <c r="J130">
        <v>2.4078700000000001E-4</v>
      </c>
      <c r="K130">
        <v>2.8622800000000002E-4</v>
      </c>
      <c r="L130">
        <v>3.5993899999999998E-4</v>
      </c>
      <c r="M130">
        <v>5.0135900000000005E-4</v>
      </c>
      <c r="N130">
        <v>3.0007699999999999E-4</v>
      </c>
      <c r="O130">
        <v>6.2124100000000002E-4</v>
      </c>
      <c r="P130">
        <v>4.5600600000000001E-4</v>
      </c>
      <c r="Q130">
        <v>4.1663099999999999E-4</v>
      </c>
      <c r="R130">
        <v>2.67077E-4</v>
      </c>
      <c r="S130">
        <v>3.3150200000000001E-4</v>
      </c>
      <c r="T130">
        <v>4.9291700000000005E-4</v>
      </c>
      <c r="U130">
        <v>9.2575099999999994E-5</v>
      </c>
      <c r="V130">
        <v>3.2689999999999998E-4</v>
      </c>
      <c r="W130">
        <v>4.1158600000000003E-4</v>
      </c>
      <c r="X130">
        <v>4.6578599999999999E-4</v>
      </c>
      <c r="Y130">
        <v>4.8474400000000001E-4</v>
      </c>
      <c r="Z130">
        <v>4.5211999999999997E-4</v>
      </c>
      <c r="AA130">
        <v>5.0823600000000002E-4</v>
      </c>
      <c r="AB130">
        <v>5.3095699999999998E-4</v>
      </c>
      <c r="AC130">
        <v>3.0855800000000001E-4</v>
      </c>
      <c r="AD130">
        <v>4.0779800000000001E-4</v>
      </c>
      <c r="AE130">
        <v>3.4042799999999999E-4</v>
      </c>
      <c r="AF130">
        <v>3.9818399999999999E-4</v>
      </c>
      <c r="AG130">
        <v>3.7447499999999998E-4</v>
      </c>
      <c r="AH130">
        <v>3.9877800000000002E-4</v>
      </c>
      <c r="AI130">
        <v>4.20226E-4</v>
      </c>
      <c r="AJ130">
        <v>5.0414600000000002E-4</v>
      </c>
      <c r="AK130">
        <v>4.3791499999999998E-4</v>
      </c>
      <c r="AL130">
        <v>4.2742499999999999E-4</v>
      </c>
      <c r="AM130">
        <v>4.7149399999999998E-4</v>
      </c>
      <c r="AN130">
        <v>3.7484900000000002E-4</v>
      </c>
      <c r="AO130">
        <v>6.1419700000000003E-4</v>
      </c>
      <c r="AP130">
        <v>4.9929499999999997E-4</v>
      </c>
      <c r="AQ130">
        <v>3.6546000000000001E-4</v>
      </c>
      <c r="AR130">
        <v>5.6665899999999996E-4</v>
      </c>
      <c r="AS130">
        <v>2.5792300000000002E-4</v>
      </c>
      <c r="AT130">
        <v>2.6321599999999998E-4</v>
      </c>
      <c r="AU130">
        <v>2.07961E-4</v>
      </c>
      <c r="AV130">
        <v>2.65937E-4</v>
      </c>
      <c r="AW130">
        <v>2.77719E-4</v>
      </c>
      <c r="AX130">
        <v>1.8950299999999999E-4</v>
      </c>
      <c r="AY130">
        <v>2.98924E-4</v>
      </c>
      <c r="AZ130">
        <f t="shared" si="3"/>
        <v>2.5550000000000002</v>
      </c>
      <c r="BA130">
        <f t="shared" si="4"/>
        <v>0.40739090447073156</v>
      </c>
      <c r="BB130">
        <f t="shared" si="5"/>
        <v>-3.3594907372722855</v>
      </c>
    </row>
    <row r="131" spans="1:54" x14ac:dyDescent="0.25">
      <c r="A131">
        <v>-2.52</v>
      </c>
      <c r="B131">
        <v>4.2214200000000003E-4</v>
      </c>
      <c r="C131">
        <v>3.1468099999999998E-4</v>
      </c>
      <c r="D131">
        <v>5.0055100000000001E-4</v>
      </c>
      <c r="E131">
        <v>4.5038700000000001E-4</v>
      </c>
      <c r="F131">
        <v>4.6412800000000001E-4</v>
      </c>
      <c r="G131">
        <v>4.5830399999999998E-4</v>
      </c>
      <c r="H131">
        <v>3.6604299999999998E-4</v>
      </c>
      <c r="I131">
        <v>3.0855999999999999E-4</v>
      </c>
      <c r="J131">
        <v>2.3419900000000001E-4</v>
      </c>
      <c r="K131">
        <v>2.80914E-4</v>
      </c>
      <c r="L131">
        <v>3.62192E-4</v>
      </c>
      <c r="M131">
        <v>4.8920500000000004E-4</v>
      </c>
      <c r="N131">
        <v>2.93033E-4</v>
      </c>
      <c r="O131">
        <v>6.0611400000000005E-4</v>
      </c>
      <c r="P131">
        <v>4.52576E-4</v>
      </c>
      <c r="Q131">
        <v>4.0525700000000001E-4</v>
      </c>
      <c r="R131">
        <v>2.6181099999999998E-4</v>
      </c>
      <c r="S131">
        <v>3.2394699999999999E-4</v>
      </c>
      <c r="T131">
        <v>4.8266800000000001E-4</v>
      </c>
      <c r="U131">
        <v>9.0312199999999999E-5</v>
      </c>
      <c r="V131">
        <v>3.1871100000000001E-4</v>
      </c>
      <c r="W131">
        <v>4.0344699999999997E-4</v>
      </c>
      <c r="X131">
        <v>4.5964200000000001E-4</v>
      </c>
      <c r="Y131">
        <v>4.75379E-4</v>
      </c>
      <c r="Z131">
        <v>4.4498299999999998E-4</v>
      </c>
      <c r="AA131">
        <v>4.9741499999999997E-4</v>
      </c>
      <c r="AB131">
        <v>5.1564199999999997E-4</v>
      </c>
      <c r="AC131">
        <v>3.0196500000000001E-4</v>
      </c>
      <c r="AD131">
        <v>3.9716000000000003E-4</v>
      </c>
      <c r="AE131">
        <v>3.3306699999999999E-4</v>
      </c>
      <c r="AF131">
        <v>3.8834299999999998E-4</v>
      </c>
      <c r="AG131">
        <v>3.6707299999999999E-4</v>
      </c>
      <c r="AH131">
        <v>3.8454400000000001E-4</v>
      </c>
      <c r="AI131">
        <v>4.0765000000000002E-4</v>
      </c>
      <c r="AJ131">
        <v>5.1302599999999998E-4</v>
      </c>
      <c r="AK131">
        <v>4.2491399999999998E-4</v>
      </c>
      <c r="AL131">
        <v>4.1446099999999997E-4</v>
      </c>
      <c r="AM131">
        <v>4.6950799999999999E-4</v>
      </c>
      <c r="AN131">
        <v>3.6369100000000003E-4</v>
      </c>
      <c r="AO131">
        <v>5.9918500000000002E-4</v>
      </c>
      <c r="AP131">
        <v>4.7569700000000002E-4</v>
      </c>
      <c r="AQ131">
        <v>3.7895499999999999E-4</v>
      </c>
      <c r="AR131">
        <v>5.5597000000000003E-4</v>
      </c>
      <c r="AS131">
        <v>2.5167400000000002E-4</v>
      </c>
      <c r="AT131">
        <v>2.5774400000000002E-4</v>
      </c>
      <c r="AU131">
        <v>2.0366899999999999E-4</v>
      </c>
      <c r="AV131">
        <v>2.5964899999999998E-4</v>
      </c>
      <c r="AW131">
        <v>2.7169100000000001E-4</v>
      </c>
      <c r="AX131">
        <v>1.8563499999999999E-4</v>
      </c>
      <c r="AY131">
        <v>2.9137E-4</v>
      </c>
      <c r="AZ131">
        <f t="shared" ref="AZ131:AZ194" si="6">ABS(A131:A332)</f>
        <v>2.52</v>
      </c>
      <c r="BA131">
        <f t="shared" ref="BA131:BA194" si="7">LOG10(AZ131)</f>
        <v>0.40140054078154408</v>
      </c>
      <c r="BB131">
        <f t="shared" ref="BB131:BB194" si="8">LOG10(B131)</f>
        <v>-3.3745414366140847</v>
      </c>
    </row>
    <row r="132" spans="1:54" x14ac:dyDescent="0.25">
      <c r="A132">
        <v>-2.4849999999999999</v>
      </c>
      <c r="B132">
        <v>4.1262800000000001E-4</v>
      </c>
      <c r="C132">
        <v>3.11966E-4</v>
      </c>
      <c r="D132">
        <v>4.8895099999999995E-4</v>
      </c>
      <c r="E132">
        <v>4.3882300000000002E-4</v>
      </c>
      <c r="F132">
        <v>4.53096E-4</v>
      </c>
      <c r="G132">
        <v>4.461E-4</v>
      </c>
      <c r="H132">
        <v>3.63424E-4</v>
      </c>
      <c r="I132">
        <v>3.0574900000000002E-4</v>
      </c>
      <c r="J132">
        <v>2.3224300000000001E-4</v>
      </c>
      <c r="K132">
        <v>2.74469E-4</v>
      </c>
      <c r="L132">
        <v>3.5559200000000001E-4</v>
      </c>
      <c r="M132">
        <v>4.76384E-4</v>
      </c>
      <c r="N132">
        <v>2.8682399999999998E-4</v>
      </c>
      <c r="O132">
        <v>5.9233300000000001E-4</v>
      </c>
      <c r="P132">
        <v>4.4376000000000002E-4</v>
      </c>
      <c r="Q132">
        <v>3.90231E-4</v>
      </c>
      <c r="R132">
        <v>2.5407300000000001E-4</v>
      </c>
      <c r="S132">
        <v>3.1489300000000001E-4</v>
      </c>
      <c r="T132">
        <v>4.8281600000000001E-4</v>
      </c>
      <c r="U132">
        <v>8.8092900000000005E-5</v>
      </c>
      <c r="V132">
        <v>3.1065999999999998E-4</v>
      </c>
      <c r="W132">
        <v>3.9313100000000001E-4</v>
      </c>
      <c r="X132">
        <v>4.4426900000000001E-4</v>
      </c>
      <c r="Y132">
        <v>4.7815200000000003E-4</v>
      </c>
      <c r="Z132">
        <v>4.3829399999999999E-4</v>
      </c>
      <c r="AA132">
        <v>4.8639199999999999E-4</v>
      </c>
      <c r="AB132">
        <v>4.99304E-4</v>
      </c>
      <c r="AC132">
        <v>2.9550099999999999E-4</v>
      </c>
      <c r="AD132">
        <v>3.8795300000000002E-4</v>
      </c>
      <c r="AE132">
        <v>3.2540200000000003E-4</v>
      </c>
      <c r="AF132">
        <v>3.7832099999999998E-4</v>
      </c>
      <c r="AG132">
        <v>3.6501099999999999E-4</v>
      </c>
      <c r="AH132">
        <v>3.7620699999999998E-4</v>
      </c>
      <c r="AI132">
        <v>3.9514500000000001E-4</v>
      </c>
      <c r="AJ132">
        <v>5.1800999999999995E-4</v>
      </c>
      <c r="AK132">
        <v>4.1772100000000002E-4</v>
      </c>
      <c r="AL132">
        <v>4.0595099999999999E-4</v>
      </c>
      <c r="AM132">
        <v>4.6437900000000001E-4</v>
      </c>
      <c r="AN132">
        <v>3.53774E-4</v>
      </c>
      <c r="AO132">
        <v>5.8214599999999997E-4</v>
      </c>
      <c r="AP132">
        <v>4.70369E-4</v>
      </c>
      <c r="AQ132">
        <v>4.2210199999999999E-4</v>
      </c>
      <c r="AR132">
        <v>5.4276400000000005E-4</v>
      </c>
      <c r="AS132">
        <v>2.4634499999999997E-4</v>
      </c>
      <c r="AT132">
        <v>2.5155899999999999E-4</v>
      </c>
      <c r="AU132">
        <v>1.99423E-4</v>
      </c>
      <c r="AV132">
        <v>2.5396400000000002E-4</v>
      </c>
      <c r="AW132">
        <v>2.6557799999999998E-4</v>
      </c>
      <c r="AX132">
        <v>1.8180799999999999E-4</v>
      </c>
      <c r="AY132">
        <v>2.8531200000000002E-4</v>
      </c>
      <c r="AZ132">
        <f t="shared" si="6"/>
        <v>2.4849999999999999</v>
      </c>
      <c r="BA132">
        <f t="shared" si="7"/>
        <v>0.39532639306935091</v>
      </c>
      <c r="BB132">
        <f t="shared" si="8"/>
        <v>-3.3844413051246205</v>
      </c>
    </row>
    <row r="133" spans="1:54" x14ac:dyDescent="0.25">
      <c r="A133">
        <v>-2.4500000000000002</v>
      </c>
      <c r="B133">
        <v>4.0568499999999998E-4</v>
      </c>
      <c r="C133">
        <v>3.0835500000000001E-4</v>
      </c>
      <c r="D133">
        <v>4.7809600000000001E-4</v>
      </c>
      <c r="E133">
        <v>4.3318799999999999E-4</v>
      </c>
      <c r="F133">
        <v>4.4273000000000001E-4</v>
      </c>
      <c r="G133">
        <v>4.3670800000000001E-4</v>
      </c>
      <c r="H133">
        <v>3.56098E-4</v>
      </c>
      <c r="I133">
        <v>3.1171900000000002E-4</v>
      </c>
      <c r="J133">
        <v>2.2620800000000001E-4</v>
      </c>
      <c r="K133">
        <v>2.66977E-4</v>
      </c>
      <c r="L133">
        <v>3.48127E-4</v>
      </c>
      <c r="M133">
        <v>4.6321999999999997E-4</v>
      </c>
      <c r="N133">
        <v>2.7999600000000002E-4</v>
      </c>
      <c r="O133">
        <v>5.7851099999999998E-4</v>
      </c>
      <c r="P133">
        <v>4.3124899999999998E-4</v>
      </c>
      <c r="Q133">
        <v>3.7825499999999998E-4</v>
      </c>
      <c r="R133">
        <v>2.54641E-4</v>
      </c>
      <c r="S133">
        <v>3.0905599999999999E-4</v>
      </c>
      <c r="T133">
        <v>4.9869200000000002E-4</v>
      </c>
      <c r="U133">
        <v>8.6460500000000003E-5</v>
      </c>
      <c r="V133">
        <v>3.0417500000000001E-4</v>
      </c>
      <c r="W133">
        <v>3.8437399999999999E-4</v>
      </c>
      <c r="X133">
        <v>4.3066799999999999E-4</v>
      </c>
      <c r="Y133">
        <v>4.7243300000000002E-4</v>
      </c>
      <c r="Z133">
        <v>4.2825300000000002E-4</v>
      </c>
      <c r="AA133">
        <v>4.7540800000000003E-4</v>
      </c>
      <c r="AB133">
        <v>4.8522499999999999E-4</v>
      </c>
      <c r="AC133">
        <v>2.89098E-4</v>
      </c>
      <c r="AD133">
        <v>3.7972E-4</v>
      </c>
      <c r="AE133">
        <v>3.1749000000000002E-4</v>
      </c>
      <c r="AF133">
        <v>3.6916800000000001E-4</v>
      </c>
      <c r="AG133">
        <v>3.6931300000000002E-4</v>
      </c>
      <c r="AH133">
        <v>3.6566399999999997E-4</v>
      </c>
      <c r="AI133">
        <v>3.8246100000000001E-4</v>
      </c>
      <c r="AJ133">
        <v>5.0019500000000004E-4</v>
      </c>
      <c r="AK133">
        <v>4.0791599999999998E-4</v>
      </c>
      <c r="AL133">
        <v>3.9715399999999999E-4</v>
      </c>
      <c r="AM133">
        <v>4.7298300000000001E-4</v>
      </c>
      <c r="AN133">
        <v>3.4375699999999998E-4</v>
      </c>
      <c r="AO133">
        <v>5.6576300000000005E-4</v>
      </c>
      <c r="AP133">
        <v>4.8720000000000002E-4</v>
      </c>
      <c r="AQ133">
        <v>4.1625599999999999E-4</v>
      </c>
      <c r="AR133">
        <v>5.2899999999999996E-4</v>
      </c>
      <c r="AS133">
        <v>2.4102800000000001E-4</v>
      </c>
      <c r="AT133">
        <v>2.4597600000000002E-4</v>
      </c>
      <c r="AU133">
        <v>1.9519200000000001E-4</v>
      </c>
      <c r="AV133">
        <v>2.4814599999999998E-4</v>
      </c>
      <c r="AW133">
        <v>2.6066400000000002E-4</v>
      </c>
      <c r="AX133">
        <v>1.77665E-4</v>
      </c>
      <c r="AY133">
        <v>2.7870199999999998E-4</v>
      </c>
      <c r="AZ133">
        <f t="shared" si="6"/>
        <v>2.4500000000000002</v>
      </c>
      <c r="BA133">
        <f t="shared" si="7"/>
        <v>0.38916608436453248</v>
      </c>
      <c r="BB133">
        <f t="shared" si="8"/>
        <v>-3.3918110498201024</v>
      </c>
    </row>
    <row r="134" spans="1:54" x14ac:dyDescent="0.25">
      <c r="A134">
        <v>-2.415</v>
      </c>
      <c r="B134">
        <v>3.9463699999999998E-4</v>
      </c>
      <c r="C134">
        <v>3.0054099999999998E-4</v>
      </c>
      <c r="D134">
        <v>4.6638499999999999E-4</v>
      </c>
      <c r="E134">
        <v>4.2324499999999999E-4</v>
      </c>
      <c r="F134">
        <v>4.3114800000000001E-4</v>
      </c>
      <c r="G134">
        <v>4.2484499999999998E-4</v>
      </c>
      <c r="H134">
        <v>3.4971500000000001E-4</v>
      </c>
      <c r="I134">
        <v>3.0984200000000001E-4</v>
      </c>
      <c r="J134">
        <v>2.20502E-4</v>
      </c>
      <c r="K134">
        <v>2.6006100000000002E-4</v>
      </c>
      <c r="L134">
        <v>3.4197200000000001E-4</v>
      </c>
      <c r="M134">
        <v>4.5322199999999998E-4</v>
      </c>
      <c r="N134">
        <v>2.7397199999999999E-4</v>
      </c>
      <c r="O134">
        <v>5.6375800000000003E-4</v>
      </c>
      <c r="P134">
        <v>4.1324800000000001E-4</v>
      </c>
      <c r="Q134">
        <v>3.6679399999999999E-4</v>
      </c>
      <c r="R134">
        <v>2.5916900000000001E-4</v>
      </c>
      <c r="S134">
        <v>3.0542699999999999E-4</v>
      </c>
      <c r="T134">
        <v>4.9664499999999999E-4</v>
      </c>
      <c r="U134">
        <v>8.4117900000000003E-5</v>
      </c>
      <c r="V134">
        <v>2.9744599999999998E-4</v>
      </c>
      <c r="W134">
        <v>3.7528399999999998E-4</v>
      </c>
      <c r="X134">
        <v>4.2711700000000002E-4</v>
      </c>
      <c r="Y134">
        <v>4.8015299999999998E-4</v>
      </c>
      <c r="Z134">
        <v>4.16205E-4</v>
      </c>
      <c r="AA134">
        <v>4.6223999999999999E-4</v>
      </c>
      <c r="AB134">
        <v>4.7714799999999999E-4</v>
      </c>
      <c r="AC134">
        <v>2.8266199999999998E-4</v>
      </c>
      <c r="AD134">
        <v>3.7153400000000002E-4</v>
      </c>
      <c r="AE134">
        <v>3.1091199999999999E-4</v>
      </c>
      <c r="AF134">
        <v>3.6002899999999999E-4</v>
      </c>
      <c r="AG134">
        <v>3.6787300000000001E-4</v>
      </c>
      <c r="AH134">
        <v>4.0971200000000001E-4</v>
      </c>
      <c r="AI134">
        <v>3.7016000000000002E-4</v>
      </c>
      <c r="AJ134">
        <v>4.8849600000000005E-4</v>
      </c>
      <c r="AK134">
        <v>4.0561900000000002E-4</v>
      </c>
      <c r="AL134">
        <v>3.9286900000000001E-4</v>
      </c>
      <c r="AM134">
        <v>4.7785500000000001E-4</v>
      </c>
      <c r="AN134">
        <v>3.3439299999999999E-4</v>
      </c>
      <c r="AO134">
        <v>5.5015299999999995E-4</v>
      </c>
      <c r="AP134">
        <v>4.9681200000000001E-4</v>
      </c>
      <c r="AQ134">
        <v>4.1428100000000001E-4</v>
      </c>
      <c r="AR134">
        <v>5.1986700000000003E-4</v>
      </c>
      <c r="AS134">
        <v>2.36133E-4</v>
      </c>
      <c r="AT134">
        <v>2.40332E-4</v>
      </c>
      <c r="AU134">
        <v>1.9101900000000001E-4</v>
      </c>
      <c r="AV134">
        <v>2.4249499999999999E-4</v>
      </c>
      <c r="AW134">
        <v>2.5479399999999997E-4</v>
      </c>
      <c r="AX134">
        <v>1.7395799999999999E-4</v>
      </c>
      <c r="AY134">
        <v>2.71962E-4</v>
      </c>
      <c r="AZ134">
        <f t="shared" si="6"/>
        <v>2.415</v>
      </c>
      <c r="BA134">
        <f t="shared" si="7"/>
        <v>0.38291713508753095</v>
      </c>
      <c r="BB134">
        <f t="shared" si="8"/>
        <v>-3.4038021990064817</v>
      </c>
    </row>
    <row r="135" spans="1:54" x14ac:dyDescent="0.25">
      <c r="A135">
        <v>-2.38</v>
      </c>
      <c r="B135">
        <v>3.8557700000000001E-4</v>
      </c>
      <c r="C135">
        <v>2.9398400000000001E-4</v>
      </c>
      <c r="D135">
        <v>4.5555999999999998E-4</v>
      </c>
      <c r="E135">
        <v>4.0982399999999998E-4</v>
      </c>
      <c r="F135">
        <v>4.2227399999999999E-4</v>
      </c>
      <c r="G135">
        <v>4.1624799999999998E-4</v>
      </c>
      <c r="H135">
        <v>3.4097400000000002E-4</v>
      </c>
      <c r="I135">
        <v>3.0663000000000001E-4</v>
      </c>
      <c r="J135">
        <v>2.1384E-4</v>
      </c>
      <c r="K135">
        <v>2.5366000000000001E-4</v>
      </c>
      <c r="L135">
        <v>3.3479199999999999E-4</v>
      </c>
      <c r="M135">
        <v>4.4141699999999999E-4</v>
      </c>
      <c r="N135">
        <v>2.68278E-4</v>
      </c>
      <c r="O135">
        <v>5.4972899999999999E-4</v>
      </c>
      <c r="P135">
        <v>4.0010600000000001E-4</v>
      </c>
      <c r="Q135">
        <v>3.52169E-4</v>
      </c>
      <c r="R135">
        <v>2.5571099999999999E-4</v>
      </c>
      <c r="S135">
        <v>3.0215599999999998E-4</v>
      </c>
      <c r="T135">
        <v>4.8547199999999998E-4</v>
      </c>
      <c r="U135">
        <v>8.2054799999999999E-5</v>
      </c>
      <c r="V135">
        <v>2.9030400000000002E-4</v>
      </c>
      <c r="W135">
        <v>3.65924E-4</v>
      </c>
      <c r="X135">
        <v>4.1271800000000001E-4</v>
      </c>
      <c r="Y135">
        <v>4.7778099999999998E-4</v>
      </c>
      <c r="Z135">
        <v>4.0583399999999999E-4</v>
      </c>
      <c r="AA135">
        <v>4.4993799999999999E-4</v>
      </c>
      <c r="AB135">
        <v>4.6471799999999998E-4</v>
      </c>
      <c r="AC135">
        <v>2.7679000000000001E-4</v>
      </c>
      <c r="AD135">
        <v>3.6221700000000002E-4</v>
      </c>
      <c r="AE135">
        <v>3.03345E-4</v>
      </c>
      <c r="AF135">
        <v>3.5186899999999999E-4</v>
      </c>
      <c r="AG135">
        <v>3.5685799999999999E-4</v>
      </c>
      <c r="AH135">
        <v>4.11147E-4</v>
      </c>
      <c r="AI135">
        <v>3.6631000000000001E-4</v>
      </c>
      <c r="AJ135">
        <v>4.7674000000000002E-4</v>
      </c>
      <c r="AK135">
        <v>3.9711100000000001E-4</v>
      </c>
      <c r="AL135">
        <v>3.7910599999999999E-4</v>
      </c>
      <c r="AM135">
        <v>4.7783E-4</v>
      </c>
      <c r="AN135">
        <v>3.2575300000000002E-4</v>
      </c>
      <c r="AO135">
        <v>5.3536399999999998E-4</v>
      </c>
      <c r="AP135">
        <v>4.9204200000000004E-4</v>
      </c>
      <c r="AQ135">
        <v>4.01603E-4</v>
      </c>
      <c r="AR135">
        <v>5.1721600000000003E-4</v>
      </c>
      <c r="AS135">
        <v>2.3084399999999999E-4</v>
      </c>
      <c r="AT135">
        <v>2.3463499999999999E-4</v>
      </c>
      <c r="AU135">
        <v>1.8707000000000001E-4</v>
      </c>
      <c r="AV135">
        <v>2.37428E-4</v>
      </c>
      <c r="AW135">
        <v>2.49194E-4</v>
      </c>
      <c r="AX135">
        <v>1.6995700000000001E-4</v>
      </c>
      <c r="AY135">
        <v>2.6480999999999998E-4</v>
      </c>
      <c r="AZ135">
        <f t="shared" si="6"/>
        <v>2.38</v>
      </c>
      <c r="BA135">
        <f t="shared" si="7"/>
        <v>0.37657695705651195</v>
      </c>
      <c r="BB135">
        <f t="shared" si="8"/>
        <v>-3.4138888800363159</v>
      </c>
    </row>
    <row r="136" spans="1:54" x14ac:dyDescent="0.25">
      <c r="A136">
        <v>-2.3450000000000002</v>
      </c>
      <c r="B136">
        <v>3.7327699999999998E-4</v>
      </c>
      <c r="C136">
        <v>2.85479E-4</v>
      </c>
      <c r="D136">
        <v>4.4660899999999999E-4</v>
      </c>
      <c r="E136">
        <v>3.95984E-4</v>
      </c>
      <c r="F136">
        <v>4.1230800000000001E-4</v>
      </c>
      <c r="G136">
        <v>4.06637E-4</v>
      </c>
      <c r="H136">
        <v>3.3072100000000002E-4</v>
      </c>
      <c r="I136">
        <v>3.01007E-4</v>
      </c>
      <c r="J136">
        <v>2.07116E-4</v>
      </c>
      <c r="K136">
        <v>2.4609099999999999E-4</v>
      </c>
      <c r="L136">
        <v>3.26905E-4</v>
      </c>
      <c r="M136">
        <v>4.2961099999999999E-4</v>
      </c>
      <c r="N136">
        <v>2.62222E-4</v>
      </c>
      <c r="O136">
        <v>5.3573300000000004E-4</v>
      </c>
      <c r="P136">
        <v>3.8565300000000002E-4</v>
      </c>
      <c r="Q136">
        <v>3.3890599999999998E-4</v>
      </c>
      <c r="R136">
        <v>2.5625099999999998E-4</v>
      </c>
      <c r="S136">
        <v>2.94944E-4</v>
      </c>
      <c r="T136">
        <v>4.7644799999999998E-4</v>
      </c>
      <c r="U136">
        <v>8.0268700000000006E-5</v>
      </c>
      <c r="V136">
        <v>2.8376399999999999E-4</v>
      </c>
      <c r="W136">
        <v>3.5758699999999998E-4</v>
      </c>
      <c r="X136">
        <v>4.0399300000000001E-4</v>
      </c>
      <c r="Y136">
        <v>4.6720000000000003E-4</v>
      </c>
      <c r="Z136">
        <v>3.9384199999999999E-4</v>
      </c>
      <c r="AA136">
        <v>4.3938899999999999E-4</v>
      </c>
      <c r="AB136">
        <v>4.5422700000000003E-4</v>
      </c>
      <c r="AC136">
        <v>2.7026900000000001E-4</v>
      </c>
      <c r="AD136">
        <v>3.5363799999999998E-4</v>
      </c>
      <c r="AE136">
        <v>2.9633699999999998E-4</v>
      </c>
      <c r="AF136">
        <v>3.4196200000000002E-4</v>
      </c>
      <c r="AG136">
        <v>3.4745899999999999E-4</v>
      </c>
      <c r="AH136">
        <v>3.9335299999999999E-4</v>
      </c>
      <c r="AI136">
        <v>3.5578399999999999E-4</v>
      </c>
      <c r="AJ136">
        <v>4.6486599999999998E-4</v>
      </c>
      <c r="AK136">
        <v>3.8751399999999999E-4</v>
      </c>
      <c r="AL136">
        <v>3.6842500000000002E-4</v>
      </c>
      <c r="AM136">
        <v>4.6972499999999999E-4</v>
      </c>
      <c r="AN136">
        <v>3.1651500000000001E-4</v>
      </c>
      <c r="AO136">
        <v>5.2053699999999995E-4</v>
      </c>
      <c r="AP136">
        <v>4.7730599999999999E-4</v>
      </c>
      <c r="AQ136">
        <v>3.83366E-4</v>
      </c>
      <c r="AR136">
        <v>5.07815E-4</v>
      </c>
      <c r="AS136">
        <v>2.2555000000000001E-4</v>
      </c>
      <c r="AT136">
        <v>2.2924999999999999E-4</v>
      </c>
      <c r="AU136">
        <v>1.83112E-4</v>
      </c>
      <c r="AV136">
        <v>2.3189200000000001E-4</v>
      </c>
      <c r="AW136">
        <v>2.43668E-4</v>
      </c>
      <c r="AX136">
        <v>1.6619399999999999E-4</v>
      </c>
      <c r="AY136">
        <v>2.58631E-4</v>
      </c>
      <c r="AZ136">
        <f t="shared" si="6"/>
        <v>2.3450000000000002</v>
      </c>
      <c r="BA136">
        <f t="shared" si="7"/>
        <v>0.37014284705110212</v>
      </c>
      <c r="BB136">
        <f t="shared" si="8"/>
        <v>-3.4279687689293445</v>
      </c>
    </row>
    <row r="137" spans="1:54" x14ac:dyDescent="0.25">
      <c r="A137">
        <v>-2.31</v>
      </c>
      <c r="B137">
        <v>3.6313300000000002E-4</v>
      </c>
      <c r="C137">
        <v>2.7614799999999999E-4</v>
      </c>
      <c r="D137">
        <v>4.3375599999999999E-4</v>
      </c>
      <c r="E137">
        <v>3.8602299999999999E-4</v>
      </c>
      <c r="F137">
        <v>4.02977E-4</v>
      </c>
      <c r="G137">
        <v>3.9543100000000002E-4</v>
      </c>
      <c r="H137">
        <v>3.2023799999999998E-4</v>
      </c>
      <c r="I137">
        <v>2.9261899999999998E-4</v>
      </c>
      <c r="J137">
        <v>2.0299399999999999E-4</v>
      </c>
      <c r="K137">
        <v>2.4049499999999999E-4</v>
      </c>
      <c r="L137">
        <v>3.2005199999999998E-4</v>
      </c>
      <c r="M137">
        <v>4.1981199999999998E-4</v>
      </c>
      <c r="N137">
        <v>2.5624300000000002E-4</v>
      </c>
      <c r="O137">
        <v>5.22248E-4</v>
      </c>
      <c r="P137">
        <v>3.7236600000000001E-4</v>
      </c>
      <c r="Q137">
        <v>3.2409600000000001E-4</v>
      </c>
      <c r="R137">
        <v>2.55808E-4</v>
      </c>
      <c r="S137">
        <v>2.8891099999999999E-4</v>
      </c>
      <c r="T137">
        <v>4.6652100000000001E-4</v>
      </c>
      <c r="U137">
        <v>7.8277100000000003E-5</v>
      </c>
      <c r="V137">
        <v>2.7742899999999999E-4</v>
      </c>
      <c r="W137">
        <v>3.4972099999999999E-4</v>
      </c>
      <c r="X137">
        <v>3.98584E-4</v>
      </c>
      <c r="Y137">
        <v>4.6131299999999998E-4</v>
      </c>
      <c r="Z137">
        <v>3.85652E-4</v>
      </c>
      <c r="AA137">
        <v>4.3002699999999998E-4</v>
      </c>
      <c r="AB137">
        <v>4.4332399999999999E-4</v>
      </c>
      <c r="AC137">
        <v>2.6443499999999998E-4</v>
      </c>
      <c r="AD137">
        <v>3.46399E-4</v>
      </c>
      <c r="AE137">
        <v>2.8994200000000001E-4</v>
      </c>
      <c r="AF137">
        <v>3.30689E-4</v>
      </c>
      <c r="AG137">
        <v>3.3867899999999999E-4</v>
      </c>
      <c r="AH137">
        <v>3.7969700000000002E-4</v>
      </c>
      <c r="AI137">
        <v>3.4509800000000001E-4</v>
      </c>
      <c r="AJ137">
        <v>4.4621999999999999E-4</v>
      </c>
      <c r="AK137">
        <v>3.7665099999999998E-4</v>
      </c>
      <c r="AL137">
        <v>3.6084300000000001E-4</v>
      </c>
      <c r="AM137">
        <v>4.6718200000000001E-4</v>
      </c>
      <c r="AN137">
        <v>3.0922000000000002E-4</v>
      </c>
      <c r="AO137">
        <v>5.0544999999999995E-4</v>
      </c>
      <c r="AP137">
        <v>4.6517999999999999E-4</v>
      </c>
      <c r="AQ137">
        <v>3.65404E-4</v>
      </c>
      <c r="AR137">
        <v>4.9500100000000001E-4</v>
      </c>
      <c r="AS137">
        <v>2.2065400000000001E-4</v>
      </c>
      <c r="AT137">
        <v>2.23904E-4</v>
      </c>
      <c r="AU137">
        <v>1.79192E-4</v>
      </c>
      <c r="AV137">
        <v>2.26278E-4</v>
      </c>
      <c r="AW137">
        <v>2.37626E-4</v>
      </c>
      <c r="AX137">
        <v>1.6221700000000001E-4</v>
      </c>
      <c r="AY137">
        <v>2.54493E-4</v>
      </c>
      <c r="AZ137">
        <f t="shared" si="6"/>
        <v>2.31</v>
      </c>
      <c r="BA137">
        <f t="shared" si="7"/>
        <v>0.36361197989214433</v>
      </c>
      <c r="BB137">
        <f t="shared" si="8"/>
        <v>-3.4399342824374797</v>
      </c>
    </row>
    <row r="138" spans="1:54" x14ac:dyDescent="0.25">
      <c r="A138">
        <v>-2.2749999999999999</v>
      </c>
      <c r="B138">
        <v>3.5296399999999999E-4</v>
      </c>
      <c r="C138">
        <v>2.6698800000000001E-4</v>
      </c>
      <c r="D138">
        <v>4.2582200000000002E-4</v>
      </c>
      <c r="E138">
        <v>3.7639999999999999E-4</v>
      </c>
      <c r="F138">
        <v>3.9366899999999997E-4</v>
      </c>
      <c r="G138">
        <v>3.8613900000000002E-4</v>
      </c>
      <c r="H138">
        <v>3.14063E-4</v>
      </c>
      <c r="I138">
        <v>2.8617099999999999E-4</v>
      </c>
      <c r="J138">
        <v>1.9924499999999999E-4</v>
      </c>
      <c r="K138">
        <v>2.34928E-4</v>
      </c>
      <c r="L138">
        <v>3.1367599999999998E-4</v>
      </c>
      <c r="M138">
        <v>4.09746E-4</v>
      </c>
      <c r="N138">
        <v>2.4997499999999999E-4</v>
      </c>
      <c r="O138">
        <v>5.09378E-4</v>
      </c>
      <c r="P138">
        <v>3.5666000000000002E-4</v>
      </c>
      <c r="Q138">
        <v>3.1418499999999997E-4</v>
      </c>
      <c r="R138">
        <v>2.5266200000000001E-4</v>
      </c>
      <c r="S138">
        <v>2.8160799999999998E-4</v>
      </c>
      <c r="T138">
        <v>4.54563E-4</v>
      </c>
      <c r="U138">
        <v>7.6451299999999998E-5</v>
      </c>
      <c r="V138">
        <v>2.70967E-4</v>
      </c>
      <c r="W138">
        <v>3.4114799999999999E-4</v>
      </c>
      <c r="X138">
        <v>3.8858000000000002E-4</v>
      </c>
      <c r="Y138">
        <v>4.5095200000000002E-4</v>
      </c>
      <c r="Z138">
        <v>3.7527099999999999E-4</v>
      </c>
      <c r="AA138">
        <v>4.17561E-4</v>
      </c>
      <c r="AB138">
        <v>4.3101100000000002E-4</v>
      </c>
      <c r="AC138">
        <v>2.5857899999999999E-4</v>
      </c>
      <c r="AD138">
        <v>3.3816E-4</v>
      </c>
      <c r="AE138">
        <v>2.8257599999999999E-4</v>
      </c>
      <c r="AF138">
        <v>3.2445999999999999E-4</v>
      </c>
      <c r="AG138">
        <v>3.28337E-4</v>
      </c>
      <c r="AH138">
        <v>3.6591199999999998E-4</v>
      </c>
      <c r="AI138">
        <v>3.3818500000000002E-4</v>
      </c>
      <c r="AJ138">
        <v>4.31082E-4</v>
      </c>
      <c r="AK138">
        <v>3.6715100000000002E-4</v>
      </c>
      <c r="AL138">
        <v>3.5023299999999998E-4</v>
      </c>
      <c r="AM138">
        <v>4.593E-4</v>
      </c>
      <c r="AN138">
        <v>3.0122100000000001E-4</v>
      </c>
      <c r="AO138">
        <v>4.8766100000000002E-4</v>
      </c>
      <c r="AP138">
        <v>4.4492700000000002E-4</v>
      </c>
      <c r="AQ138">
        <v>3.5749499999999999E-4</v>
      </c>
      <c r="AR138">
        <v>4.8785799999999998E-4</v>
      </c>
      <c r="AS138">
        <v>2.1599299999999999E-4</v>
      </c>
      <c r="AT138">
        <v>2.1903100000000001E-4</v>
      </c>
      <c r="AU138">
        <v>1.75277E-4</v>
      </c>
      <c r="AV138">
        <v>2.2123299999999999E-4</v>
      </c>
      <c r="AW138">
        <v>2.3262200000000001E-4</v>
      </c>
      <c r="AX138">
        <v>1.58431E-4</v>
      </c>
      <c r="AY138">
        <v>2.4800400000000002E-4</v>
      </c>
      <c r="AZ138">
        <f t="shared" si="6"/>
        <v>2.2749999999999999</v>
      </c>
      <c r="BA138">
        <f t="shared" si="7"/>
        <v>0.35698140099313119</v>
      </c>
      <c r="BB138">
        <f t="shared" si="8"/>
        <v>-3.4522695875261564</v>
      </c>
    </row>
    <row r="139" spans="1:54" x14ac:dyDescent="0.25">
      <c r="A139">
        <v>-2.2400000000000002</v>
      </c>
      <c r="B139">
        <v>3.4521900000000002E-4</v>
      </c>
      <c r="C139">
        <v>2.6148000000000002E-4</v>
      </c>
      <c r="D139">
        <v>4.1512400000000001E-4</v>
      </c>
      <c r="E139">
        <v>3.6412700000000001E-4</v>
      </c>
      <c r="F139">
        <v>3.8464800000000002E-4</v>
      </c>
      <c r="G139">
        <v>3.7585299999999999E-4</v>
      </c>
      <c r="H139">
        <v>3.0659600000000002E-4</v>
      </c>
      <c r="I139">
        <v>2.7912999999999999E-4</v>
      </c>
      <c r="J139">
        <v>1.9476899999999999E-4</v>
      </c>
      <c r="K139">
        <v>2.28755E-4</v>
      </c>
      <c r="L139">
        <v>3.0549199999999998E-4</v>
      </c>
      <c r="M139">
        <v>3.9906300000000001E-4</v>
      </c>
      <c r="N139">
        <v>2.43873E-4</v>
      </c>
      <c r="O139">
        <v>4.9647199999999997E-4</v>
      </c>
      <c r="P139">
        <v>3.46695E-4</v>
      </c>
      <c r="Q139">
        <v>3.12007E-4</v>
      </c>
      <c r="R139">
        <v>2.4665199999999998E-4</v>
      </c>
      <c r="S139">
        <v>2.7400599999999998E-4</v>
      </c>
      <c r="T139">
        <v>4.45518E-4</v>
      </c>
      <c r="U139">
        <v>7.4501799999999999E-5</v>
      </c>
      <c r="V139">
        <v>2.6454799999999998E-4</v>
      </c>
      <c r="W139">
        <v>3.3295299999999998E-4</v>
      </c>
      <c r="X139">
        <v>3.7826100000000002E-4</v>
      </c>
      <c r="Y139">
        <v>4.3846500000000002E-4</v>
      </c>
      <c r="Z139">
        <v>3.6398399999999998E-4</v>
      </c>
      <c r="AA139">
        <v>4.0811500000000002E-4</v>
      </c>
      <c r="AB139">
        <v>4.1929700000000001E-4</v>
      </c>
      <c r="AC139">
        <v>2.5293599999999999E-4</v>
      </c>
      <c r="AD139">
        <v>3.2916999999999999E-4</v>
      </c>
      <c r="AE139">
        <v>2.7554700000000001E-4</v>
      </c>
      <c r="AF139">
        <v>3.1834300000000001E-4</v>
      </c>
      <c r="AG139">
        <v>3.17285E-4</v>
      </c>
      <c r="AH139">
        <v>3.5245300000000002E-4</v>
      </c>
      <c r="AI139">
        <v>3.2820899999999999E-4</v>
      </c>
      <c r="AJ139">
        <v>4.2006200000000002E-4</v>
      </c>
      <c r="AK139">
        <v>3.57857E-4</v>
      </c>
      <c r="AL139">
        <v>3.3824000000000001E-4</v>
      </c>
      <c r="AM139">
        <v>4.46713E-4</v>
      </c>
      <c r="AN139">
        <v>2.9348200000000002E-4</v>
      </c>
      <c r="AO139">
        <v>4.7506499999999999E-4</v>
      </c>
      <c r="AP139">
        <v>4.33788E-4</v>
      </c>
      <c r="AQ139">
        <v>3.5611699999999998E-4</v>
      </c>
      <c r="AR139">
        <v>4.9991E-4</v>
      </c>
      <c r="AS139">
        <v>2.1104899999999999E-4</v>
      </c>
      <c r="AT139">
        <v>2.14019E-4</v>
      </c>
      <c r="AU139">
        <v>1.7133400000000001E-4</v>
      </c>
      <c r="AV139">
        <v>2.1605800000000001E-4</v>
      </c>
      <c r="AW139">
        <v>2.2705199999999999E-4</v>
      </c>
      <c r="AX139">
        <v>1.5546200000000001E-4</v>
      </c>
      <c r="AY139">
        <v>2.4158E-4</v>
      </c>
      <c r="AZ139">
        <f t="shared" si="6"/>
        <v>2.2400000000000002</v>
      </c>
      <c r="BA139">
        <f t="shared" si="7"/>
        <v>0.35024801833416286</v>
      </c>
      <c r="BB139">
        <f t="shared" si="8"/>
        <v>-3.4619053098048052</v>
      </c>
    </row>
    <row r="140" spans="1:54" x14ac:dyDescent="0.25">
      <c r="A140">
        <v>-2.2050000000000001</v>
      </c>
      <c r="B140">
        <v>3.3653600000000002E-4</v>
      </c>
      <c r="C140">
        <v>2.5553099999999998E-4</v>
      </c>
      <c r="D140">
        <v>4.0355600000000001E-4</v>
      </c>
      <c r="E140">
        <v>3.5435300000000001E-4</v>
      </c>
      <c r="F140">
        <v>3.75977E-4</v>
      </c>
      <c r="G140">
        <v>3.6562399999999999E-4</v>
      </c>
      <c r="H140">
        <v>2.99568E-4</v>
      </c>
      <c r="I140">
        <v>2.7292000000000001E-4</v>
      </c>
      <c r="J140">
        <v>1.90206E-4</v>
      </c>
      <c r="K140">
        <v>2.2275800000000001E-4</v>
      </c>
      <c r="L140">
        <v>2.98745E-4</v>
      </c>
      <c r="M140">
        <v>3.8842299999999999E-4</v>
      </c>
      <c r="N140">
        <v>2.38452E-4</v>
      </c>
      <c r="O140">
        <v>4.8466999999999998E-4</v>
      </c>
      <c r="P140">
        <v>3.4112500000000001E-4</v>
      </c>
      <c r="Q140">
        <v>3.0563200000000002E-4</v>
      </c>
      <c r="R140">
        <v>2.41081E-4</v>
      </c>
      <c r="S140">
        <v>2.6881499999999999E-4</v>
      </c>
      <c r="T140">
        <v>4.3427599999999999E-4</v>
      </c>
      <c r="U140">
        <v>7.2714399999999996E-5</v>
      </c>
      <c r="V140">
        <v>2.5823300000000002E-4</v>
      </c>
      <c r="W140">
        <v>3.2521600000000003E-4</v>
      </c>
      <c r="X140">
        <v>3.7093599999999999E-4</v>
      </c>
      <c r="Y140">
        <v>4.2736E-4</v>
      </c>
      <c r="Z140">
        <v>3.5596400000000001E-4</v>
      </c>
      <c r="AA140">
        <v>3.97141E-4</v>
      </c>
      <c r="AB140">
        <v>4.08124E-4</v>
      </c>
      <c r="AC140">
        <v>2.4701900000000001E-4</v>
      </c>
      <c r="AD140">
        <v>3.2190700000000002E-4</v>
      </c>
      <c r="AE140">
        <v>2.6811499999999998E-4</v>
      </c>
      <c r="AF140">
        <v>3.1032299999999999E-4</v>
      </c>
      <c r="AG140">
        <v>3.0894700000000001E-4</v>
      </c>
      <c r="AH140">
        <v>3.3123199999999999E-4</v>
      </c>
      <c r="AI140">
        <v>3.1680400000000001E-4</v>
      </c>
      <c r="AJ140">
        <v>4.0388199999999999E-4</v>
      </c>
      <c r="AK140">
        <v>3.4786600000000001E-4</v>
      </c>
      <c r="AL140">
        <v>3.29697E-4</v>
      </c>
      <c r="AM140">
        <v>4.3329700000000002E-4</v>
      </c>
      <c r="AN140">
        <v>2.8601400000000002E-4</v>
      </c>
      <c r="AO140">
        <v>4.6273100000000003E-4</v>
      </c>
      <c r="AP140">
        <v>4.2214800000000001E-4</v>
      </c>
      <c r="AQ140">
        <v>3.4749599999999998E-4</v>
      </c>
      <c r="AR140">
        <v>5.0089100000000005E-4</v>
      </c>
      <c r="AS140">
        <v>2.06553E-4</v>
      </c>
      <c r="AT140">
        <v>2.0924999999999999E-4</v>
      </c>
      <c r="AU140">
        <v>1.67281E-4</v>
      </c>
      <c r="AV140">
        <v>2.11361E-4</v>
      </c>
      <c r="AW140">
        <v>2.2183700000000001E-4</v>
      </c>
      <c r="AX140">
        <v>1.5211099999999999E-4</v>
      </c>
      <c r="AY140">
        <v>2.35455E-4</v>
      </c>
      <c r="AZ140">
        <f t="shared" si="6"/>
        <v>2.2050000000000001</v>
      </c>
      <c r="BA140">
        <f t="shared" si="7"/>
        <v>0.34340859380385735</v>
      </c>
      <c r="BB140">
        <f t="shared" si="8"/>
        <v>-3.4729684715140468</v>
      </c>
    </row>
    <row r="141" spans="1:54" x14ac:dyDescent="0.25">
      <c r="A141">
        <v>-2.17</v>
      </c>
      <c r="B141">
        <v>3.2834200000000002E-4</v>
      </c>
      <c r="C141">
        <v>2.47824E-4</v>
      </c>
      <c r="D141">
        <v>3.9460199999999997E-4</v>
      </c>
      <c r="E141">
        <v>3.4354299999999997E-4</v>
      </c>
      <c r="F141">
        <v>3.6715000000000001E-4</v>
      </c>
      <c r="G141">
        <v>3.55189E-4</v>
      </c>
      <c r="H141">
        <v>2.9245699999999998E-4</v>
      </c>
      <c r="I141">
        <v>2.6550400000000001E-4</v>
      </c>
      <c r="J141">
        <v>1.8531999999999999E-4</v>
      </c>
      <c r="K141">
        <v>2.17355E-4</v>
      </c>
      <c r="L141">
        <v>2.9166800000000003E-4</v>
      </c>
      <c r="M141">
        <v>3.791E-4</v>
      </c>
      <c r="N141">
        <v>2.32993E-4</v>
      </c>
      <c r="O141">
        <v>4.7298400000000002E-4</v>
      </c>
      <c r="P141">
        <v>3.3125199999999998E-4</v>
      </c>
      <c r="Q141">
        <v>3.0178600000000001E-4</v>
      </c>
      <c r="R141">
        <v>2.3559199999999999E-4</v>
      </c>
      <c r="S141">
        <v>2.6271200000000001E-4</v>
      </c>
      <c r="T141">
        <v>4.2235200000000002E-4</v>
      </c>
      <c r="U141">
        <v>7.0671899999999997E-5</v>
      </c>
      <c r="V141">
        <v>2.5209100000000002E-4</v>
      </c>
      <c r="W141">
        <v>3.17385E-4</v>
      </c>
      <c r="X141">
        <v>3.6143699999999999E-4</v>
      </c>
      <c r="Y141">
        <v>4.1490299999999999E-4</v>
      </c>
      <c r="Z141">
        <v>3.4710399999999999E-4</v>
      </c>
      <c r="AA141">
        <v>3.85755E-4</v>
      </c>
      <c r="AB141">
        <v>3.9798500000000001E-4</v>
      </c>
      <c r="AC141">
        <v>2.4105799999999999E-4</v>
      </c>
      <c r="AD141">
        <v>3.1314500000000002E-4</v>
      </c>
      <c r="AE141">
        <v>2.6237999999999999E-4</v>
      </c>
      <c r="AF141">
        <v>3.0100599999999998E-4</v>
      </c>
      <c r="AG141">
        <v>3.01606E-4</v>
      </c>
      <c r="AH141">
        <v>3.2354500000000001E-4</v>
      </c>
      <c r="AI141">
        <v>3.0503000000000003E-4</v>
      </c>
      <c r="AJ141">
        <v>3.9279199999999999E-4</v>
      </c>
      <c r="AK141">
        <v>3.3905099999999999E-4</v>
      </c>
      <c r="AL141">
        <v>3.2245800000000002E-4</v>
      </c>
      <c r="AM141">
        <v>4.2092600000000001E-4</v>
      </c>
      <c r="AN141">
        <v>2.7838299999999999E-4</v>
      </c>
      <c r="AO141">
        <v>4.51333E-4</v>
      </c>
      <c r="AP141">
        <v>4.1148500000000001E-4</v>
      </c>
      <c r="AQ141">
        <v>3.3695600000000002E-4</v>
      </c>
      <c r="AR141">
        <v>4.8879499999999998E-4</v>
      </c>
      <c r="AS141">
        <v>2.0198199999999999E-4</v>
      </c>
      <c r="AT141">
        <v>2.0431900000000001E-4</v>
      </c>
      <c r="AU141">
        <v>1.63657E-4</v>
      </c>
      <c r="AV141">
        <v>2.0707000000000001E-4</v>
      </c>
      <c r="AW141">
        <v>2.1656299999999999E-4</v>
      </c>
      <c r="AX141">
        <v>1.4891700000000001E-4</v>
      </c>
      <c r="AY141">
        <v>2.30172E-4</v>
      </c>
      <c r="AZ141">
        <f t="shared" si="6"/>
        <v>2.17</v>
      </c>
      <c r="BA141">
        <f t="shared" si="7"/>
        <v>0.33645973384852951</v>
      </c>
      <c r="BB141">
        <f t="shared" si="8"/>
        <v>-3.4836735607626546</v>
      </c>
    </row>
    <row r="142" spans="1:54" x14ac:dyDescent="0.25">
      <c r="A142">
        <v>-2.1349999999999998</v>
      </c>
      <c r="B142">
        <v>3.2213199999999998E-4</v>
      </c>
      <c r="C142">
        <v>2.4194599999999999E-4</v>
      </c>
      <c r="D142">
        <v>3.8512000000000003E-4</v>
      </c>
      <c r="E142">
        <v>3.3337800000000001E-4</v>
      </c>
      <c r="F142">
        <v>3.5857100000000002E-4</v>
      </c>
      <c r="G142">
        <v>3.4592299999999999E-4</v>
      </c>
      <c r="H142">
        <v>2.8518899999999998E-4</v>
      </c>
      <c r="I142">
        <v>2.5866499999999999E-4</v>
      </c>
      <c r="J142">
        <v>1.80991E-4</v>
      </c>
      <c r="K142">
        <v>2.1230500000000001E-4</v>
      </c>
      <c r="L142">
        <v>2.8484700000000002E-4</v>
      </c>
      <c r="M142">
        <v>3.6956700000000001E-4</v>
      </c>
      <c r="N142">
        <v>2.2731499999999999E-4</v>
      </c>
      <c r="O142">
        <v>4.6071699999999997E-4</v>
      </c>
      <c r="P142">
        <v>3.3125899999999998E-4</v>
      </c>
      <c r="Q142">
        <v>2.89673E-4</v>
      </c>
      <c r="R142">
        <v>2.3014800000000001E-4</v>
      </c>
      <c r="S142">
        <v>2.55615E-4</v>
      </c>
      <c r="T142">
        <v>4.1225499999999999E-4</v>
      </c>
      <c r="U142">
        <v>6.8724699999999996E-5</v>
      </c>
      <c r="V142">
        <v>2.4628900000000001E-4</v>
      </c>
      <c r="W142">
        <v>3.1116500000000002E-4</v>
      </c>
      <c r="X142">
        <v>3.5152399999999998E-4</v>
      </c>
      <c r="Y142">
        <v>4.0217600000000002E-4</v>
      </c>
      <c r="Z142">
        <v>3.3913999999999998E-4</v>
      </c>
      <c r="AA142">
        <v>3.7662900000000002E-4</v>
      </c>
      <c r="AB142">
        <v>3.89842E-4</v>
      </c>
      <c r="AC142">
        <v>2.3560399999999999E-4</v>
      </c>
      <c r="AD142">
        <v>3.04963E-4</v>
      </c>
      <c r="AE142">
        <v>2.5572399999999998E-4</v>
      </c>
      <c r="AF142">
        <v>2.9297399999999999E-4</v>
      </c>
      <c r="AG142">
        <v>2.9319099999999999E-4</v>
      </c>
      <c r="AH142">
        <v>3.1308699999999998E-4</v>
      </c>
      <c r="AI142">
        <v>2.9819100000000001E-4</v>
      </c>
      <c r="AJ142">
        <v>3.80529E-4</v>
      </c>
      <c r="AK142">
        <v>3.2984399999999998E-4</v>
      </c>
      <c r="AL142">
        <v>3.1180200000000002E-4</v>
      </c>
      <c r="AM142">
        <v>4.07384E-4</v>
      </c>
      <c r="AN142">
        <v>2.7069300000000002E-4</v>
      </c>
      <c r="AO142">
        <v>4.3958099999999998E-4</v>
      </c>
      <c r="AP142">
        <v>4.0088100000000001E-4</v>
      </c>
      <c r="AQ142">
        <v>3.2225400000000001E-4</v>
      </c>
      <c r="AR142">
        <v>4.8179599999999999E-4</v>
      </c>
      <c r="AS142">
        <v>1.97407E-4</v>
      </c>
      <c r="AT142">
        <v>1.9967800000000001E-4</v>
      </c>
      <c r="AU142">
        <v>1.59817E-4</v>
      </c>
      <c r="AV142">
        <v>2.0233299999999999E-4</v>
      </c>
      <c r="AW142">
        <v>2.11351E-4</v>
      </c>
      <c r="AX142">
        <v>1.4528100000000001E-4</v>
      </c>
      <c r="AY142">
        <v>2.2365899999999999E-4</v>
      </c>
      <c r="AZ142">
        <f t="shared" si="6"/>
        <v>2.1349999999999998</v>
      </c>
      <c r="BA142">
        <f t="shared" si="7"/>
        <v>0.32939787936104264</v>
      </c>
      <c r="BB142">
        <f t="shared" si="8"/>
        <v>-3.4919661310228238</v>
      </c>
    </row>
    <row r="143" spans="1:54" x14ac:dyDescent="0.25">
      <c r="A143">
        <v>-2.1</v>
      </c>
      <c r="B143">
        <v>3.1339900000000001E-4</v>
      </c>
      <c r="C143">
        <v>2.35644E-4</v>
      </c>
      <c r="D143">
        <v>3.7553499999999997E-4</v>
      </c>
      <c r="E143">
        <v>3.24629E-4</v>
      </c>
      <c r="F143">
        <v>3.5034999999999998E-4</v>
      </c>
      <c r="G143">
        <v>3.3711100000000002E-4</v>
      </c>
      <c r="H143">
        <v>2.7869100000000002E-4</v>
      </c>
      <c r="I143">
        <v>2.5276699999999999E-4</v>
      </c>
      <c r="J143">
        <v>1.7616600000000001E-4</v>
      </c>
      <c r="K143">
        <v>2.0724E-4</v>
      </c>
      <c r="L143">
        <v>2.7786500000000002E-4</v>
      </c>
      <c r="M143">
        <v>3.6098400000000001E-4</v>
      </c>
      <c r="N143">
        <v>2.22282E-4</v>
      </c>
      <c r="O143">
        <v>4.49126E-4</v>
      </c>
      <c r="P143">
        <v>3.2104799999999999E-4</v>
      </c>
      <c r="Q143">
        <v>2.8319100000000002E-4</v>
      </c>
      <c r="R143">
        <v>2.2402500000000001E-4</v>
      </c>
      <c r="S143">
        <v>2.4862799999999998E-4</v>
      </c>
      <c r="T143">
        <v>4.0264800000000002E-4</v>
      </c>
      <c r="U143">
        <v>6.7085300000000006E-5</v>
      </c>
      <c r="V143">
        <v>2.4061699999999999E-4</v>
      </c>
      <c r="W143">
        <v>3.0353699999999999E-4</v>
      </c>
      <c r="X143">
        <v>3.4132299999999998E-4</v>
      </c>
      <c r="Y143">
        <v>3.9149699999999998E-4</v>
      </c>
      <c r="Z143">
        <v>3.32541E-4</v>
      </c>
      <c r="AA143">
        <v>3.6753399999999998E-4</v>
      </c>
      <c r="AB143">
        <v>3.7960499999999998E-4</v>
      </c>
      <c r="AC143">
        <v>2.3033999999999999E-4</v>
      </c>
      <c r="AD143">
        <v>2.9818500000000002E-4</v>
      </c>
      <c r="AE143">
        <v>2.49156E-4</v>
      </c>
      <c r="AF143">
        <v>2.8483600000000001E-4</v>
      </c>
      <c r="AG143">
        <v>2.86457E-4</v>
      </c>
      <c r="AH143">
        <v>3.0307799999999997E-4</v>
      </c>
      <c r="AI143">
        <v>2.8821499999999998E-4</v>
      </c>
      <c r="AJ143">
        <v>3.7047300000000002E-4</v>
      </c>
      <c r="AK143">
        <v>3.2208900000000001E-4</v>
      </c>
      <c r="AL143">
        <v>3.01169E-4</v>
      </c>
      <c r="AM143">
        <v>3.94108E-4</v>
      </c>
      <c r="AN143">
        <v>2.6304200000000001E-4</v>
      </c>
      <c r="AO143">
        <v>4.2794000000000003E-4</v>
      </c>
      <c r="AP143">
        <v>3.9033299999999998E-4</v>
      </c>
      <c r="AQ143">
        <v>3.0771200000000002E-4</v>
      </c>
      <c r="AR143">
        <v>4.6805799999999998E-4</v>
      </c>
      <c r="AS143">
        <v>1.9283700000000001E-4</v>
      </c>
      <c r="AT143">
        <v>1.9517800000000001E-4</v>
      </c>
      <c r="AU143">
        <v>1.56062E-4</v>
      </c>
      <c r="AV143">
        <v>1.97968E-4</v>
      </c>
      <c r="AW143">
        <v>2.0632100000000001E-4</v>
      </c>
      <c r="AX143">
        <v>1.41762E-4</v>
      </c>
      <c r="AY143">
        <v>2.1848200000000001E-4</v>
      </c>
      <c r="AZ143">
        <f t="shared" si="6"/>
        <v>2.1</v>
      </c>
      <c r="BA143">
        <f t="shared" si="7"/>
        <v>0.3222192947339193</v>
      </c>
      <c r="BB143">
        <f t="shared" si="8"/>
        <v>-3.5039023936210176</v>
      </c>
    </row>
    <row r="144" spans="1:54" x14ac:dyDescent="0.25">
      <c r="A144">
        <v>-2.0649999999999999</v>
      </c>
      <c r="B144">
        <v>3.0592299999999999E-4</v>
      </c>
      <c r="C144">
        <v>2.2909199999999999E-4</v>
      </c>
      <c r="D144">
        <v>3.6608700000000002E-4</v>
      </c>
      <c r="E144">
        <v>3.14228E-4</v>
      </c>
      <c r="F144">
        <v>3.4239900000000001E-4</v>
      </c>
      <c r="G144">
        <v>3.28351E-4</v>
      </c>
      <c r="H144">
        <v>2.7154600000000001E-4</v>
      </c>
      <c r="I144">
        <v>2.4438699999999999E-4</v>
      </c>
      <c r="J144">
        <v>1.7176299999999999E-4</v>
      </c>
      <c r="K144">
        <v>2.0181800000000001E-4</v>
      </c>
      <c r="L144">
        <v>2.71239E-4</v>
      </c>
      <c r="M144">
        <v>3.5130699999999998E-4</v>
      </c>
      <c r="N144">
        <v>2.1701199999999999E-4</v>
      </c>
      <c r="O144">
        <v>4.3721199999999997E-4</v>
      </c>
      <c r="P144">
        <v>3.1183099999999999E-4</v>
      </c>
      <c r="Q144">
        <v>2.7569200000000002E-4</v>
      </c>
      <c r="R144">
        <v>2.1771E-4</v>
      </c>
      <c r="S144">
        <v>2.4342400000000001E-4</v>
      </c>
      <c r="T144">
        <v>3.9261599999999998E-4</v>
      </c>
      <c r="U144">
        <v>6.5190499999999999E-5</v>
      </c>
      <c r="V144">
        <v>2.3478999999999999E-4</v>
      </c>
      <c r="W144">
        <v>2.9615499999999999E-4</v>
      </c>
      <c r="X144">
        <v>3.32675E-4</v>
      </c>
      <c r="Y144">
        <v>3.8525899999999999E-4</v>
      </c>
      <c r="Z144">
        <v>3.2107400000000002E-4</v>
      </c>
      <c r="AA144">
        <v>3.5724299999999998E-4</v>
      </c>
      <c r="AB144">
        <v>3.71367E-4</v>
      </c>
      <c r="AC144">
        <v>2.2499299999999999E-4</v>
      </c>
      <c r="AD144">
        <v>2.9066200000000002E-4</v>
      </c>
      <c r="AE144">
        <v>2.4331999999999999E-4</v>
      </c>
      <c r="AF144">
        <v>2.7616199999999999E-4</v>
      </c>
      <c r="AG144">
        <v>2.7763700000000001E-4</v>
      </c>
      <c r="AH144">
        <v>2.9244500000000001E-4</v>
      </c>
      <c r="AI144">
        <v>2.7801099999999999E-4</v>
      </c>
      <c r="AJ144">
        <v>3.5671800000000001E-4</v>
      </c>
      <c r="AK144">
        <v>3.1323499999999998E-4</v>
      </c>
      <c r="AL144">
        <v>2.9312300000000001E-4</v>
      </c>
      <c r="AM144">
        <v>3.8078299999999999E-4</v>
      </c>
      <c r="AN144">
        <v>2.55677E-4</v>
      </c>
      <c r="AO144">
        <v>4.1614100000000003E-4</v>
      </c>
      <c r="AP144">
        <v>3.8036800000000001E-4</v>
      </c>
      <c r="AQ144">
        <v>2.9809999999999998E-4</v>
      </c>
      <c r="AR144">
        <v>4.5491800000000001E-4</v>
      </c>
      <c r="AS144">
        <v>1.8866999999999999E-4</v>
      </c>
      <c r="AT144">
        <v>1.9059E-4</v>
      </c>
      <c r="AU144">
        <v>1.5248400000000001E-4</v>
      </c>
      <c r="AV144">
        <v>1.9332799999999999E-4</v>
      </c>
      <c r="AW144">
        <v>2.01549E-4</v>
      </c>
      <c r="AX144">
        <v>1.3798400000000001E-4</v>
      </c>
      <c r="AY144">
        <v>2.13463E-4</v>
      </c>
      <c r="AZ144">
        <f t="shared" si="6"/>
        <v>2.0649999999999999</v>
      </c>
      <c r="BA144">
        <f t="shared" si="7"/>
        <v>0.31492005599241979</v>
      </c>
      <c r="BB144">
        <f t="shared" si="8"/>
        <v>-3.5143878705223996</v>
      </c>
    </row>
    <row r="145" spans="1:54" x14ac:dyDescent="0.25">
      <c r="A145">
        <v>-2.0299999999999998</v>
      </c>
      <c r="B145">
        <v>2.9617199999999998E-4</v>
      </c>
      <c r="C145">
        <v>2.2440700000000001E-4</v>
      </c>
      <c r="D145">
        <v>3.57351E-4</v>
      </c>
      <c r="E145">
        <v>3.0446200000000003E-4</v>
      </c>
      <c r="F145">
        <v>3.3392200000000001E-4</v>
      </c>
      <c r="G145">
        <v>3.2037899999999998E-4</v>
      </c>
      <c r="H145">
        <v>2.6487599999999999E-4</v>
      </c>
      <c r="I145">
        <v>2.37772E-4</v>
      </c>
      <c r="J145">
        <v>1.6778600000000001E-4</v>
      </c>
      <c r="K145">
        <v>1.9675399999999999E-4</v>
      </c>
      <c r="L145">
        <v>2.6470699999999998E-4</v>
      </c>
      <c r="M145">
        <v>3.4314799999999999E-4</v>
      </c>
      <c r="N145">
        <v>2.1168200000000001E-4</v>
      </c>
      <c r="O145">
        <v>4.26764E-4</v>
      </c>
      <c r="P145">
        <v>3.0292699999999998E-4</v>
      </c>
      <c r="Q145">
        <v>2.6608699999999998E-4</v>
      </c>
      <c r="R145">
        <v>2.1073199999999999E-4</v>
      </c>
      <c r="S145">
        <v>2.3774700000000001E-4</v>
      </c>
      <c r="T145">
        <v>3.8285400000000002E-4</v>
      </c>
      <c r="U145">
        <v>6.3605899999999994E-5</v>
      </c>
      <c r="V145">
        <v>2.2915300000000001E-4</v>
      </c>
      <c r="W145">
        <v>2.8888299999999998E-4</v>
      </c>
      <c r="X145">
        <v>3.2502200000000001E-4</v>
      </c>
      <c r="Y145">
        <v>3.7457700000000002E-4</v>
      </c>
      <c r="Z145">
        <v>3.1261599999999999E-4</v>
      </c>
      <c r="AA145">
        <v>3.4873199999999998E-4</v>
      </c>
      <c r="AB145">
        <v>3.6208099999999999E-4</v>
      </c>
      <c r="AC145">
        <v>2.1960999999999999E-4</v>
      </c>
      <c r="AD145">
        <v>2.8337300000000001E-4</v>
      </c>
      <c r="AE145">
        <v>2.3654200000000001E-4</v>
      </c>
      <c r="AF145">
        <v>2.6937700000000001E-4</v>
      </c>
      <c r="AG145">
        <v>2.6960500000000002E-4</v>
      </c>
      <c r="AH145">
        <v>2.8287000000000001E-4</v>
      </c>
      <c r="AI145">
        <v>2.7073700000000001E-4</v>
      </c>
      <c r="AJ145">
        <v>3.4815099999999999E-4</v>
      </c>
      <c r="AK145">
        <v>3.0534600000000001E-4</v>
      </c>
      <c r="AL145">
        <v>2.8454100000000003E-4</v>
      </c>
      <c r="AM145">
        <v>3.6852500000000003E-4</v>
      </c>
      <c r="AN145">
        <v>2.4921299999999997E-4</v>
      </c>
      <c r="AO145">
        <v>4.0403699999999999E-4</v>
      </c>
      <c r="AP145">
        <v>3.6965700000000002E-4</v>
      </c>
      <c r="AQ145">
        <v>2.8894100000000002E-4</v>
      </c>
      <c r="AR145">
        <v>4.4471400000000003E-4</v>
      </c>
      <c r="AS145">
        <v>1.8393700000000001E-4</v>
      </c>
      <c r="AT145">
        <v>1.85976E-4</v>
      </c>
      <c r="AU145">
        <v>1.4897099999999999E-4</v>
      </c>
      <c r="AV145">
        <v>1.88903E-4</v>
      </c>
      <c r="AW145">
        <v>1.9668499999999999E-4</v>
      </c>
      <c r="AX145">
        <v>1.3475800000000001E-4</v>
      </c>
      <c r="AY145">
        <v>2.0852800000000001E-4</v>
      </c>
      <c r="AZ145">
        <f t="shared" si="6"/>
        <v>2.0299999999999998</v>
      </c>
      <c r="BA145">
        <f t="shared" si="7"/>
        <v>0.30749603791321289</v>
      </c>
      <c r="BB145">
        <f t="shared" si="8"/>
        <v>-3.5284560019265183</v>
      </c>
    </row>
    <row r="146" spans="1:54" x14ac:dyDescent="0.25">
      <c r="A146">
        <v>-1.9950000000000001</v>
      </c>
      <c r="B146">
        <v>2.8914199999999999E-4</v>
      </c>
      <c r="C146">
        <v>2.1891799999999999E-4</v>
      </c>
      <c r="D146">
        <v>3.4884500000000003E-4</v>
      </c>
      <c r="E146">
        <v>2.9525299999999999E-4</v>
      </c>
      <c r="F146">
        <v>3.26323E-4</v>
      </c>
      <c r="G146">
        <v>3.1197400000000002E-4</v>
      </c>
      <c r="H146">
        <v>2.58256E-4</v>
      </c>
      <c r="I146">
        <v>2.31313E-4</v>
      </c>
      <c r="J146">
        <v>1.6349999999999999E-4</v>
      </c>
      <c r="K146">
        <v>1.9199399999999999E-4</v>
      </c>
      <c r="L146">
        <v>2.5857499999999998E-4</v>
      </c>
      <c r="M146">
        <v>3.346E-4</v>
      </c>
      <c r="N146">
        <v>2.06541E-4</v>
      </c>
      <c r="O146">
        <v>4.1560700000000002E-4</v>
      </c>
      <c r="P146">
        <v>2.9817800000000002E-4</v>
      </c>
      <c r="Q146">
        <v>2.5941499999999998E-4</v>
      </c>
      <c r="R146">
        <v>2.0389900000000001E-4</v>
      </c>
      <c r="S146">
        <v>2.30762E-4</v>
      </c>
      <c r="T146">
        <v>3.7239899999999998E-4</v>
      </c>
      <c r="U146">
        <v>6.2221499999999994E-5</v>
      </c>
      <c r="V146">
        <v>2.2405299999999999E-4</v>
      </c>
      <c r="W146">
        <v>2.8193400000000001E-4</v>
      </c>
      <c r="X146">
        <v>3.1658599999999999E-4</v>
      </c>
      <c r="Y146">
        <v>3.6531699999999999E-4</v>
      </c>
      <c r="Z146">
        <v>3.0554900000000001E-4</v>
      </c>
      <c r="AA146">
        <v>3.3797999999999999E-4</v>
      </c>
      <c r="AB146">
        <v>3.5143300000000001E-4</v>
      </c>
      <c r="AC146">
        <v>2.1450000000000001E-4</v>
      </c>
      <c r="AD146">
        <v>2.7698399999999998E-4</v>
      </c>
      <c r="AE146">
        <v>2.3038E-4</v>
      </c>
      <c r="AF146">
        <v>2.6179399999999998E-4</v>
      </c>
      <c r="AG146">
        <v>2.62119E-4</v>
      </c>
      <c r="AH146">
        <v>2.7243800000000001E-4</v>
      </c>
      <c r="AI146">
        <v>2.63224E-4</v>
      </c>
      <c r="AJ146">
        <v>3.3750700000000002E-4</v>
      </c>
      <c r="AK146">
        <v>2.9742599999999999E-4</v>
      </c>
      <c r="AL146">
        <v>2.7590699999999999E-4</v>
      </c>
      <c r="AM146">
        <v>3.5618200000000003E-4</v>
      </c>
      <c r="AN146">
        <v>2.4220700000000001E-4</v>
      </c>
      <c r="AO146">
        <v>3.9146599999999998E-4</v>
      </c>
      <c r="AP146">
        <v>3.5961800000000003E-4</v>
      </c>
      <c r="AQ146">
        <v>2.7849E-4</v>
      </c>
      <c r="AR146">
        <v>4.3150399999999998E-4</v>
      </c>
      <c r="AS146">
        <v>1.7928700000000001E-4</v>
      </c>
      <c r="AT146">
        <v>1.81526E-4</v>
      </c>
      <c r="AU146">
        <v>1.4527299999999999E-4</v>
      </c>
      <c r="AV146">
        <v>1.84296E-4</v>
      </c>
      <c r="AW146">
        <v>1.9194700000000001E-4</v>
      </c>
      <c r="AX146">
        <v>1.31562E-4</v>
      </c>
      <c r="AY146">
        <v>2.0484100000000001E-4</v>
      </c>
      <c r="AZ146">
        <f t="shared" si="6"/>
        <v>1.9950000000000001</v>
      </c>
      <c r="BA146">
        <f t="shared" si="7"/>
        <v>0.29994290002276708</v>
      </c>
      <c r="BB146">
        <f t="shared" si="8"/>
        <v>-3.5388888192826387</v>
      </c>
    </row>
    <row r="147" spans="1:54" x14ac:dyDescent="0.25">
      <c r="A147">
        <v>-1.96</v>
      </c>
      <c r="B147">
        <v>2.81823E-4</v>
      </c>
      <c r="C147">
        <v>2.1304399999999999E-4</v>
      </c>
      <c r="D147">
        <v>3.4008999999999998E-4</v>
      </c>
      <c r="E147">
        <v>2.8678599999999997E-4</v>
      </c>
      <c r="F147">
        <v>3.1856000000000001E-4</v>
      </c>
      <c r="G147">
        <v>3.0453300000000001E-4</v>
      </c>
      <c r="H147">
        <v>2.51456E-4</v>
      </c>
      <c r="I147">
        <v>2.2481000000000001E-4</v>
      </c>
      <c r="J147">
        <v>1.59543E-4</v>
      </c>
      <c r="K147">
        <v>1.8704600000000001E-4</v>
      </c>
      <c r="L147">
        <v>2.5166000000000001E-4</v>
      </c>
      <c r="M147">
        <v>3.2598499999999999E-4</v>
      </c>
      <c r="N147">
        <v>2.0134800000000001E-4</v>
      </c>
      <c r="O147">
        <v>4.0568499999999998E-4</v>
      </c>
      <c r="P147">
        <v>2.8582100000000001E-4</v>
      </c>
      <c r="Q147">
        <v>2.52406E-4</v>
      </c>
      <c r="R147">
        <v>1.9743300000000001E-4</v>
      </c>
      <c r="S147">
        <v>2.2448600000000001E-4</v>
      </c>
      <c r="T147">
        <v>3.6305000000000002E-4</v>
      </c>
      <c r="U147">
        <v>6.0364E-5</v>
      </c>
      <c r="V147">
        <v>2.1892600000000001E-4</v>
      </c>
      <c r="W147">
        <v>2.7409299999999999E-4</v>
      </c>
      <c r="X147">
        <v>3.0950699999999999E-4</v>
      </c>
      <c r="Y147">
        <v>3.5569600000000002E-4</v>
      </c>
      <c r="Z147">
        <v>2.9819100000000001E-4</v>
      </c>
      <c r="AA147">
        <v>3.2916199999999998E-4</v>
      </c>
      <c r="AB147">
        <v>3.4264000000000001E-4</v>
      </c>
      <c r="AC147">
        <v>2.09261E-4</v>
      </c>
      <c r="AD147">
        <v>2.6924300000000001E-4</v>
      </c>
      <c r="AE147">
        <v>2.25267E-4</v>
      </c>
      <c r="AF147">
        <v>2.5510600000000001E-4</v>
      </c>
      <c r="AG147">
        <v>2.55412E-4</v>
      </c>
      <c r="AH147">
        <v>2.6415500000000002E-4</v>
      </c>
      <c r="AI147">
        <v>2.5421200000000003E-4</v>
      </c>
      <c r="AJ147">
        <v>3.27466E-4</v>
      </c>
      <c r="AK147">
        <v>2.8924700000000002E-4</v>
      </c>
      <c r="AL147">
        <v>2.6726199999999999E-4</v>
      </c>
      <c r="AM147">
        <v>3.4482000000000002E-4</v>
      </c>
      <c r="AN147">
        <v>2.3459300000000001E-4</v>
      </c>
      <c r="AO147">
        <v>3.8143299999999998E-4</v>
      </c>
      <c r="AP147">
        <v>3.49332E-4</v>
      </c>
      <c r="AQ147">
        <v>2.71091E-4</v>
      </c>
      <c r="AR147">
        <v>4.2071099999999999E-4</v>
      </c>
      <c r="AS147">
        <v>1.7495100000000001E-4</v>
      </c>
      <c r="AT147">
        <v>1.7722699999999999E-4</v>
      </c>
      <c r="AU147">
        <v>1.41803E-4</v>
      </c>
      <c r="AV147">
        <v>1.7977299999999999E-4</v>
      </c>
      <c r="AW147">
        <v>1.8732300000000001E-4</v>
      </c>
      <c r="AX147">
        <v>1.2826800000000001E-4</v>
      </c>
      <c r="AY147">
        <v>1.9949200000000001E-4</v>
      </c>
      <c r="AZ147">
        <f t="shared" si="6"/>
        <v>1.96</v>
      </c>
      <c r="BA147">
        <f t="shared" si="7"/>
        <v>0.29225607135647602</v>
      </c>
      <c r="BB147">
        <f t="shared" si="8"/>
        <v>-3.5500235663527331</v>
      </c>
    </row>
    <row r="148" spans="1:54" x14ac:dyDescent="0.25">
      <c r="A148">
        <v>-1.925</v>
      </c>
      <c r="B148">
        <v>2.75529E-4</v>
      </c>
      <c r="C148">
        <v>2.07257E-4</v>
      </c>
      <c r="D148">
        <v>3.3034500000000001E-4</v>
      </c>
      <c r="E148">
        <v>2.7745599999999998E-4</v>
      </c>
      <c r="F148">
        <v>3.1051599999999999E-4</v>
      </c>
      <c r="G148">
        <v>2.9609699999999999E-4</v>
      </c>
      <c r="H148">
        <v>2.4501200000000002E-4</v>
      </c>
      <c r="I148">
        <v>2.18357E-4</v>
      </c>
      <c r="J148">
        <v>1.5549100000000001E-4</v>
      </c>
      <c r="K148">
        <v>1.8216200000000001E-4</v>
      </c>
      <c r="L148">
        <v>2.4574999999999998E-4</v>
      </c>
      <c r="M148">
        <v>3.1791499999999999E-4</v>
      </c>
      <c r="N148">
        <v>1.9671399999999999E-4</v>
      </c>
      <c r="O148">
        <v>3.9451200000000002E-4</v>
      </c>
      <c r="P148">
        <v>2.7391900000000002E-4</v>
      </c>
      <c r="Q148">
        <v>2.4565699999999998E-4</v>
      </c>
      <c r="R148">
        <v>1.9256000000000001E-4</v>
      </c>
      <c r="S148">
        <v>2.1924499999999999E-4</v>
      </c>
      <c r="T148">
        <v>3.5367599999999998E-4</v>
      </c>
      <c r="U148">
        <v>5.8901699999999999E-5</v>
      </c>
      <c r="V148">
        <v>2.1383200000000001E-4</v>
      </c>
      <c r="W148">
        <v>2.6833299999999999E-4</v>
      </c>
      <c r="X148">
        <v>3.00181E-4</v>
      </c>
      <c r="Y148">
        <v>3.4690799999999999E-4</v>
      </c>
      <c r="Z148">
        <v>2.8988000000000001E-4</v>
      </c>
      <c r="AA148">
        <v>3.19179E-4</v>
      </c>
      <c r="AB148">
        <v>3.3376800000000002E-4</v>
      </c>
      <c r="AC148">
        <v>2.0439899999999999E-4</v>
      </c>
      <c r="AD148">
        <v>2.6191499999999999E-4</v>
      </c>
      <c r="AE148">
        <v>2.1934799999999999E-4</v>
      </c>
      <c r="AF148">
        <v>2.4774699999999998E-4</v>
      </c>
      <c r="AG148">
        <v>2.4959199999999998E-4</v>
      </c>
      <c r="AH148">
        <v>2.5645099999999999E-4</v>
      </c>
      <c r="AI148">
        <v>2.45672E-4</v>
      </c>
      <c r="AJ148">
        <v>3.15567E-4</v>
      </c>
      <c r="AK148">
        <v>2.8040200000000002E-4</v>
      </c>
      <c r="AL148">
        <v>2.5964800000000002E-4</v>
      </c>
      <c r="AM148">
        <v>3.3473699999999999E-4</v>
      </c>
      <c r="AN148">
        <v>2.2903299999999999E-4</v>
      </c>
      <c r="AO148">
        <v>3.70985E-4</v>
      </c>
      <c r="AP148">
        <v>3.4061200000000001E-4</v>
      </c>
      <c r="AQ148">
        <v>2.60876E-4</v>
      </c>
      <c r="AR148">
        <v>4.0840199999999998E-4</v>
      </c>
      <c r="AS148">
        <v>1.70951E-4</v>
      </c>
      <c r="AT148">
        <v>1.7304000000000001E-4</v>
      </c>
      <c r="AU148">
        <v>1.38276E-4</v>
      </c>
      <c r="AV148">
        <v>1.7505299999999999E-4</v>
      </c>
      <c r="AW148">
        <v>1.82616E-4</v>
      </c>
      <c r="AX148">
        <v>1.2517999999999999E-4</v>
      </c>
      <c r="AY148">
        <v>1.9384799999999999E-4</v>
      </c>
      <c r="AZ148">
        <f t="shared" si="6"/>
        <v>1.925</v>
      </c>
      <c r="BA148">
        <f t="shared" si="7"/>
        <v>0.2844307338445195</v>
      </c>
      <c r="BB148">
        <f t="shared" si="8"/>
        <v>-3.5598326840094696</v>
      </c>
    </row>
    <row r="149" spans="1:54" x14ac:dyDescent="0.25">
      <c r="A149">
        <v>-1.89</v>
      </c>
      <c r="B149">
        <v>2.6723300000000002E-4</v>
      </c>
      <c r="C149">
        <v>2.0167300000000001E-4</v>
      </c>
      <c r="D149">
        <v>3.2079100000000001E-4</v>
      </c>
      <c r="E149">
        <v>2.6833299999999999E-4</v>
      </c>
      <c r="F149">
        <v>3.0275000000000001E-4</v>
      </c>
      <c r="G149">
        <v>2.8846200000000002E-4</v>
      </c>
      <c r="H149">
        <v>2.3859200000000001E-4</v>
      </c>
      <c r="I149">
        <v>2.1299900000000001E-4</v>
      </c>
      <c r="J149">
        <v>1.5144600000000001E-4</v>
      </c>
      <c r="K149">
        <v>1.7734399999999999E-4</v>
      </c>
      <c r="L149">
        <v>2.39285E-4</v>
      </c>
      <c r="M149">
        <v>3.0957100000000002E-4</v>
      </c>
      <c r="N149">
        <v>1.9186799999999999E-4</v>
      </c>
      <c r="O149">
        <v>3.8431899999999999E-4</v>
      </c>
      <c r="P149">
        <v>2.6756700000000002E-4</v>
      </c>
      <c r="Q149">
        <v>2.37927E-4</v>
      </c>
      <c r="R149">
        <v>1.8699799999999999E-4</v>
      </c>
      <c r="S149">
        <v>2.1312300000000001E-4</v>
      </c>
      <c r="T149">
        <v>3.43176E-4</v>
      </c>
      <c r="U149">
        <v>5.7452099999999998E-5</v>
      </c>
      <c r="V149">
        <v>2.0852800000000001E-4</v>
      </c>
      <c r="W149">
        <v>2.61337E-4</v>
      </c>
      <c r="X149">
        <v>2.9275299999999998E-4</v>
      </c>
      <c r="Y149">
        <v>3.3609200000000002E-4</v>
      </c>
      <c r="Z149">
        <v>2.8290299999999998E-4</v>
      </c>
      <c r="AA149">
        <v>3.1056200000000001E-4</v>
      </c>
      <c r="AB149">
        <v>3.2484000000000001E-4</v>
      </c>
      <c r="AC149">
        <v>1.99538E-4</v>
      </c>
      <c r="AD149">
        <v>2.5515899999999997E-4</v>
      </c>
      <c r="AE149">
        <v>2.13809E-4</v>
      </c>
      <c r="AF149">
        <v>2.4096600000000001E-4</v>
      </c>
      <c r="AG149">
        <v>2.4340599999999999E-4</v>
      </c>
      <c r="AH149">
        <v>2.4890699999999998E-4</v>
      </c>
      <c r="AI149">
        <v>2.3899899999999999E-4</v>
      </c>
      <c r="AJ149">
        <v>3.0705400000000002E-4</v>
      </c>
      <c r="AK149">
        <v>2.7288399999999998E-4</v>
      </c>
      <c r="AL149">
        <v>2.5307200000000002E-4</v>
      </c>
      <c r="AM149">
        <v>3.2561200000000003E-4</v>
      </c>
      <c r="AN149">
        <v>2.2299599999999999E-4</v>
      </c>
      <c r="AO149">
        <v>3.6065400000000002E-4</v>
      </c>
      <c r="AP149">
        <v>3.3081000000000001E-4</v>
      </c>
      <c r="AQ149">
        <v>2.5567299999999999E-4</v>
      </c>
      <c r="AR149">
        <v>3.9739000000000002E-4</v>
      </c>
      <c r="AS149">
        <v>1.6674499999999999E-4</v>
      </c>
      <c r="AT149">
        <v>1.68772E-4</v>
      </c>
      <c r="AU149">
        <v>1.3503199999999999E-4</v>
      </c>
      <c r="AV149">
        <v>1.7138599999999999E-4</v>
      </c>
      <c r="AW149">
        <v>1.7817000000000001E-4</v>
      </c>
      <c r="AX149">
        <v>1.22194E-4</v>
      </c>
      <c r="AY149">
        <v>1.8860599999999999E-4</v>
      </c>
      <c r="AZ149">
        <f t="shared" si="6"/>
        <v>1.89</v>
      </c>
      <c r="BA149">
        <f t="shared" si="7"/>
        <v>0.27646180417324412</v>
      </c>
      <c r="BB149">
        <f t="shared" si="8"/>
        <v>-3.5731099128395658</v>
      </c>
    </row>
    <row r="150" spans="1:54" x14ac:dyDescent="0.25">
      <c r="A150">
        <v>-1.855</v>
      </c>
      <c r="B150">
        <v>2.6014099999999997E-4</v>
      </c>
      <c r="C150">
        <v>1.96038E-4</v>
      </c>
      <c r="D150">
        <v>3.1214600000000002E-4</v>
      </c>
      <c r="E150">
        <v>2.6145399999999999E-4</v>
      </c>
      <c r="F150">
        <v>2.9520499999999999E-4</v>
      </c>
      <c r="G150">
        <v>2.7973499999999998E-4</v>
      </c>
      <c r="H150">
        <v>2.3260500000000001E-4</v>
      </c>
      <c r="I150">
        <v>2.07429E-4</v>
      </c>
      <c r="J150">
        <v>1.4760500000000001E-4</v>
      </c>
      <c r="K150">
        <v>1.7256199999999999E-4</v>
      </c>
      <c r="L150">
        <v>2.33093E-4</v>
      </c>
      <c r="M150">
        <v>3.0144599999999997E-4</v>
      </c>
      <c r="N150">
        <v>1.8696300000000001E-4</v>
      </c>
      <c r="O150">
        <v>3.7425300000000001E-4</v>
      </c>
      <c r="P150">
        <v>2.5851900000000002E-4</v>
      </c>
      <c r="Q150">
        <v>2.3050999999999999E-4</v>
      </c>
      <c r="R150">
        <v>1.8189500000000001E-4</v>
      </c>
      <c r="S150">
        <v>2.0775200000000001E-4</v>
      </c>
      <c r="T150">
        <v>3.3583700000000002E-4</v>
      </c>
      <c r="U150">
        <v>5.58708E-5</v>
      </c>
      <c r="V150">
        <v>2.0316999999999999E-4</v>
      </c>
      <c r="W150">
        <v>2.5456399999999998E-4</v>
      </c>
      <c r="X150">
        <v>2.8546600000000001E-4</v>
      </c>
      <c r="Y150">
        <v>3.2700600000000002E-4</v>
      </c>
      <c r="Z150">
        <v>2.7583700000000002E-4</v>
      </c>
      <c r="AA150">
        <v>3.0235499999999997E-4</v>
      </c>
      <c r="AB150">
        <v>3.1539600000000001E-4</v>
      </c>
      <c r="AC150">
        <v>1.94635E-4</v>
      </c>
      <c r="AD150">
        <v>2.4952999999999998E-4</v>
      </c>
      <c r="AE150">
        <v>2.0797400000000001E-4</v>
      </c>
      <c r="AF150">
        <v>2.34329E-4</v>
      </c>
      <c r="AG150">
        <v>2.3617399999999999E-4</v>
      </c>
      <c r="AH150">
        <v>2.4114899999999999E-4</v>
      </c>
      <c r="AI150">
        <v>2.3233300000000001E-4</v>
      </c>
      <c r="AJ150">
        <v>2.9796299999999999E-4</v>
      </c>
      <c r="AK150">
        <v>2.6647200000000002E-4</v>
      </c>
      <c r="AL150">
        <v>2.4614E-4</v>
      </c>
      <c r="AM150">
        <v>3.1650999999999999E-4</v>
      </c>
      <c r="AN150">
        <v>2.1726699999999999E-4</v>
      </c>
      <c r="AO150">
        <v>3.5072E-4</v>
      </c>
      <c r="AP150">
        <v>3.2257400000000001E-4</v>
      </c>
      <c r="AQ150">
        <v>2.4703300000000002E-4</v>
      </c>
      <c r="AR150">
        <v>3.8337199999999999E-4</v>
      </c>
      <c r="AS150">
        <v>1.62442E-4</v>
      </c>
      <c r="AT150">
        <v>1.64566E-4</v>
      </c>
      <c r="AU150">
        <v>1.31679E-4</v>
      </c>
      <c r="AV150">
        <v>1.6727199999999999E-4</v>
      </c>
      <c r="AW150">
        <v>1.7377199999999999E-4</v>
      </c>
      <c r="AX150">
        <v>1.19134E-4</v>
      </c>
      <c r="AY150">
        <v>1.8339100000000001E-4</v>
      </c>
      <c r="AZ150">
        <f t="shared" si="6"/>
        <v>1.855</v>
      </c>
      <c r="BA150">
        <f t="shared" si="7"/>
        <v>0.26834391395106466</v>
      </c>
      <c r="BB150">
        <f t="shared" si="8"/>
        <v>-3.5847911946303292</v>
      </c>
    </row>
    <row r="151" spans="1:54" x14ac:dyDescent="0.25">
      <c r="A151">
        <v>-1.82</v>
      </c>
      <c r="B151">
        <v>2.5336999999999999E-4</v>
      </c>
      <c r="C151">
        <v>1.9052199999999999E-4</v>
      </c>
      <c r="D151">
        <v>3.03923E-4</v>
      </c>
      <c r="E151">
        <v>2.5294299999999999E-4</v>
      </c>
      <c r="F151">
        <v>2.8773600000000002E-4</v>
      </c>
      <c r="G151">
        <v>2.7250799999999997E-4</v>
      </c>
      <c r="H151">
        <v>2.2654700000000001E-4</v>
      </c>
      <c r="I151">
        <v>2.0170499999999999E-4</v>
      </c>
      <c r="J151">
        <v>1.43716E-4</v>
      </c>
      <c r="K151">
        <v>1.67718E-4</v>
      </c>
      <c r="L151">
        <v>2.2688100000000001E-4</v>
      </c>
      <c r="M151">
        <v>2.9328399999999999E-4</v>
      </c>
      <c r="N151">
        <v>1.8205900000000001E-4</v>
      </c>
      <c r="O151">
        <v>3.6479200000000001E-4</v>
      </c>
      <c r="P151">
        <v>2.5150299999999998E-4</v>
      </c>
      <c r="Q151">
        <v>2.2318500000000001E-4</v>
      </c>
      <c r="R151">
        <v>1.7670199999999999E-4</v>
      </c>
      <c r="S151">
        <v>2.01604E-4</v>
      </c>
      <c r="T151">
        <v>3.2662199999999999E-4</v>
      </c>
      <c r="U151">
        <v>5.4387700000000001E-5</v>
      </c>
      <c r="V151">
        <v>1.9813799999999999E-4</v>
      </c>
      <c r="W151">
        <v>2.4825500000000001E-4</v>
      </c>
      <c r="X151">
        <v>2.77922E-4</v>
      </c>
      <c r="Y151">
        <v>3.1704200000000002E-4</v>
      </c>
      <c r="Z151">
        <v>2.6841799999999998E-4</v>
      </c>
      <c r="AA151">
        <v>2.9388800000000002E-4</v>
      </c>
      <c r="AB151">
        <v>3.0725099999999998E-4</v>
      </c>
      <c r="AC151">
        <v>1.89963E-4</v>
      </c>
      <c r="AD151">
        <v>2.4286500000000001E-4</v>
      </c>
      <c r="AE151">
        <v>2.0192300000000001E-4</v>
      </c>
      <c r="AF151">
        <v>2.28447E-4</v>
      </c>
      <c r="AG151">
        <v>2.2969099999999999E-4</v>
      </c>
      <c r="AH151">
        <v>2.3425200000000001E-4</v>
      </c>
      <c r="AI151">
        <v>2.2546600000000001E-4</v>
      </c>
      <c r="AJ151">
        <v>2.8811800000000002E-4</v>
      </c>
      <c r="AK151">
        <v>2.58304E-4</v>
      </c>
      <c r="AL151">
        <v>2.3864099999999999E-4</v>
      </c>
      <c r="AM151">
        <v>3.0635900000000003E-4</v>
      </c>
      <c r="AN151">
        <v>2.11879E-4</v>
      </c>
      <c r="AO151">
        <v>3.41641E-4</v>
      </c>
      <c r="AP151">
        <v>3.1369200000000002E-4</v>
      </c>
      <c r="AQ151">
        <v>2.3798800000000001E-4</v>
      </c>
      <c r="AR151">
        <v>3.7111099999999998E-4</v>
      </c>
      <c r="AS151">
        <v>1.5833700000000001E-4</v>
      </c>
      <c r="AT151">
        <v>1.6025800000000001E-4</v>
      </c>
      <c r="AU151">
        <v>1.2832300000000001E-4</v>
      </c>
      <c r="AV151">
        <v>1.6269900000000001E-4</v>
      </c>
      <c r="AW151">
        <v>1.69364E-4</v>
      </c>
      <c r="AX151">
        <v>1.15466E-4</v>
      </c>
      <c r="AY151">
        <v>1.7931800000000001E-4</v>
      </c>
      <c r="AZ151">
        <f t="shared" si="6"/>
        <v>1.82</v>
      </c>
      <c r="BA151">
        <f t="shared" si="7"/>
        <v>0.26007138798507479</v>
      </c>
      <c r="BB151">
        <f t="shared" si="8"/>
        <v>-3.5962448085755416</v>
      </c>
    </row>
    <row r="152" spans="1:54" x14ac:dyDescent="0.25">
      <c r="A152">
        <v>-1.7849999999999999</v>
      </c>
      <c r="B152">
        <v>2.4660799999999999E-4</v>
      </c>
      <c r="C152">
        <v>1.8536200000000001E-4</v>
      </c>
      <c r="D152">
        <v>2.9556199999999997E-4</v>
      </c>
      <c r="E152">
        <v>2.4517099999999997E-4</v>
      </c>
      <c r="F152">
        <v>2.80442E-4</v>
      </c>
      <c r="G152">
        <v>2.6459299999999998E-4</v>
      </c>
      <c r="H152">
        <v>2.2028099999999999E-4</v>
      </c>
      <c r="I152">
        <v>1.94797E-4</v>
      </c>
      <c r="J152">
        <v>1.4004999999999999E-4</v>
      </c>
      <c r="K152">
        <v>1.6317600000000001E-4</v>
      </c>
      <c r="L152">
        <v>2.2103499999999999E-4</v>
      </c>
      <c r="M152">
        <v>2.8539899999999998E-4</v>
      </c>
      <c r="N152">
        <v>1.77407E-4</v>
      </c>
      <c r="O152">
        <v>3.5474999999999998E-4</v>
      </c>
      <c r="P152">
        <v>2.4146700000000001E-4</v>
      </c>
      <c r="Q152">
        <v>2.1600999999999999E-4</v>
      </c>
      <c r="R152">
        <v>1.7134800000000001E-4</v>
      </c>
      <c r="S152">
        <v>1.9589E-4</v>
      </c>
      <c r="T152">
        <v>3.1767600000000003E-4</v>
      </c>
      <c r="U152">
        <v>5.2932300000000001E-5</v>
      </c>
      <c r="V152">
        <v>1.93129E-4</v>
      </c>
      <c r="W152">
        <v>2.4200299999999999E-4</v>
      </c>
      <c r="X152">
        <v>2.7077399999999999E-4</v>
      </c>
      <c r="Y152">
        <v>3.0747899999999999E-4</v>
      </c>
      <c r="Z152">
        <v>2.61561E-4</v>
      </c>
      <c r="AA152">
        <v>2.8623E-4</v>
      </c>
      <c r="AB152">
        <v>2.9757299999999998E-4</v>
      </c>
      <c r="AC152">
        <v>1.8526600000000001E-4</v>
      </c>
      <c r="AD152">
        <v>2.3621699999999999E-4</v>
      </c>
      <c r="AE152">
        <v>1.9717500000000001E-4</v>
      </c>
      <c r="AF152">
        <v>2.2295600000000001E-4</v>
      </c>
      <c r="AG152">
        <v>2.23122E-4</v>
      </c>
      <c r="AH152">
        <v>2.2740999999999999E-4</v>
      </c>
      <c r="AI152">
        <v>2.1781400000000001E-4</v>
      </c>
      <c r="AJ152">
        <v>2.8017100000000001E-4</v>
      </c>
      <c r="AK152">
        <v>2.50888E-4</v>
      </c>
      <c r="AL152">
        <v>2.3180499999999999E-4</v>
      </c>
      <c r="AM152">
        <v>2.9681899999999998E-4</v>
      </c>
      <c r="AN152">
        <v>2.0630600000000001E-4</v>
      </c>
      <c r="AO152">
        <v>3.3197700000000001E-4</v>
      </c>
      <c r="AP152">
        <v>3.0347499999999999E-4</v>
      </c>
      <c r="AQ152">
        <v>2.29669E-4</v>
      </c>
      <c r="AR152">
        <v>3.6026400000000001E-4</v>
      </c>
      <c r="AS152">
        <v>1.5434499999999999E-4</v>
      </c>
      <c r="AT152">
        <v>1.5617800000000001E-4</v>
      </c>
      <c r="AU152">
        <v>1.25122E-4</v>
      </c>
      <c r="AV152">
        <v>1.5849000000000001E-4</v>
      </c>
      <c r="AW152">
        <v>1.65079E-4</v>
      </c>
      <c r="AX152">
        <v>1.11698E-4</v>
      </c>
      <c r="AY152">
        <v>1.7496800000000001E-4</v>
      </c>
      <c r="AZ152">
        <f t="shared" si="6"/>
        <v>1.7849999999999999</v>
      </c>
      <c r="BA152">
        <f t="shared" si="7"/>
        <v>0.25163822044821199</v>
      </c>
      <c r="BB152">
        <f t="shared" si="8"/>
        <v>-3.6079928389345275</v>
      </c>
    </row>
    <row r="153" spans="1:54" x14ac:dyDescent="0.25">
      <c r="A153">
        <v>-1.75</v>
      </c>
      <c r="B153">
        <v>2.4001299999999999E-4</v>
      </c>
      <c r="C153">
        <v>1.80433E-4</v>
      </c>
      <c r="D153">
        <v>2.8763699999999998E-4</v>
      </c>
      <c r="E153">
        <v>2.3691599999999999E-4</v>
      </c>
      <c r="F153">
        <v>2.7331399999999998E-4</v>
      </c>
      <c r="G153">
        <v>2.5704599999999998E-4</v>
      </c>
      <c r="H153">
        <v>2.13353E-4</v>
      </c>
      <c r="I153">
        <v>1.8912200000000001E-4</v>
      </c>
      <c r="J153">
        <v>1.36284E-4</v>
      </c>
      <c r="K153">
        <v>1.5881000000000001E-4</v>
      </c>
      <c r="L153">
        <v>2.1541E-4</v>
      </c>
      <c r="M153">
        <v>2.77822E-4</v>
      </c>
      <c r="N153">
        <v>1.72738E-4</v>
      </c>
      <c r="O153">
        <v>3.45149E-4</v>
      </c>
      <c r="P153">
        <v>2.3212999999999999E-4</v>
      </c>
      <c r="Q153">
        <v>2.0940499999999999E-4</v>
      </c>
      <c r="R153">
        <v>1.6635099999999999E-4</v>
      </c>
      <c r="S153">
        <v>1.9012200000000001E-4</v>
      </c>
      <c r="T153">
        <v>3.08392E-4</v>
      </c>
      <c r="U153">
        <v>5.14329E-5</v>
      </c>
      <c r="V153">
        <v>1.8818799999999999E-4</v>
      </c>
      <c r="W153">
        <v>2.3585699999999999E-4</v>
      </c>
      <c r="X153">
        <v>2.6375900000000002E-4</v>
      </c>
      <c r="Y153">
        <v>2.98924E-4</v>
      </c>
      <c r="Z153">
        <v>2.5467600000000001E-4</v>
      </c>
      <c r="AA153">
        <v>2.7743199999999998E-4</v>
      </c>
      <c r="AB153">
        <v>2.8968899999999998E-4</v>
      </c>
      <c r="AC153">
        <v>1.80619E-4</v>
      </c>
      <c r="AD153">
        <v>2.29173E-4</v>
      </c>
      <c r="AE153">
        <v>1.91781E-4</v>
      </c>
      <c r="AF153">
        <v>2.1675500000000001E-4</v>
      </c>
      <c r="AG153">
        <v>2.16918E-4</v>
      </c>
      <c r="AH153">
        <v>2.1999500000000001E-4</v>
      </c>
      <c r="AI153">
        <v>2.12394E-4</v>
      </c>
      <c r="AJ153">
        <v>2.7245200000000001E-4</v>
      </c>
      <c r="AK153">
        <v>2.4417999999999998E-4</v>
      </c>
      <c r="AL153">
        <v>2.2494400000000001E-4</v>
      </c>
      <c r="AM153">
        <v>2.8657500000000001E-4</v>
      </c>
      <c r="AN153">
        <v>2.00433E-4</v>
      </c>
      <c r="AO153">
        <v>3.2243300000000001E-4</v>
      </c>
      <c r="AP153">
        <v>2.9518900000000001E-4</v>
      </c>
      <c r="AQ153">
        <v>2.2068599999999999E-4</v>
      </c>
      <c r="AR153">
        <v>3.4871700000000002E-4</v>
      </c>
      <c r="AS153">
        <v>1.5053899999999999E-4</v>
      </c>
      <c r="AT153">
        <v>1.5215500000000001E-4</v>
      </c>
      <c r="AU153">
        <v>1.2208999999999999E-4</v>
      </c>
      <c r="AV153">
        <v>1.5445899999999999E-4</v>
      </c>
      <c r="AW153">
        <v>1.6084399999999999E-4</v>
      </c>
      <c r="AX153">
        <v>1.08589E-4</v>
      </c>
      <c r="AY153">
        <v>1.7007099999999999E-4</v>
      </c>
      <c r="AZ153">
        <f t="shared" si="6"/>
        <v>1.75</v>
      </c>
      <c r="BA153">
        <f t="shared" si="7"/>
        <v>0.24303804868629444</v>
      </c>
      <c r="BB153">
        <f t="shared" si="8"/>
        <v>-3.6197652346410507</v>
      </c>
    </row>
    <row r="154" spans="1:54" x14ac:dyDescent="0.25">
      <c r="A154">
        <v>-1.7150000000000001</v>
      </c>
      <c r="B154">
        <v>2.3340000000000001E-4</v>
      </c>
      <c r="C154">
        <v>1.7532800000000001E-4</v>
      </c>
      <c r="D154">
        <v>2.8011099999999999E-4</v>
      </c>
      <c r="E154">
        <v>2.3034299999999999E-4</v>
      </c>
      <c r="F154">
        <v>2.6622100000000002E-4</v>
      </c>
      <c r="G154">
        <v>2.4950900000000003E-4</v>
      </c>
      <c r="H154">
        <v>2.0784699999999999E-4</v>
      </c>
      <c r="I154">
        <v>1.8434300000000001E-4</v>
      </c>
      <c r="J154">
        <v>1.3250999999999999E-4</v>
      </c>
      <c r="K154">
        <v>1.5440199999999999E-4</v>
      </c>
      <c r="L154">
        <v>2.09471E-4</v>
      </c>
      <c r="M154">
        <v>2.7042899999999998E-4</v>
      </c>
      <c r="N154">
        <v>1.68159E-4</v>
      </c>
      <c r="O154">
        <v>3.3639899999999998E-4</v>
      </c>
      <c r="P154">
        <v>2.2544500000000001E-4</v>
      </c>
      <c r="Q154">
        <v>2.0221900000000001E-4</v>
      </c>
      <c r="R154">
        <v>1.6171100000000001E-4</v>
      </c>
      <c r="S154">
        <v>1.8436099999999999E-4</v>
      </c>
      <c r="T154">
        <v>3.0019600000000002E-4</v>
      </c>
      <c r="U154">
        <v>4.9928800000000002E-5</v>
      </c>
      <c r="V154">
        <v>1.8319000000000001E-4</v>
      </c>
      <c r="W154">
        <v>2.2924299999999999E-4</v>
      </c>
      <c r="X154">
        <v>2.5696399999999999E-4</v>
      </c>
      <c r="Y154">
        <v>2.9002100000000001E-4</v>
      </c>
      <c r="Z154">
        <v>2.47669E-4</v>
      </c>
      <c r="AA154">
        <v>2.6947499999999998E-4</v>
      </c>
      <c r="AB154">
        <v>2.8197699999999999E-4</v>
      </c>
      <c r="AC154">
        <v>1.7598000000000001E-4</v>
      </c>
      <c r="AD154">
        <v>2.2305900000000001E-4</v>
      </c>
      <c r="AE154">
        <v>1.86708E-4</v>
      </c>
      <c r="AF154">
        <v>2.1042599999999999E-4</v>
      </c>
      <c r="AG154">
        <v>2.1077499999999999E-4</v>
      </c>
      <c r="AH154">
        <v>2.1318300000000001E-4</v>
      </c>
      <c r="AI154">
        <v>2.0585300000000001E-4</v>
      </c>
      <c r="AJ154">
        <v>2.6293600000000002E-4</v>
      </c>
      <c r="AK154">
        <v>2.36844E-4</v>
      </c>
      <c r="AL154">
        <v>2.17476E-4</v>
      </c>
      <c r="AM154">
        <v>2.7724100000000001E-4</v>
      </c>
      <c r="AN154">
        <v>1.9542800000000001E-4</v>
      </c>
      <c r="AO154">
        <v>3.13037E-4</v>
      </c>
      <c r="AP154">
        <v>2.86719E-4</v>
      </c>
      <c r="AQ154">
        <v>2.1094199999999999E-4</v>
      </c>
      <c r="AR154">
        <v>3.3855400000000003E-4</v>
      </c>
      <c r="AS154">
        <v>1.4671500000000001E-4</v>
      </c>
      <c r="AT154">
        <v>1.4825799999999999E-4</v>
      </c>
      <c r="AU154">
        <v>1.1894400000000001E-4</v>
      </c>
      <c r="AV154">
        <v>1.5074000000000001E-4</v>
      </c>
      <c r="AW154">
        <v>1.5668999999999999E-4</v>
      </c>
      <c r="AX154">
        <v>1.0563199999999999E-4</v>
      </c>
      <c r="AY154">
        <v>1.6518300000000001E-4</v>
      </c>
      <c r="AZ154">
        <f t="shared" si="6"/>
        <v>1.7150000000000001</v>
      </c>
      <c r="BA154">
        <f t="shared" si="7"/>
        <v>0.23426412437878932</v>
      </c>
      <c r="BB154">
        <f t="shared" si="8"/>
        <v>-3.6318991482906484</v>
      </c>
    </row>
    <row r="155" spans="1:54" x14ac:dyDescent="0.25">
      <c r="A155">
        <v>-1.68</v>
      </c>
      <c r="B155">
        <v>2.2693299999999999E-4</v>
      </c>
      <c r="C155">
        <v>1.70717E-4</v>
      </c>
      <c r="D155">
        <v>2.7252299999999999E-4</v>
      </c>
      <c r="E155">
        <v>2.2380100000000001E-4</v>
      </c>
      <c r="F155">
        <v>2.5919199999999999E-4</v>
      </c>
      <c r="G155">
        <v>2.42282E-4</v>
      </c>
      <c r="H155">
        <v>2.02048E-4</v>
      </c>
      <c r="I155">
        <v>1.7655399999999999E-4</v>
      </c>
      <c r="J155">
        <v>1.2876399999999999E-4</v>
      </c>
      <c r="K155">
        <v>1.50032E-4</v>
      </c>
      <c r="L155">
        <v>2.03871E-4</v>
      </c>
      <c r="M155">
        <v>2.6296700000000002E-4</v>
      </c>
      <c r="N155">
        <v>1.6361300000000001E-4</v>
      </c>
      <c r="O155">
        <v>3.2669600000000002E-4</v>
      </c>
      <c r="P155">
        <v>2.17643E-4</v>
      </c>
      <c r="Q155">
        <v>1.9571500000000001E-4</v>
      </c>
      <c r="R155">
        <v>1.5682099999999999E-4</v>
      </c>
      <c r="S155">
        <v>1.78612E-4</v>
      </c>
      <c r="T155">
        <v>2.9122300000000001E-4</v>
      </c>
      <c r="U155">
        <v>4.8612400000000002E-5</v>
      </c>
      <c r="V155">
        <v>1.78281E-4</v>
      </c>
      <c r="W155">
        <v>2.2255300000000001E-4</v>
      </c>
      <c r="X155">
        <v>2.4958400000000001E-4</v>
      </c>
      <c r="Y155">
        <v>2.8091800000000001E-4</v>
      </c>
      <c r="Z155">
        <v>2.41034E-4</v>
      </c>
      <c r="AA155">
        <v>2.62219E-4</v>
      </c>
      <c r="AB155">
        <v>2.73677E-4</v>
      </c>
      <c r="AC155">
        <v>1.71414E-4</v>
      </c>
      <c r="AD155">
        <v>2.16803E-4</v>
      </c>
      <c r="AE155">
        <v>1.8164E-4</v>
      </c>
      <c r="AF155">
        <v>2.05787E-4</v>
      </c>
      <c r="AG155">
        <v>2.0478900000000001E-4</v>
      </c>
      <c r="AH155">
        <v>2.0614400000000001E-4</v>
      </c>
      <c r="AI155">
        <v>1.9969000000000001E-4</v>
      </c>
      <c r="AJ155">
        <v>2.5527200000000002E-4</v>
      </c>
      <c r="AK155">
        <v>2.3048599999999999E-4</v>
      </c>
      <c r="AL155">
        <v>2.1052000000000001E-4</v>
      </c>
      <c r="AM155">
        <v>2.6793299999999998E-4</v>
      </c>
      <c r="AN155">
        <v>1.8948899999999999E-4</v>
      </c>
      <c r="AO155">
        <v>3.0452000000000002E-4</v>
      </c>
      <c r="AP155">
        <v>2.7808100000000001E-4</v>
      </c>
      <c r="AQ155">
        <v>2.0379099999999999E-4</v>
      </c>
      <c r="AR155">
        <v>3.2840499999999998E-4</v>
      </c>
      <c r="AS155">
        <v>1.4284399999999999E-4</v>
      </c>
      <c r="AT155">
        <v>1.4441899999999999E-4</v>
      </c>
      <c r="AU155">
        <v>1.15893E-4</v>
      </c>
      <c r="AV155">
        <v>1.47052E-4</v>
      </c>
      <c r="AW155">
        <v>1.5284599999999999E-4</v>
      </c>
      <c r="AX155">
        <v>1.0288799999999999E-4</v>
      </c>
      <c r="AY155">
        <v>1.60543E-4</v>
      </c>
      <c r="AZ155">
        <f t="shared" si="6"/>
        <v>1.68</v>
      </c>
      <c r="BA155">
        <f t="shared" si="7"/>
        <v>0.22530928172586284</v>
      </c>
      <c r="BB155">
        <f t="shared" si="8"/>
        <v>-3.6441023455614636</v>
      </c>
    </row>
    <row r="156" spans="1:54" x14ac:dyDescent="0.25">
      <c r="A156">
        <v>-1.645</v>
      </c>
      <c r="B156">
        <v>2.2071800000000001E-4</v>
      </c>
      <c r="C156">
        <v>1.6634399999999999E-4</v>
      </c>
      <c r="D156">
        <v>2.6500500000000001E-4</v>
      </c>
      <c r="E156">
        <v>2.1680899999999999E-4</v>
      </c>
      <c r="F156">
        <v>2.5227099999999998E-4</v>
      </c>
      <c r="G156">
        <v>2.3580699999999999E-4</v>
      </c>
      <c r="H156">
        <v>1.96498E-4</v>
      </c>
      <c r="I156">
        <v>1.7191999999999999E-4</v>
      </c>
      <c r="J156">
        <v>1.25134E-4</v>
      </c>
      <c r="K156">
        <v>1.4586199999999999E-4</v>
      </c>
      <c r="L156">
        <v>1.9794999999999999E-4</v>
      </c>
      <c r="M156">
        <v>2.5546899999999998E-4</v>
      </c>
      <c r="N156">
        <v>1.5919E-4</v>
      </c>
      <c r="O156">
        <v>3.1770099999999999E-4</v>
      </c>
      <c r="P156">
        <v>2.1033E-4</v>
      </c>
      <c r="Q156">
        <v>1.90003E-4</v>
      </c>
      <c r="R156">
        <v>1.5185400000000001E-4</v>
      </c>
      <c r="S156">
        <v>1.73222E-4</v>
      </c>
      <c r="T156">
        <v>2.8259599999999998E-4</v>
      </c>
      <c r="U156">
        <v>4.7328199999999999E-5</v>
      </c>
      <c r="V156">
        <v>1.73461E-4</v>
      </c>
      <c r="W156">
        <v>2.1649899999999999E-4</v>
      </c>
      <c r="X156">
        <v>2.42857E-4</v>
      </c>
      <c r="Y156">
        <v>2.7207199999999999E-4</v>
      </c>
      <c r="Z156">
        <v>2.34334E-4</v>
      </c>
      <c r="AA156">
        <v>2.5467099999999999E-4</v>
      </c>
      <c r="AB156">
        <v>2.6633100000000002E-4</v>
      </c>
      <c r="AC156">
        <v>1.67076E-4</v>
      </c>
      <c r="AD156">
        <v>2.1072800000000001E-4</v>
      </c>
      <c r="AE156">
        <v>1.76663E-4</v>
      </c>
      <c r="AF156">
        <v>1.9962699999999999E-4</v>
      </c>
      <c r="AG156">
        <v>1.99099E-4</v>
      </c>
      <c r="AH156">
        <v>2.0011700000000001E-4</v>
      </c>
      <c r="AI156">
        <v>1.9363E-4</v>
      </c>
      <c r="AJ156">
        <v>2.4847500000000001E-4</v>
      </c>
      <c r="AK156">
        <v>2.24176E-4</v>
      </c>
      <c r="AL156">
        <v>2.0494799999999999E-4</v>
      </c>
      <c r="AM156">
        <v>2.59633E-4</v>
      </c>
      <c r="AN156">
        <v>1.8353400000000001E-4</v>
      </c>
      <c r="AO156">
        <v>2.95316E-4</v>
      </c>
      <c r="AP156">
        <v>2.6834800000000001E-4</v>
      </c>
      <c r="AQ156">
        <v>1.9481300000000001E-4</v>
      </c>
      <c r="AR156">
        <v>3.1768900000000001E-4</v>
      </c>
      <c r="AS156">
        <v>1.3897700000000001E-4</v>
      </c>
      <c r="AT156">
        <v>1.4041600000000001E-4</v>
      </c>
      <c r="AU156">
        <v>1.1281399999999999E-4</v>
      </c>
      <c r="AV156">
        <v>1.4311099999999999E-4</v>
      </c>
      <c r="AW156">
        <v>1.4873999999999999E-4</v>
      </c>
      <c r="AX156">
        <v>1.00084E-4</v>
      </c>
      <c r="AY156">
        <v>1.56179E-4</v>
      </c>
      <c r="AZ156">
        <f t="shared" si="6"/>
        <v>1.645</v>
      </c>
      <c r="BA156">
        <f t="shared" si="7"/>
        <v>0.21616590228599311</v>
      </c>
      <c r="BB156">
        <f t="shared" si="8"/>
        <v>-3.6561622477993452</v>
      </c>
    </row>
    <row r="157" spans="1:54" x14ac:dyDescent="0.25">
      <c r="A157">
        <v>-1.61</v>
      </c>
      <c r="B157">
        <v>2.13959E-4</v>
      </c>
      <c r="C157">
        <v>1.6153700000000001E-4</v>
      </c>
      <c r="D157">
        <v>2.5760600000000001E-4</v>
      </c>
      <c r="E157">
        <v>2.09686E-4</v>
      </c>
      <c r="F157">
        <v>2.4544200000000001E-4</v>
      </c>
      <c r="G157">
        <v>2.28939E-4</v>
      </c>
      <c r="H157">
        <v>1.9000700000000001E-4</v>
      </c>
      <c r="I157">
        <v>1.6798400000000001E-4</v>
      </c>
      <c r="J157">
        <v>1.21632E-4</v>
      </c>
      <c r="K157">
        <v>1.41757E-4</v>
      </c>
      <c r="L157">
        <v>1.92225E-4</v>
      </c>
      <c r="M157">
        <v>2.4842700000000001E-4</v>
      </c>
      <c r="N157">
        <v>1.5478399999999999E-4</v>
      </c>
      <c r="O157">
        <v>3.08778E-4</v>
      </c>
      <c r="P157">
        <v>2.0002900000000001E-4</v>
      </c>
      <c r="Q157">
        <v>1.83943E-4</v>
      </c>
      <c r="R157">
        <v>1.4719399999999999E-4</v>
      </c>
      <c r="S157">
        <v>1.6855900000000001E-4</v>
      </c>
      <c r="T157">
        <v>2.7464399999999999E-4</v>
      </c>
      <c r="U157">
        <v>4.5942300000000002E-5</v>
      </c>
      <c r="V157">
        <v>1.6869399999999999E-4</v>
      </c>
      <c r="W157">
        <v>2.10244E-4</v>
      </c>
      <c r="X157">
        <v>2.3593799999999999E-4</v>
      </c>
      <c r="Y157">
        <v>2.6346600000000001E-4</v>
      </c>
      <c r="Z157">
        <v>2.27722E-4</v>
      </c>
      <c r="AA157">
        <v>2.4726700000000002E-4</v>
      </c>
      <c r="AB157">
        <v>2.5744800000000002E-4</v>
      </c>
      <c r="AC157">
        <v>1.6252899999999999E-4</v>
      </c>
      <c r="AD157">
        <v>2.04618E-4</v>
      </c>
      <c r="AE157">
        <v>1.7169200000000001E-4</v>
      </c>
      <c r="AF157">
        <v>1.93568E-4</v>
      </c>
      <c r="AG157">
        <v>1.9320700000000001E-4</v>
      </c>
      <c r="AH157">
        <v>1.9472599999999999E-4</v>
      </c>
      <c r="AI157">
        <v>1.8758499999999999E-4</v>
      </c>
      <c r="AJ157">
        <v>2.3969400000000001E-4</v>
      </c>
      <c r="AK157">
        <v>2.1646400000000001E-4</v>
      </c>
      <c r="AL157">
        <v>1.9931899999999999E-4</v>
      </c>
      <c r="AM157">
        <v>2.5042199999999998E-4</v>
      </c>
      <c r="AN157">
        <v>1.78188E-4</v>
      </c>
      <c r="AO157">
        <v>2.8561400000000001E-4</v>
      </c>
      <c r="AP157">
        <v>2.5859400000000001E-4</v>
      </c>
      <c r="AQ157">
        <v>1.87166E-4</v>
      </c>
      <c r="AR157">
        <v>3.0813299999999999E-4</v>
      </c>
      <c r="AS157">
        <v>1.35184E-4</v>
      </c>
      <c r="AT157">
        <v>1.3664999999999999E-4</v>
      </c>
      <c r="AU157">
        <v>1.09776E-4</v>
      </c>
      <c r="AV157">
        <v>1.3920100000000001E-4</v>
      </c>
      <c r="AW157">
        <v>1.4464E-4</v>
      </c>
      <c r="AX157">
        <v>9.7507099999999993E-5</v>
      </c>
      <c r="AY157">
        <v>1.5180900000000001E-4</v>
      </c>
      <c r="AZ157">
        <f t="shared" si="6"/>
        <v>1.61</v>
      </c>
      <c r="BA157">
        <f t="shared" si="7"/>
        <v>0.20682587603184974</v>
      </c>
      <c r="BB157">
        <f t="shared" si="8"/>
        <v>-3.6696694405746313</v>
      </c>
    </row>
    <row r="158" spans="1:54" x14ac:dyDescent="0.25">
      <c r="A158">
        <v>-1.575</v>
      </c>
      <c r="B158">
        <v>2.0877100000000001E-4</v>
      </c>
      <c r="C158">
        <v>1.5693200000000001E-4</v>
      </c>
      <c r="D158">
        <v>2.5025399999999999E-4</v>
      </c>
      <c r="E158">
        <v>2.02809E-4</v>
      </c>
      <c r="F158">
        <v>2.38588E-4</v>
      </c>
      <c r="G158">
        <v>2.2205E-4</v>
      </c>
      <c r="H158">
        <v>1.8442799999999999E-4</v>
      </c>
      <c r="I158">
        <v>1.62941E-4</v>
      </c>
      <c r="J158">
        <v>1.18202E-4</v>
      </c>
      <c r="K158">
        <v>1.3770399999999999E-4</v>
      </c>
      <c r="L158">
        <v>1.8677799999999999E-4</v>
      </c>
      <c r="M158">
        <v>2.41761E-4</v>
      </c>
      <c r="N158">
        <v>1.5043200000000001E-4</v>
      </c>
      <c r="O158">
        <v>3.0058E-4</v>
      </c>
      <c r="P158">
        <v>1.9226599999999999E-4</v>
      </c>
      <c r="Q158">
        <v>1.7709E-4</v>
      </c>
      <c r="R158">
        <v>1.42922E-4</v>
      </c>
      <c r="S158">
        <v>1.6360499999999999E-4</v>
      </c>
      <c r="T158">
        <v>2.66884E-4</v>
      </c>
      <c r="U158">
        <v>4.45195E-5</v>
      </c>
      <c r="V158">
        <v>1.6403000000000001E-4</v>
      </c>
      <c r="W158">
        <v>2.0447299999999999E-4</v>
      </c>
      <c r="X158">
        <v>2.2924299999999999E-4</v>
      </c>
      <c r="Y158">
        <v>2.5541799999999999E-4</v>
      </c>
      <c r="Z158">
        <v>2.21237E-4</v>
      </c>
      <c r="AA158">
        <v>2.40067E-4</v>
      </c>
      <c r="AB158">
        <v>2.49676E-4</v>
      </c>
      <c r="AC158">
        <v>1.5809099999999999E-4</v>
      </c>
      <c r="AD158">
        <v>1.9874899999999999E-4</v>
      </c>
      <c r="AE158">
        <v>1.6684499999999999E-4</v>
      </c>
      <c r="AF158">
        <v>1.8777299999999999E-4</v>
      </c>
      <c r="AG158">
        <v>1.8737499999999999E-4</v>
      </c>
      <c r="AH158">
        <v>1.8848700000000001E-4</v>
      </c>
      <c r="AI158">
        <v>1.8179099999999999E-4</v>
      </c>
      <c r="AJ158">
        <v>2.3164E-4</v>
      </c>
      <c r="AK158">
        <v>2.10075E-4</v>
      </c>
      <c r="AL158">
        <v>1.91862E-4</v>
      </c>
      <c r="AM158">
        <v>2.4195600000000001E-4</v>
      </c>
      <c r="AN158">
        <v>1.7296600000000001E-4</v>
      </c>
      <c r="AO158">
        <v>2.7702899999999998E-4</v>
      </c>
      <c r="AP158">
        <v>2.5012100000000001E-4</v>
      </c>
      <c r="AQ158">
        <v>1.80049E-4</v>
      </c>
      <c r="AR158">
        <v>2.98972E-4</v>
      </c>
      <c r="AS158">
        <v>1.3151100000000001E-4</v>
      </c>
      <c r="AT158">
        <v>1.3311599999999999E-4</v>
      </c>
      <c r="AU158">
        <v>1.0675099999999999E-4</v>
      </c>
      <c r="AV158">
        <v>1.3542400000000001E-4</v>
      </c>
      <c r="AW158">
        <v>1.40698E-4</v>
      </c>
      <c r="AX158">
        <v>9.4870600000000006E-5</v>
      </c>
      <c r="AY158">
        <v>1.4743199999999999E-4</v>
      </c>
      <c r="AZ158">
        <f t="shared" si="6"/>
        <v>1.575</v>
      </c>
      <c r="BA158">
        <f t="shared" si="7"/>
        <v>0.19728055812561932</v>
      </c>
      <c r="BB158">
        <f t="shared" si="8"/>
        <v>-3.6803298285370025</v>
      </c>
    </row>
    <row r="159" spans="1:54" x14ac:dyDescent="0.25">
      <c r="A159">
        <v>-1.54</v>
      </c>
      <c r="B159">
        <v>2.0280299999999999E-4</v>
      </c>
      <c r="C159">
        <v>1.5221500000000001E-4</v>
      </c>
      <c r="D159">
        <v>2.4290800000000001E-4</v>
      </c>
      <c r="E159">
        <v>1.96305E-4</v>
      </c>
      <c r="F159">
        <v>2.3195299999999999E-4</v>
      </c>
      <c r="G159">
        <v>2.15324E-4</v>
      </c>
      <c r="H159">
        <v>1.7924299999999999E-4</v>
      </c>
      <c r="I159">
        <v>1.5889100000000001E-4</v>
      </c>
      <c r="J159">
        <v>1.14175E-4</v>
      </c>
      <c r="K159">
        <v>1.3360800000000001E-4</v>
      </c>
      <c r="L159">
        <v>1.8149799999999999E-4</v>
      </c>
      <c r="M159">
        <v>2.3483099999999999E-4</v>
      </c>
      <c r="N159">
        <v>1.46145E-4</v>
      </c>
      <c r="O159">
        <v>2.9169200000000003E-4</v>
      </c>
      <c r="P159">
        <v>1.8595499999999999E-4</v>
      </c>
      <c r="Q159">
        <v>1.7060999999999999E-4</v>
      </c>
      <c r="R159">
        <v>1.3872799999999999E-4</v>
      </c>
      <c r="S159">
        <v>1.5864699999999999E-4</v>
      </c>
      <c r="T159">
        <v>2.59103E-4</v>
      </c>
      <c r="U159">
        <v>4.3290400000000001E-5</v>
      </c>
      <c r="V159">
        <v>1.59469E-4</v>
      </c>
      <c r="W159">
        <v>1.98879E-4</v>
      </c>
      <c r="X159">
        <v>2.2220599999999999E-4</v>
      </c>
      <c r="Y159">
        <v>2.4762500000000002E-4</v>
      </c>
      <c r="Z159">
        <v>2.1473299999999999E-4</v>
      </c>
      <c r="AA159">
        <v>2.3310400000000001E-4</v>
      </c>
      <c r="AB159">
        <v>2.42303E-4</v>
      </c>
      <c r="AC159">
        <v>1.5398199999999999E-4</v>
      </c>
      <c r="AD159">
        <v>1.9294900000000001E-4</v>
      </c>
      <c r="AE159">
        <v>1.62041E-4</v>
      </c>
      <c r="AF159">
        <v>1.8202800000000001E-4</v>
      </c>
      <c r="AG159">
        <v>1.8164799999999999E-4</v>
      </c>
      <c r="AH159">
        <v>1.8220199999999999E-4</v>
      </c>
      <c r="AI159">
        <v>1.7584999999999999E-4</v>
      </c>
      <c r="AJ159">
        <v>2.23425E-4</v>
      </c>
      <c r="AK159">
        <v>2.0362599999999999E-4</v>
      </c>
      <c r="AL159">
        <v>1.8517300000000001E-4</v>
      </c>
      <c r="AM159">
        <v>2.3429500000000001E-4</v>
      </c>
      <c r="AN159">
        <v>1.67813E-4</v>
      </c>
      <c r="AO159">
        <v>2.6880600000000001E-4</v>
      </c>
      <c r="AP159">
        <v>2.41602E-4</v>
      </c>
      <c r="AQ159">
        <v>1.74597E-4</v>
      </c>
      <c r="AR159">
        <v>2.8936400000000002E-4</v>
      </c>
      <c r="AS159">
        <v>1.27873E-4</v>
      </c>
      <c r="AT159">
        <v>1.2942699999999999E-4</v>
      </c>
      <c r="AU159">
        <v>1.0378E-4</v>
      </c>
      <c r="AV159">
        <v>1.3184500000000001E-4</v>
      </c>
      <c r="AW159">
        <v>1.3682399999999999E-4</v>
      </c>
      <c r="AX159">
        <v>9.2320999999999999E-5</v>
      </c>
      <c r="AY159">
        <v>1.43234E-4</v>
      </c>
      <c r="AZ159">
        <f t="shared" si="6"/>
        <v>1.54</v>
      </c>
      <c r="BA159">
        <f t="shared" si="7"/>
        <v>0.18752072083646307</v>
      </c>
      <c r="BB159">
        <f t="shared" si="8"/>
        <v>-3.6929256249116351</v>
      </c>
    </row>
    <row r="160" spans="1:54" x14ac:dyDescent="0.25">
      <c r="A160">
        <v>-1.5049999999999999</v>
      </c>
      <c r="B160">
        <v>1.9671900000000001E-4</v>
      </c>
      <c r="C160">
        <v>1.4764300000000001E-4</v>
      </c>
      <c r="D160">
        <v>2.3580699999999999E-4</v>
      </c>
      <c r="E160">
        <v>1.90175E-4</v>
      </c>
      <c r="F160">
        <v>2.254E-4</v>
      </c>
      <c r="G160">
        <v>2.08898E-4</v>
      </c>
      <c r="H160">
        <v>1.7476300000000001E-4</v>
      </c>
      <c r="I160">
        <v>1.5394000000000001E-4</v>
      </c>
      <c r="J160">
        <v>1.10837E-4</v>
      </c>
      <c r="K160">
        <v>1.2955599999999999E-4</v>
      </c>
      <c r="L160">
        <v>1.7564699999999999E-4</v>
      </c>
      <c r="M160">
        <v>2.2803499999999999E-4</v>
      </c>
      <c r="N160">
        <v>1.4181400000000001E-4</v>
      </c>
      <c r="O160">
        <v>2.8310599999999998E-4</v>
      </c>
      <c r="P160">
        <v>1.7890899999999999E-4</v>
      </c>
      <c r="Q160">
        <v>1.6505E-4</v>
      </c>
      <c r="R160">
        <v>1.3423499999999999E-4</v>
      </c>
      <c r="S160">
        <v>1.5389599999999999E-4</v>
      </c>
      <c r="T160">
        <v>2.5136899999999998E-4</v>
      </c>
      <c r="U160">
        <v>4.1986400000000002E-5</v>
      </c>
      <c r="V160">
        <v>1.5497699999999999E-4</v>
      </c>
      <c r="W160">
        <v>1.9355199999999999E-4</v>
      </c>
      <c r="X160">
        <v>2.1558699999999999E-4</v>
      </c>
      <c r="Y160">
        <v>2.4104399999999999E-4</v>
      </c>
      <c r="Z160">
        <v>2.08254E-4</v>
      </c>
      <c r="AA160">
        <v>2.2607000000000001E-4</v>
      </c>
      <c r="AB160">
        <v>2.35787E-4</v>
      </c>
      <c r="AC160">
        <v>1.4963199999999999E-4</v>
      </c>
      <c r="AD160">
        <v>1.8709400000000001E-4</v>
      </c>
      <c r="AE160">
        <v>1.5738300000000001E-4</v>
      </c>
      <c r="AF160">
        <v>1.76644E-4</v>
      </c>
      <c r="AG160">
        <v>1.7621999999999999E-4</v>
      </c>
      <c r="AH160">
        <v>1.76126E-4</v>
      </c>
      <c r="AI160">
        <v>1.6983499999999999E-4</v>
      </c>
      <c r="AJ160">
        <v>2.1588799999999999E-4</v>
      </c>
      <c r="AK160">
        <v>1.97214E-4</v>
      </c>
      <c r="AL160">
        <v>1.78775E-4</v>
      </c>
      <c r="AM160">
        <v>2.2636499999999999E-4</v>
      </c>
      <c r="AN160">
        <v>1.6296600000000001E-4</v>
      </c>
      <c r="AO160">
        <v>2.6063600000000002E-4</v>
      </c>
      <c r="AP160">
        <v>2.3381399999999999E-4</v>
      </c>
      <c r="AQ160">
        <v>1.6794600000000001E-4</v>
      </c>
      <c r="AR160">
        <v>2.7910499999999998E-4</v>
      </c>
      <c r="AS160">
        <v>1.2423600000000001E-4</v>
      </c>
      <c r="AT160">
        <v>1.25757E-4</v>
      </c>
      <c r="AU160">
        <v>1.00856E-4</v>
      </c>
      <c r="AV160">
        <v>1.28097E-4</v>
      </c>
      <c r="AW160">
        <v>1.3297999999999999E-4</v>
      </c>
      <c r="AX160">
        <v>8.9684299999999998E-5</v>
      </c>
      <c r="AY160">
        <v>1.38966E-4</v>
      </c>
      <c r="AZ160">
        <f t="shared" si="6"/>
        <v>1.5049999999999999</v>
      </c>
      <c r="BA160">
        <f t="shared" si="7"/>
        <v>0.17753649992986212</v>
      </c>
      <c r="BB160">
        <f t="shared" si="8"/>
        <v>-3.7061536919532845</v>
      </c>
    </row>
    <row r="161" spans="1:54" x14ac:dyDescent="0.25">
      <c r="A161">
        <v>-1.47</v>
      </c>
      <c r="B161">
        <v>1.9085200000000001E-4</v>
      </c>
      <c r="C161">
        <v>1.4326700000000001E-4</v>
      </c>
      <c r="D161">
        <v>2.2863399999999999E-4</v>
      </c>
      <c r="E161">
        <v>1.84286E-4</v>
      </c>
      <c r="F161">
        <v>2.1902299999999999E-4</v>
      </c>
      <c r="G161">
        <v>2.0272700000000001E-4</v>
      </c>
      <c r="H161">
        <v>1.6957699999999999E-4</v>
      </c>
      <c r="I161">
        <v>1.48694E-4</v>
      </c>
      <c r="J161">
        <v>1.0741799999999999E-4</v>
      </c>
      <c r="K161">
        <v>1.2561199999999999E-4</v>
      </c>
      <c r="L161">
        <v>1.7034E-4</v>
      </c>
      <c r="M161">
        <v>2.2140199999999999E-4</v>
      </c>
      <c r="N161">
        <v>1.3753800000000001E-4</v>
      </c>
      <c r="O161">
        <v>2.7478600000000001E-4</v>
      </c>
      <c r="P161">
        <v>1.7215199999999999E-4</v>
      </c>
      <c r="Q161">
        <v>1.5951299999999999E-4</v>
      </c>
      <c r="R161">
        <v>1.3029599999999999E-4</v>
      </c>
      <c r="S161">
        <v>1.4919600000000001E-4</v>
      </c>
      <c r="T161">
        <v>2.4381000000000001E-4</v>
      </c>
      <c r="U161">
        <v>4.0664300000000003E-5</v>
      </c>
      <c r="V161">
        <v>1.5053700000000001E-4</v>
      </c>
      <c r="W161">
        <v>1.8772099999999999E-4</v>
      </c>
      <c r="X161">
        <v>2.0930800000000001E-4</v>
      </c>
      <c r="Y161">
        <v>2.342E-4</v>
      </c>
      <c r="Z161">
        <v>2.0180999999999999E-4</v>
      </c>
      <c r="AA161">
        <v>2.1914100000000001E-4</v>
      </c>
      <c r="AB161">
        <v>2.28602E-4</v>
      </c>
      <c r="AC161">
        <v>1.4536099999999999E-4</v>
      </c>
      <c r="AD161">
        <v>1.81328E-4</v>
      </c>
      <c r="AE161">
        <v>1.52922E-4</v>
      </c>
      <c r="AF161">
        <v>1.7196E-4</v>
      </c>
      <c r="AG161">
        <v>1.7076999999999999E-4</v>
      </c>
      <c r="AH161">
        <v>1.70874E-4</v>
      </c>
      <c r="AI161">
        <v>1.64158E-4</v>
      </c>
      <c r="AJ161">
        <v>2.0888499999999999E-4</v>
      </c>
      <c r="AK161">
        <v>1.90853E-4</v>
      </c>
      <c r="AL161">
        <v>1.7230699999999999E-4</v>
      </c>
      <c r="AM161">
        <v>2.19006E-4</v>
      </c>
      <c r="AN161">
        <v>1.5789499999999999E-4</v>
      </c>
      <c r="AO161">
        <v>2.52582E-4</v>
      </c>
      <c r="AP161">
        <v>2.2651600000000001E-4</v>
      </c>
      <c r="AQ161">
        <v>1.6134999999999999E-4</v>
      </c>
      <c r="AR161">
        <v>2.7029000000000002E-4</v>
      </c>
      <c r="AS161">
        <v>1.2063E-4</v>
      </c>
      <c r="AT161">
        <v>1.22223E-4</v>
      </c>
      <c r="AU161">
        <v>9.7961000000000006E-5</v>
      </c>
      <c r="AV161">
        <v>1.24435E-4</v>
      </c>
      <c r="AW161">
        <v>1.29073E-4</v>
      </c>
      <c r="AX161">
        <v>8.6967100000000003E-5</v>
      </c>
      <c r="AY161">
        <v>1.3460100000000001E-4</v>
      </c>
      <c r="AZ161">
        <f t="shared" si="6"/>
        <v>1.47</v>
      </c>
      <c r="BA161">
        <f t="shared" si="7"/>
        <v>0.16731733474817609</v>
      </c>
      <c r="BB161">
        <f t="shared" si="8"/>
        <v>-3.7193032845783214</v>
      </c>
    </row>
    <row r="162" spans="1:54" x14ac:dyDescent="0.25">
      <c r="A162">
        <v>-1.4350000000000001</v>
      </c>
      <c r="B162">
        <v>1.8493399999999999E-4</v>
      </c>
      <c r="C162">
        <v>1.3884499999999999E-4</v>
      </c>
      <c r="D162">
        <v>2.21664E-4</v>
      </c>
      <c r="E162">
        <v>1.7813799999999999E-4</v>
      </c>
      <c r="F162">
        <v>2.1253400000000001E-4</v>
      </c>
      <c r="G162">
        <v>1.9641E-4</v>
      </c>
      <c r="H162">
        <v>1.6430199999999999E-4</v>
      </c>
      <c r="I162">
        <v>1.43929E-4</v>
      </c>
      <c r="J162">
        <v>1.04063E-4</v>
      </c>
      <c r="K162">
        <v>1.2187499999999999E-4</v>
      </c>
      <c r="L162">
        <v>1.6519399999999999E-4</v>
      </c>
      <c r="M162">
        <v>2.1489299999999999E-4</v>
      </c>
      <c r="N162">
        <v>1.33499E-4</v>
      </c>
      <c r="O162">
        <v>2.6666599999999998E-4</v>
      </c>
      <c r="P162">
        <v>1.6587700000000001E-4</v>
      </c>
      <c r="Q162">
        <v>1.5395299999999999E-4</v>
      </c>
      <c r="R162">
        <v>1.2622800000000001E-4</v>
      </c>
      <c r="S162">
        <v>1.44716E-4</v>
      </c>
      <c r="T162">
        <v>2.3644200000000001E-4</v>
      </c>
      <c r="U162">
        <v>3.9410099999999997E-5</v>
      </c>
      <c r="V162">
        <v>1.46007E-4</v>
      </c>
      <c r="W162">
        <v>1.8186100000000001E-4</v>
      </c>
      <c r="X162">
        <v>2.0286999999999999E-4</v>
      </c>
      <c r="Y162">
        <v>2.25851E-4</v>
      </c>
      <c r="Z162">
        <v>1.9530900000000001E-4</v>
      </c>
      <c r="AA162">
        <v>2.1235199999999999E-4</v>
      </c>
      <c r="AB162">
        <v>2.21406E-4</v>
      </c>
      <c r="AC162">
        <v>1.41268E-4</v>
      </c>
      <c r="AD162">
        <v>1.7560300000000001E-4</v>
      </c>
      <c r="AE162">
        <v>1.4830900000000001E-4</v>
      </c>
      <c r="AF162">
        <v>1.6704E-4</v>
      </c>
      <c r="AG162">
        <v>1.65074E-4</v>
      </c>
      <c r="AH162">
        <v>1.6487399999999999E-4</v>
      </c>
      <c r="AI162">
        <v>1.5855200000000001E-4</v>
      </c>
      <c r="AJ162">
        <v>2.0170499999999999E-4</v>
      </c>
      <c r="AK162">
        <v>1.8503899999999999E-4</v>
      </c>
      <c r="AL162">
        <v>1.65897E-4</v>
      </c>
      <c r="AM162">
        <v>2.1104199999999999E-4</v>
      </c>
      <c r="AN162">
        <v>1.52764E-4</v>
      </c>
      <c r="AO162">
        <v>2.4446199999999998E-4</v>
      </c>
      <c r="AP162">
        <v>2.1907400000000001E-4</v>
      </c>
      <c r="AQ162">
        <v>1.5575800000000001E-4</v>
      </c>
      <c r="AR162">
        <v>2.61506E-4</v>
      </c>
      <c r="AS162">
        <v>1.17125E-4</v>
      </c>
      <c r="AT162">
        <v>1.1865E-4</v>
      </c>
      <c r="AU162">
        <v>9.5084899999999995E-5</v>
      </c>
      <c r="AV162">
        <v>1.2086E-4</v>
      </c>
      <c r="AW162">
        <v>1.25306E-4</v>
      </c>
      <c r="AX162">
        <v>8.43575E-5</v>
      </c>
      <c r="AY162">
        <v>1.3049399999999999E-4</v>
      </c>
      <c r="AZ162">
        <f t="shared" si="6"/>
        <v>1.4350000000000001</v>
      </c>
      <c r="BA162">
        <f t="shared" si="7"/>
        <v>0.15685190107001115</v>
      </c>
      <c r="BB162">
        <f t="shared" si="8"/>
        <v>-3.7329832367319007</v>
      </c>
    </row>
    <row r="163" spans="1:54" x14ac:dyDescent="0.25">
      <c r="A163">
        <v>-1.4</v>
      </c>
      <c r="B163">
        <v>1.78751E-4</v>
      </c>
      <c r="C163">
        <v>1.3438100000000001E-4</v>
      </c>
      <c r="D163">
        <v>2.1498000000000001E-4</v>
      </c>
      <c r="E163">
        <v>1.71631E-4</v>
      </c>
      <c r="F163">
        <v>2.0623199999999999E-4</v>
      </c>
      <c r="G163">
        <v>1.9059799999999999E-4</v>
      </c>
      <c r="H163">
        <v>1.59216E-4</v>
      </c>
      <c r="I163">
        <v>1.3923000000000001E-4</v>
      </c>
      <c r="J163">
        <v>1.00717E-4</v>
      </c>
      <c r="K163">
        <v>1.18021E-4</v>
      </c>
      <c r="L163">
        <v>1.6005199999999999E-4</v>
      </c>
      <c r="M163">
        <v>2.0864200000000001E-4</v>
      </c>
      <c r="N163">
        <v>1.2941100000000001E-4</v>
      </c>
      <c r="O163">
        <v>2.5843200000000001E-4</v>
      </c>
      <c r="P163">
        <v>1.5942699999999999E-4</v>
      </c>
      <c r="Q163">
        <v>1.4838899999999999E-4</v>
      </c>
      <c r="R163">
        <v>1.21925E-4</v>
      </c>
      <c r="S163">
        <v>1.4017399999999999E-4</v>
      </c>
      <c r="T163">
        <v>2.2908100000000001E-4</v>
      </c>
      <c r="U163">
        <v>3.8104400000000001E-5</v>
      </c>
      <c r="V163">
        <v>1.4159700000000001E-4</v>
      </c>
      <c r="W163">
        <v>1.76176E-4</v>
      </c>
      <c r="X163">
        <v>1.9656400000000001E-4</v>
      </c>
      <c r="Y163">
        <v>2.1835499999999999E-4</v>
      </c>
      <c r="Z163">
        <v>1.8904499999999999E-4</v>
      </c>
      <c r="AA163">
        <v>2.0551E-4</v>
      </c>
      <c r="AB163">
        <v>2.1421600000000001E-4</v>
      </c>
      <c r="AC163">
        <v>1.3706600000000001E-4</v>
      </c>
      <c r="AD163">
        <v>1.6994199999999999E-4</v>
      </c>
      <c r="AE163">
        <v>1.4399899999999999E-4</v>
      </c>
      <c r="AF163">
        <v>1.61669E-4</v>
      </c>
      <c r="AG163">
        <v>1.5992099999999999E-4</v>
      </c>
      <c r="AH163">
        <v>1.59569E-4</v>
      </c>
      <c r="AI163">
        <v>1.5326200000000001E-4</v>
      </c>
      <c r="AJ163">
        <v>1.9485800000000001E-4</v>
      </c>
      <c r="AK163">
        <v>1.79142E-4</v>
      </c>
      <c r="AL163">
        <v>1.60204E-4</v>
      </c>
      <c r="AM163">
        <v>2.0379600000000001E-4</v>
      </c>
      <c r="AN163">
        <v>1.4778E-4</v>
      </c>
      <c r="AO163">
        <v>2.3664500000000001E-4</v>
      </c>
      <c r="AP163">
        <v>2.1212999999999999E-4</v>
      </c>
      <c r="AQ163">
        <v>1.5032899999999999E-4</v>
      </c>
      <c r="AR163">
        <v>2.5291000000000002E-4</v>
      </c>
      <c r="AS163">
        <v>1.13695E-4</v>
      </c>
      <c r="AT163">
        <v>1.1519300000000001E-4</v>
      </c>
      <c r="AU163">
        <v>9.22503E-5</v>
      </c>
      <c r="AV163">
        <v>1.17382E-4</v>
      </c>
      <c r="AW163">
        <v>1.21489E-4</v>
      </c>
      <c r="AX163">
        <v>8.1952200000000005E-5</v>
      </c>
      <c r="AY163">
        <v>1.2638300000000001E-4</v>
      </c>
      <c r="AZ163">
        <f t="shared" si="6"/>
        <v>1.4</v>
      </c>
      <c r="BA163">
        <f t="shared" si="7"/>
        <v>0.14612803567823801</v>
      </c>
      <c r="BB163">
        <f t="shared" si="8"/>
        <v>-3.7477515199141989</v>
      </c>
    </row>
    <row r="164" spans="1:54" x14ac:dyDescent="0.25">
      <c r="A164">
        <v>-1.365</v>
      </c>
      <c r="B164">
        <v>1.7262000000000001E-4</v>
      </c>
      <c r="C164">
        <v>1.30059E-4</v>
      </c>
      <c r="D164">
        <v>2.0801399999999999E-4</v>
      </c>
      <c r="E164">
        <v>1.6548600000000001E-4</v>
      </c>
      <c r="F164">
        <v>1.9993699999999999E-4</v>
      </c>
      <c r="G164">
        <v>1.8453100000000001E-4</v>
      </c>
      <c r="H164">
        <v>1.5397699999999999E-4</v>
      </c>
      <c r="I164">
        <v>1.3453799999999999E-4</v>
      </c>
      <c r="J164">
        <v>9.7426899999999994E-5</v>
      </c>
      <c r="K164">
        <v>1.14065E-4</v>
      </c>
      <c r="L164">
        <v>1.5482399999999999E-4</v>
      </c>
      <c r="M164">
        <v>2.0211E-4</v>
      </c>
      <c r="N164">
        <v>1.2538499999999999E-4</v>
      </c>
      <c r="O164">
        <v>2.5039799999999998E-4</v>
      </c>
      <c r="P164">
        <v>1.5298500000000001E-4</v>
      </c>
      <c r="Q164">
        <v>1.43444E-4</v>
      </c>
      <c r="R164">
        <v>1.17883E-4</v>
      </c>
      <c r="S164">
        <v>1.3564499999999999E-4</v>
      </c>
      <c r="T164">
        <v>2.2177199999999999E-4</v>
      </c>
      <c r="U164">
        <v>3.6839399999999998E-5</v>
      </c>
      <c r="V164">
        <v>1.3727300000000001E-4</v>
      </c>
      <c r="W164">
        <v>1.7069599999999999E-4</v>
      </c>
      <c r="X164">
        <v>1.90349E-4</v>
      </c>
      <c r="Y164">
        <v>2.11206E-4</v>
      </c>
      <c r="Z164">
        <v>1.8303199999999999E-4</v>
      </c>
      <c r="AA164">
        <v>1.9895899999999999E-4</v>
      </c>
      <c r="AB164">
        <v>2.06947E-4</v>
      </c>
      <c r="AC164">
        <v>1.3299399999999999E-4</v>
      </c>
      <c r="AD164">
        <v>1.6441399999999999E-4</v>
      </c>
      <c r="AE164">
        <v>1.39691E-4</v>
      </c>
      <c r="AF164">
        <v>1.5662400000000001E-4</v>
      </c>
      <c r="AG164">
        <v>1.5479900000000001E-4</v>
      </c>
      <c r="AH164">
        <v>1.5425599999999999E-4</v>
      </c>
      <c r="AI164">
        <v>1.4810999999999999E-4</v>
      </c>
      <c r="AJ164">
        <v>1.8808799999999999E-4</v>
      </c>
      <c r="AK164">
        <v>1.7315200000000001E-4</v>
      </c>
      <c r="AL164">
        <v>1.54907E-4</v>
      </c>
      <c r="AM164">
        <v>1.9671000000000001E-4</v>
      </c>
      <c r="AN164">
        <v>1.42915E-4</v>
      </c>
      <c r="AO164">
        <v>2.2906700000000001E-4</v>
      </c>
      <c r="AP164">
        <v>2.0590199999999999E-4</v>
      </c>
      <c r="AQ164">
        <v>1.4468799999999999E-4</v>
      </c>
      <c r="AR164">
        <v>2.4426599999999998E-4</v>
      </c>
      <c r="AS164">
        <v>1.10276E-4</v>
      </c>
      <c r="AT164">
        <v>1.11785E-4</v>
      </c>
      <c r="AU164">
        <v>8.9485600000000003E-5</v>
      </c>
      <c r="AV164">
        <v>1.13922E-4</v>
      </c>
      <c r="AW164">
        <v>1.17828E-4</v>
      </c>
      <c r="AX164">
        <v>7.9395999999999997E-5</v>
      </c>
      <c r="AY164">
        <v>1.2223400000000001E-4</v>
      </c>
      <c r="AZ164">
        <f t="shared" si="6"/>
        <v>1.365</v>
      </c>
      <c r="BA164">
        <f t="shared" si="7"/>
        <v>0.13513265137677483</v>
      </c>
      <c r="BB164">
        <f t="shared" si="8"/>
        <v>-3.7629088877260304</v>
      </c>
    </row>
    <row r="165" spans="1:54" x14ac:dyDescent="0.25">
      <c r="A165">
        <v>-1.33</v>
      </c>
      <c r="B165">
        <v>1.66675E-4</v>
      </c>
      <c r="C165">
        <v>1.25661E-4</v>
      </c>
      <c r="D165">
        <v>2.0134800000000001E-4</v>
      </c>
      <c r="E165">
        <v>1.59352E-4</v>
      </c>
      <c r="F165">
        <v>1.9375600000000001E-4</v>
      </c>
      <c r="G165">
        <v>1.7830600000000001E-4</v>
      </c>
      <c r="H165">
        <v>1.4908599999999999E-4</v>
      </c>
      <c r="I165">
        <v>1.3000899999999999E-4</v>
      </c>
      <c r="J165">
        <v>9.4287600000000002E-5</v>
      </c>
      <c r="K165">
        <v>1.10203E-4</v>
      </c>
      <c r="L165">
        <v>1.4980000000000001E-4</v>
      </c>
      <c r="M165">
        <v>1.9577400000000001E-4</v>
      </c>
      <c r="N165">
        <v>1.2167000000000001E-4</v>
      </c>
      <c r="O165">
        <v>2.4252E-4</v>
      </c>
      <c r="P165">
        <v>1.4695499999999999E-4</v>
      </c>
      <c r="Q165">
        <v>1.37983E-4</v>
      </c>
      <c r="R165">
        <v>1.13576E-4</v>
      </c>
      <c r="S165">
        <v>1.31144E-4</v>
      </c>
      <c r="T165">
        <v>2.1451099999999999E-4</v>
      </c>
      <c r="U165">
        <v>3.6114700000000002E-5</v>
      </c>
      <c r="V165">
        <v>1.32974E-4</v>
      </c>
      <c r="W165">
        <v>1.6534899999999999E-4</v>
      </c>
      <c r="X165">
        <v>1.8417600000000001E-4</v>
      </c>
      <c r="Y165">
        <v>2.0231099999999999E-4</v>
      </c>
      <c r="Z165">
        <v>1.7698599999999999E-4</v>
      </c>
      <c r="AA165">
        <v>1.92583E-4</v>
      </c>
      <c r="AB165">
        <v>1.9911700000000001E-4</v>
      </c>
      <c r="AC165">
        <v>1.28935E-4</v>
      </c>
      <c r="AD165">
        <v>1.5899600000000001E-4</v>
      </c>
      <c r="AE165">
        <v>1.3527100000000001E-4</v>
      </c>
      <c r="AF165">
        <v>1.51929E-4</v>
      </c>
      <c r="AG165">
        <v>1.4957699999999999E-4</v>
      </c>
      <c r="AH165">
        <v>1.4820400000000001E-4</v>
      </c>
      <c r="AI165">
        <v>1.4264099999999999E-4</v>
      </c>
      <c r="AJ165">
        <v>1.81378E-4</v>
      </c>
      <c r="AK165">
        <v>1.67054E-4</v>
      </c>
      <c r="AL165">
        <v>1.4934099999999999E-4</v>
      </c>
      <c r="AM165">
        <v>1.89784E-4</v>
      </c>
      <c r="AN165">
        <v>1.3801699999999999E-4</v>
      </c>
      <c r="AO165">
        <v>2.21461E-4</v>
      </c>
      <c r="AP165">
        <v>1.9927200000000001E-4</v>
      </c>
      <c r="AQ165">
        <v>1.3880300000000001E-4</v>
      </c>
      <c r="AR165">
        <v>2.3618200000000001E-4</v>
      </c>
      <c r="AS165">
        <v>1.0685599999999999E-4</v>
      </c>
      <c r="AT165">
        <v>1.08344E-4</v>
      </c>
      <c r="AU165">
        <v>8.6711099999999997E-5</v>
      </c>
      <c r="AV165">
        <v>1.10475E-4</v>
      </c>
      <c r="AW165">
        <v>1.14189E-4</v>
      </c>
      <c r="AX165">
        <v>7.6994699999999997E-5</v>
      </c>
      <c r="AY165">
        <v>1.1820300000000001E-4</v>
      </c>
      <c r="AZ165">
        <f t="shared" si="6"/>
        <v>1.33</v>
      </c>
      <c r="BA165">
        <f t="shared" si="7"/>
        <v>0.12385164096708581</v>
      </c>
      <c r="BB165">
        <f t="shared" si="8"/>
        <v>-3.7781295362023983</v>
      </c>
    </row>
    <row r="166" spans="1:54" x14ac:dyDescent="0.25">
      <c r="A166">
        <v>-1.2949999999999999</v>
      </c>
      <c r="B166">
        <v>1.6156699999999999E-4</v>
      </c>
      <c r="C166">
        <v>1.2144799999999999E-4</v>
      </c>
      <c r="D166">
        <v>1.9485600000000001E-4</v>
      </c>
      <c r="E166">
        <v>1.53444E-4</v>
      </c>
      <c r="F166">
        <v>1.8760900000000001E-4</v>
      </c>
      <c r="G166">
        <v>1.7256500000000001E-4</v>
      </c>
      <c r="H166">
        <v>1.4410900000000001E-4</v>
      </c>
      <c r="I166">
        <v>1.25714E-4</v>
      </c>
      <c r="J166">
        <v>9.1259899999999997E-5</v>
      </c>
      <c r="K166">
        <v>1.0627E-4</v>
      </c>
      <c r="L166">
        <v>1.44828E-4</v>
      </c>
      <c r="M166">
        <v>1.89128E-4</v>
      </c>
      <c r="N166">
        <v>1.1779E-4</v>
      </c>
      <c r="O166">
        <v>2.34754E-4</v>
      </c>
      <c r="P166">
        <v>1.4091599999999999E-4</v>
      </c>
      <c r="Q166">
        <v>1.3223600000000001E-4</v>
      </c>
      <c r="R166">
        <v>1.09651E-4</v>
      </c>
      <c r="S166">
        <v>1.2662E-4</v>
      </c>
      <c r="T166">
        <v>2.0746800000000001E-4</v>
      </c>
      <c r="U166">
        <v>3.5000099999999997E-5</v>
      </c>
      <c r="V166">
        <v>1.2871099999999999E-4</v>
      </c>
      <c r="W166">
        <v>1.5989300000000001E-4</v>
      </c>
      <c r="X166">
        <v>1.7818099999999999E-4</v>
      </c>
      <c r="Y166">
        <v>1.96295E-4</v>
      </c>
      <c r="Z166">
        <v>1.7118999999999999E-4</v>
      </c>
      <c r="AA166">
        <v>1.86362E-4</v>
      </c>
      <c r="AB166">
        <v>1.92043E-4</v>
      </c>
      <c r="AC166">
        <v>1.2497100000000001E-4</v>
      </c>
      <c r="AD166">
        <v>1.5373599999999999E-4</v>
      </c>
      <c r="AE166">
        <v>1.3082100000000001E-4</v>
      </c>
      <c r="AF166">
        <v>1.4702300000000001E-4</v>
      </c>
      <c r="AG166">
        <v>1.4463E-4</v>
      </c>
      <c r="AH166">
        <v>1.4258000000000001E-4</v>
      </c>
      <c r="AI166">
        <v>1.37319E-4</v>
      </c>
      <c r="AJ166">
        <v>1.7491199999999999E-4</v>
      </c>
      <c r="AK166">
        <v>1.6137700000000001E-4</v>
      </c>
      <c r="AL166">
        <v>1.4405900000000001E-4</v>
      </c>
      <c r="AM166">
        <v>1.8292800000000001E-4</v>
      </c>
      <c r="AN166">
        <v>1.3337099999999999E-4</v>
      </c>
      <c r="AO166">
        <v>2.1404E-4</v>
      </c>
      <c r="AP166">
        <v>1.9263700000000001E-4</v>
      </c>
      <c r="AQ166">
        <v>1.3192100000000001E-4</v>
      </c>
      <c r="AR166">
        <v>2.2796599999999999E-4</v>
      </c>
      <c r="AS166">
        <v>1.03525E-4</v>
      </c>
      <c r="AT166">
        <v>1.05025E-4</v>
      </c>
      <c r="AU166">
        <v>8.3969599999999996E-5</v>
      </c>
      <c r="AV166">
        <v>1.07005E-4</v>
      </c>
      <c r="AW166">
        <v>1.10487E-4</v>
      </c>
      <c r="AX166">
        <v>7.4623700000000002E-5</v>
      </c>
      <c r="AY166">
        <v>1.1428499999999999E-4</v>
      </c>
      <c r="AZ166">
        <f t="shared" si="6"/>
        <v>1.2949999999999999</v>
      </c>
      <c r="BA166">
        <f t="shared" si="7"/>
        <v>0.11226976841727061</v>
      </c>
      <c r="BB166">
        <f t="shared" si="8"/>
        <v>-3.7916473389910563</v>
      </c>
    </row>
    <row r="167" spans="1:54" x14ac:dyDescent="0.25">
      <c r="A167">
        <v>-1.26</v>
      </c>
      <c r="B167">
        <v>1.5618899999999999E-4</v>
      </c>
      <c r="C167">
        <v>1.17361E-4</v>
      </c>
      <c r="D167">
        <v>1.8804299999999999E-4</v>
      </c>
      <c r="E167">
        <v>1.4783999999999999E-4</v>
      </c>
      <c r="F167">
        <v>1.81569E-4</v>
      </c>
      <c r="G167">
        <v>1.66801E-4</v>
      </c>
      <c r="H167">
        <v>1.3925499999999999E-4</v>
      </c>
      <c r="I167">
        <v>1.21317E-4</v>
      </c>
      <c r="J167">
        <v>8.8213699999999999E-5</v>
      </c>
      <c r="K167">
        <v>1.0264000000000001E-4</v>
      </c>
      <c r="L167">
        <v>1.3988499999999999E-4</v>
      </c>
      <c r="M167">
        <v>1.82926E-4</v>
      </c>
      <c r="N167">
        <v>1.13946E-4</v>
      </c>
      <c r="O167">
        <v>2.27128E-4</v>
      </c>
      <c r="P167">
        <v>1.3537900000000001E-4</v>
      </c>
      <c r="Q167">
        <v>1.2768299999999999E-4</v>
      </c>
      <c r="R167">
        <v>1.05618E-4</v>
      </c>
      <c r="S167">
        <v>1.22328E-4</v>
      </c>
      <c r="T167">
        <v>2.00552E-4</v>
      </c>
      <c r="U167">
        <v>3.3831600000000003E-5</v>
      </c>
      <c r="V167">
        <v>1.2457700000000001E-4</v>
      </c>
      <c r="W167">
        <v>1.54296E-4</v>
      </c>
      <c r="X167">
        <v>1.72289E-4</v>
      </c>
      <c r="Y167">
        <v>1.89789E-4</v>
      </c>
      <c r="Z167">
        <v>1.6523500000000001E-4</v>
      </c>
      <c r="AA167">
        <v>1.8013999999999999E-4</v>
      </c>
      <c r="AB167">
        <v>1.8489900000000001E-4</v>
      </c>
      <c r="AC167">
        <v>1.21097E-4</v>
      </c>
      <c r="AD167">
        <v>1.4839000000000001E-4</v>
      </c>
      <c r="AE167">
        <v>1.2651599999999999E-4</v>
      </c>
      <c r="AF167">
        <v>1.4227900000000001E-4</v>
      </c>
      <c r="AG167">
        <v>1.39672E-4</v>
      </c>
      <c r="AH167">
        <v>1.37241E-4</v>
      </c>
      <c r="AI167">
        <v>1.3216700000000001E-4</v>
      </c>
      <c r="AJ167">
        <v>1.6875000000000001E-4</v>
      </c>
      <c r="AK167">
        <v>1.55298E-4</v>
      </c>
      <c r="AL167">
        <v>1.3858499999999999E-4</v>
      </c>
      <c r="AM167">
        <v>1.7618700000000001E-4</v>
      </c>
      <c r="AN167">
        <v>1.2863999999999999E-4</v>
      </c>
      <c r="AO167">
        <v>2.0680500000000001E-4</v>
      </c>
      <c r="AP167">
        <v>1.85852E-4</v>
      </c>
      <c r="AQ167">
        <v>1.2584599999999999E-4</v>
      </c>
      <c r="AR167">
        <v>2.19915E-4</v>
      </c>
      <c r="AS167">
        <v>1.00122E-4</v>
      </c>
      <c r="AT167">
        <v>1.01656E-4</v>
      </c>
      <c r="AU167">
        <v>8.1247699999999998E-5</v>
      </c>
      <c r="AV167">
        <v>1.03663E-4</v>
      </c>
      <c r="AW167">
        <v>1.06903E-4</v>
      </c>
      <c r="AX167">
        <v>7.1916799999999996E-5</v>
      </c>
      <c r="AY167">
        <v>1.1028500000000001E-4</v>
      </c>
      <c r="AZ167">
        <f t="shared" si="6"/>
        <v>1.26</v>
      </c>
      <c r="BA167">
        <f t="shared" si="7"/>
        <v>0.10037054511756291</v>
      </c>
      <c r="BB167">
        <f t="shared" si="8"/>
        <v>-3.8063495556541187</v>
      </c>
    </row>
    <row r="168" spans="1:54" x14ac:dyDescent="0.25">
      <c r="A168">
        <v>-1.2250000000000001</v>
      </c>
      <c r="B168">
        <v>1.5080000000000001E-4</v>
      </c>
      <c r="C168">
        <v>1.1318400000000001E-4</v>
      </c>
      <c r="D168">
        <v>1.8170600000000001E-4</v>
      </c>
      <c r="E168">
        <v>1.4224999999999999E-4</v>
      </c>
      <c r="F168">
        <v>1.75551E-4</v>
      </c>
      <c r="G168">
        <v>1.6105700000000001E-4</v>
      </c>
      <c r="H168">
        <v>1.34554E-4</v>
      </c>
      <c r="I168">
        <v>1.17009E-4</v>
      </c>
      <c r="J168">
        <v>8.5257299999999994E-5</v>
      </c>
      <c r="K168">
        <v>9.9097299999999997E-5</v>
      </c>
      <c r="L168">
        <v>1.3501999999999999E-4</v>
      </c>
      <c r="M168">
        <v>1.7684100000000001E-4</v>
      </c>
      <c r="N168">
        <v>1.10148E-4</v>
      </c>
      <c r="O168">
        <v>2.19485E-4</v>
      </c>
      <c r="P168">
        <v>1.2954899999999999E-4</v>
      </c>
      <c r="Q168">
        <v>1.2241699999999999E-4</v>
      </c>
      <c r="R168">
        <v>1.01666E-4</v>
      </c>
      <c r="S168">
        <v>1.18131E-4</v>
      </c>
      <c r="T168">
        <v>1.93442E-4</v>
      </c>
      <c r="U168">
        <v>3.2615299999999999E-5</v>
      </c>
      <c r="V168">
        <v>1.20443E-4</v>
      </c>
      <c r="W168">
        <v>1.4896500000000001E-4</v>
      </c>
      <c r="X168">
        <v>1.66365E-4</v>
      </c>
      <c r="Y168">
        <v>1.8302999999999999E-4</v>
      </c>
      <c r="Z168">
        <v>1.5945400000000001E-4</v>
      </c>
      <c r="AA168">
        <v>1.73802E-4</v>
      </c>
      <c r="AB168">
        <v>1.7810600000000001E-4</v>
      </c>
      <c r="AC168">
        <v>1.1719500000000001E-4</v>
      </c>
      <c r="AD168">
        <v>1.4320399999999999E-4</v>
      </c>
      <c r="AE168">
        <v>1.2218400000000001E-4</v>
      </c>
      <c r="AF168">
        <v>1.3724000000000001E-4</v>
      </c>
      <c r="AG168">
        <v>1.35E-4</v>
      </c>
      <c r="AH168">
        <v>1.3195700000000001E-4</v>
      </c>
      <c r="AI168">
        <v>1.2704599999999999E-4</v>
      </c>
      <c r="AJ168">
        <v>1.62702E-4</v>
      </c>
      <c r="AK168">
        <v>1.4993800000000001E-4</v>
      </c>
      <c r="AL168">
        <v>1.3324800000000001E-4</v>
      </c>
      <c r="AM168">
        <v>1.6949700000000001E-4</v>
      </c>
      <c r="AN168">
        <v>1.2342000000000001E-4</v>
      </c>
      <c r="AO168">
        <v>1.99688E-4</v>
      </c>
      <c r="AP168">
        <v>1.79283E-4</v>
      </c>
      <c r="AQ168">
        <v>1.2086700000000001E-4</v>
      </c>
      <c r="AR168">
        <v>2.11306E-4</v>
      </c>
      <c r="AS168">
        <v>9.5961300000000006E-5</v>
      </c>
      <c r="AT168">
        <v>9.8356200000000005E-5</v>
      </c>
      <c r="AU168">
        <v>7.8576000000000001E-5</v>
      </c>
      <c r="AV168">
        <v>1.0022399999999999E-4</v>
      </c>
      <c r="AW168">
        <v>1.03372E-4</v>
      </c>
      <c r="AX168">
        <v>6.9437599999999994E-5</v>
      </c>
      <c r="AY168">
        <v>1.06432E-4</v>
      </c>
      <c r="AZ168">
        <f t="shared" si="6"/>
        <v>1.2250000000000001</v>
      </c>
      <c r="BA168">
        <f t="shared" si="7"/>
        <v>8.8136088700551299E-2</v>
      </c>
      <c r="BB168">
        <f t="shared" si="8"/>
        <v>-3.8215986584662449</v>
      </c>
    </row>
    <row r="169" spans="1:54" x14ac:dyDescent="0.25">
      <c r="A169">
        <v>-1.19</v>
      </c>
      <c r="B169">
        <v>1.45575E-4</v>
      </c>
      <c r="C169">
        <v>1.09193E-4</v>
      </c>
      <c r="D169">
        <v>1.75613E-4</v>
      </c>
      <c r="E169">
        <v>1.3651099999999999E-4</v>
      </c>
      <c r="F169">
        <v>1.6974899999999999E-4</v>
      </c>
      <c r="G169">
        <v>1.55554E-4</v>
      </c>
      <c r="H169">
        <v>1.29839E-4</v>
      </c>
      <c r="I169">
        <v>1.12502E-4</v>
      </c>
      <c r="J169">
        <v>8.2081400000000003E-5</v>
      </c>
      <c r="K169">
        <v>9.5480899999999996E-5</v>
      </c>
      <c r="L169">
        <v>1.3017000000000001E-4</v>
      </c>
      <c r="M169">
        <v>1.7085200000000001E-4</v>
      </c>
      <c r="N169">
        <v>1.0638599999999999E-4</v>
      </c>
      <c r="O169">
        <v>2.12136E-4</v>
      </c>
      <c r="P169">
        <v>1.2435699999999999E-4</v>
      </c>
      <c r="Q169">
        <v>1.17267E-4</v>
      </c>
      <c r="R169">
        <v>9.7842800000000005E-5</v>
      </c>
      <c r="S169">
        <v>1.14041E-4</v>
      </c>
      <c r="T169">
        <v>1.8671700000000001E-4</v>
      </c>
      <c r="U169">
        <v>3.1349500000000002E-5</v>
      </c>
      <c r="V169">
        <v>1.1639200000000001E-4</v>
      </c>
      <c r="W169">
        <v>1.4371800000000001E-4</v>
      </c>
      <c r="X169">
        <v>1.6052199999999999E-4</v>
      </c>
      <c r="Y169">
        <v>1.7612899999999999E-4</v>
      </c>
      <c r="Z169">
        <v>1.53604E-4</v>
      </c>
      <c r="AA169">
        <v>1.67097E-4</v>
      </c>
      <c r="AB169">
        <v>1.71139E-4</v>
      </c>
      <c r="AC169">
        <v>1.13336E-4</v>
      </c>
      <c r="AD169">
        <v>1.3814099999999999E-4</v>
      </c>
      <c r="AE169">
        <v>1.18003E-4</v>
      </c>
      <c r="AF169">
        <v>1.32366E-4</v>
      </c>
      <c r="AG169">
        <v>1.30073E-4</v>
      </c>
      <c r="AH169">
        <v>1.2709E-4</v>
      </c>
      <c r="AI169">
        <v>1.21171E-4</v>
      </c>
      <c r="AJ169">
        <v>1.5656399999999999E-4</v>
      </c>
      <c r="AK169">
        <v>1.44683E-4</v>
      </c>
      <c r="AL169">
        <v>1.2825299999999999E-4</v>
      </c>
      <c r="AM169">
        <v>1.6308199999999999E-4</v>
      </c>
      <c r="AN169">
        <v>1.1903E-4</v>
      </c>
      <c r="AO169">
        <v>1.9269600000000001E-4</v>
      </c>
      <c r="AP169">
        <v>1.7276699999999999E-4</v>
      </c>
      <c r="AQ169">
        <v>1.1510699999999999E-4</v>
      </c>
      <c r="AR169">
        <v>2.03289E-4</v>
      </c>
      <c r="AS169">
        <v>9.2778899999999994E-5</v>
      </c>
      <c r="AT169">
        <v>9.5128800000000003E-5</v>
      </c>
      <c r="AU169">
        <v>7.5919800000000005E-5</v>
      </c>
      <c r="AV169">
        <v>9.6885200000000005E-5</v>
      </c>
      <c r="AW169">
        <v>9.9889799999999994E-5</v>
      </c>
      <c r="AX169">
        <v>6.7041599999999999E-5</v>
      </c>
      <c r="AY169">
        <v>1.02608E-4</v>
      </c>
      <c r="AZ169">
        <f t="shared" si="6"/>
        <v>1.19</v>
      </c>
      <c r="BA169">
        <f t="shared" si="7"/>
        <v>7.554696139253074E-2</v>
      </c>
      <c r="BB169">
        <f t="shared" si="8"/>
        <v>-3.8369132012199372</v>
      </c>
    </row>
    <row r="170" spans="1:54" x14ac:dyDescent="0.25">
      <c r="A170">
        <v>-1.155</v>
      </c>
      <c r="B170">
        <v>1.4036800000000001E-4</v>
      </c>
      <c r="C170">
        <v>1.05227E-4</v>
      </c>
      <c r="D170">
        <v>1.6935E-4</v>
      </c>
      <c r="E170">
        <v>1.3105699999999999E-4</v>
      </c>
      <c r="F170">
        <v>1.6393000000000001E-4</v>
      </c>
      <c r="G170">
        <v>1.50092E-4</v>
      </c>
      <c r="H170">
        <v>1.25205E-4</v>
      </c>
      <c r="I170">
        <v>1.0857300000000001E-4</v>
      </c>
      <c r="J170">
        <v>7.9059499999999998E-5</v>
      </c>
      <c r="K170">
        <v>9.2065599999999995E-5</v>
      </c>
      <c r="L170">
        <v>1.25394E-4</v>
      </c>
      <c r="M170">
        <v>1.6479600000000001E-4</v>
      </c>
      <c r="N170">
        <v>1.02669E-4</v>
      </c>
      <c r="O170">
        <v>2.0473E-4</v>
      </c>
      <c r="P170">
        <v>1.1922299999999999E-4</v>
      </c>
      <c r="Q170">
        <v>1.11953E-4</v>
      </c>
      <c r="R170">
        <v>9.3827399999999995E-5</v>
      </c>
      <c r="S170">
        <v>1.10037E-4</v>
      </c>
      <c r="T170">
        <v>1.80018E-4</v>
      </c>
      <c r="U170">
        <v>3.02222E-5</v>
      </c>
      <c r="V170">
        <v>1.1223899999999999E-4</v>
      </c>
      <c r="W170">
        <v>1.38541E-4</v>
      </c>
      <c r="X170">
        <v>1.54697E-4</v>
      </c>
      <c r="Y170">
        <v>1.69526E-4</v>
      </c>
      <c r="Z170">
        <v>1.4771399999999999E-4</v>
      </c>
      <c r="AA170">
        <v>1.6085200000000001E-4</v>
      </c>
      <c r="AB170">
        <v>1.64134E-4</v>
      </c>
      <c r="AC170">
        <v>1.09503E-4</v>
      </c>
      <c r="AD170">
        <v>1.3311599999999999E-4</v>
      </c>
      <c r="AE170">
        <v>1.138E-4</v>
      </c>
      <c r="AF170">
        <v>1.2745500000000001E-4</v>
      </c>
      <c r="AG170">
        <v>1.25334E-4</v>
      </c>
      <c r="AH170">
        <v>1.2186899999999999E-4</v>
      </c>
      <c r="AI170">
        <v>1.16779E-4</v>
      </c>
      <c r="AJ170">
        <v>1.5061E-4</v>
      </c>
      <c r="AK170">
        <v>1.3927899999999999E-4</v>
      </c>
      <c r="AL170">
        <v>1.22788E-4</v>
      </c>
      <c r="AM170">
        <v>1.56675E-4</v>
      </c>
      <c r="AN170">
        <v>1.1455600000000001E-4</v>
      </c>
      <c r="AO170">
        <v>1.8564699999999999E-4</v>
      </c>
      <c r="AP170">
        <v>1.66403E-4</v>
      </c>
      <c r="AQ170">
        <v>1.09732E-4</v>
      </c>
      <c r="AR170">
        <v>1.95649E-4</v>
      </c>
      <c r="AS170">
        <v>8.9553499999999996E-5</v>
      </c>
      <c r="AT170">
        <v>9.1856100000000003E-5</v>
      </c>
      <c r="AU170">
        <v>7.3264599999999996E-5</v>
      </c>
      <c r="AV170">
        <v>9.3642599999999997E-5</v>
      </c>
      <c r="AW170">
        <v>9.6452000000000004E-5</v>
      </c>
      <c r="AX170">
        <v>6.4647200000000007E-5</v>
      </c>
      <c r="AY170">
        <v>9.8715200000000007E-5</v>
      </c>
      <c r="AZ170">
        <f t="shared" si="6"/>
        <v>1.155</v>
      </c>
      <c r="BA170">
        <f t="shared" si="7"/>
        <v>6.2581984228163121E-2</v>
      </c>
      <c r="BB170">
        <f t="shared" si="8"/>
        <v>-3.8527318879855121</v>
      </c>
    </row>
    <row r="171" spans="1:54" x14ac:dyDescent="0.25">
      <c r="A171">
        <v>-1.1200000000000001</v>
      </c>
      <c r="B171">
        <v>1.35193E-4</v>
      </c>
      <c r="C171">
        <v>1.01278E-4</v>
      </c>
      <c r="D171">
        <v>1.63194E-4</v>
      </c>
      <c r="E171">
        <v>1.2562000000000001E-4</v>
      </c>
      <c r="F171">
        <v>1.5819099999999999E-4</v>
      </c>
      <c r="G171">
        <v>1.44621E-4</v>
      </c>
      <c r="H171">
        <v>1.20452E-4</v>
      </c>
      <c r="I171">
        <v>1.04264E-4</v>
      </c>
      <c r="J171">
        <v>7.6147600000000003E-5</v>
      </c>
      <c r="K171">
        <v>8.8719400000000003E-5</v>
      </c>
      <c r="L171">
        <v>1.2079900000000001E-4</v>
      </c>
      <c r="M171">
        <v>1.5895300000000001E-4</v>
      </c>
      <c r="N171">
        <v>9.9004600000000004E-5</v>
      </c>
      <c r="O171">
        <v>1.974E-4</v>
      </c>
      <c r="P171">
        <v>1.14824E-4</v>
      </c>
      <c r="Q171">
        <v>1.06597E-4</v>
      </c>
      <c r="R171">
        <v>9.0542400000000002E-5</v>
      </c>
      <c r="S171">
        <v>1.06017E-4</v>
      </c>
      <c r="T171">
        <v>1.7354100000000001E-4</v>
      </c>
      <c r="U171">
        <v>2.9085400000000001E-5</v>
      </c>
      <c r="V171">
        <v>1.08285E-4</v>
      </c>
      <c r="W171">
        <v>1.33449E-4</v>
      </c>
      <c r="X171">
        <v>1.4898600000000001E-4</v>
      </c>
      <c r="Y171">
        <v>1.6354499999999999E-4</v>
      </c>
      <c r="Z171">
        <v>1.41781E-4</v>
      </c>
      <c r="AA171">
        <v>1.55391E-4</v>
      </c>
      <c r="AB171">
        <v>1.5787400000000001E-4</v>
      </c>
      <c r="AC171">
        <v>1.0579899999999999E-4</v>
      </c>
      <c r="AD171">
        <v>1.28159E-4</v>
      </c>
      <c r="AE171">
        <v>1.09477E-4</v>
      </c>
      <c r="AF171">
        <v>1.2287600000000001E-4</v>
      </c>
      <c r="AG171">
        <v>1.20535E-4</v>
      </c>
      <c r="AH171">
        <v>1.16496E-4</v>
      </c>
      <c r="AI171">
        <v>1.12204E-4</v>
      </c>
      <c r="AJ171">
        <v>1.4506E-4</v>
      </c>
      <c r="AK171">
        <v>1.3388500000000001E-4</v>
      </c>
      <c r="AL171">
        <v>1.17748E-4</v>
      </c>
      <c r="AM171">
        <v>1.50412E-4</v>
      </c>
      <c r="AN171">
        <v>1.0999E-4</v>
      </c>
      <c r="AO171">
        <v>1.78569E-4</v>
      </c>
      <c r="AP171">
        <v>1.6018900000000001E-4</v>
      </c>
      <c r="AQ171">
        <v>1.0545899999999999E-4</v>
      </c>
      <c r="AR171">
        <v>1.8834599999999999E-4</v>
      </c>
      <c r="AS171">
        <v>8.6430799999999999E-5</v>
      </c>
      <c r="AT171">
        <v>8.8684799999999995E-5</v>
      </c>
      <c r="AU171">
        <v>7.0649500000000002E-5</v>
      </c>
      <c r="AV171">
        <v>9.0348799999999998E-5</v>
      </c>
      <c r="AW171">
        <v>9.3018999999999998E-5</v>
      </c>
      <c r="AX171">
        <v>6.2305700000000002E-5</v>
      </c>
      <c r="AY171">
        <v>9.4846000000000006E-5</v>
      </c>
      <c r="AZ171">
        <f t="shared" si="6"/>
        <v>1.1200000000000001</v>
      </c>
      <c r="BA171">
        <f t="shared" si="7"/>
        <v>4.9218022670181653E-2</v>
      </c>
      <c r="BB171">
        <f t="shared" si="8"/>
        <v>-3.8690457946375476</v>
      </c>
    </row>
    <row r="172" spans="1:54" x14ac:dyDescent="0.25">
      <c r="A172">
        <v>-1.085</v>
      </c>
      <c r="B172">
        <v>1.2997900000000001E-4</v>
      </c>
      <c r="C172">
        <v>9.7348800000000006E-5</v>
      </c>
      <c r="D172">
        <v>1.5714200000000001E-4</v>
      </c>
      <c r="E172">
        <v>1.20606E-4</v>
      </c>
      <c r="F172">
        <v>1.5245999999999999E-4</v>
      </c>
      <c r="G172">
        <v>1.39166E-4</v>
      </c>
      <c r="H172">
        <v>1.15969E-4</v>
      </c>
      <c r="I172">
        <v>9.9887400000000002E-5</v>
      </c>
      <c r="J172">
        <v>7.3193400000000003E-5</v>
      </c>
      <c r="K172">
        <v>8.5214299999999995E-5</v>
      </c>
      <c r="L172">
        <v>1.16043E-4</v>
      </c>
      <c r="M172">
        <v>1.53182E-4</v>
      </c>
      <c r="N172">
        <v>9.5401099999999997E-5</v>
      </c>
      <c r="O172">
        <v>1.9023400000000001E-4</v>
      </c>
      <c r="P172">
        <v>1.09855E-4</v>
      </c>
      <c r="Q172">
        <v>1.01749E-4</v>
      </c>
      <c r="R172">
        <v>8.6875700000000006E-5</v>
      </c>
      <c r="S172">
        <v>1.02039E-4</v>
      </c>
      <c r="T172">
        <v>1.6693400000000001E-4</v>
      </c>
      <c r="U172">
        <v>2.7962399999999998E-5</v>
      </c>
      <c r="V172">
        <v>1.04336E-4</v>
      </c>
      <c r="W172">
        <v>1.2834000000000001E-4</v>
      </c>
      <c r="X172">
        <v>1.4348599999999999E-4</v>
      </c>
      <c r="Y172">
        <v>1.57102E-4</v>
      </c>
      <c r="Z172">
        <v>1.3618699999999999E-4</v>
      </c>
      <c r="AA172">
        <v>1.49553E-4</v>
      </c>
      <c r="AB172">
        <v>1.5211700000000001E-4</v>
      </c>
      <c r="AC172">
        <v>1.0202199999999999E-4</v>
      </c>
      <c r="AD172">
        <v>1.23332E-4</v>
      </c>
      <c r="AE172">
        <v>1.05386E-4</v>
      </c>
      <c r="AF172">
        <v>1.1823E-4</v>
      </c>
      <c r="AG172">
        <v>1.15888E-4</v>
      </c>
      <c r="AH172">
        <v>1.11681E-4</v>
      </c>
      <c r="AI172">
        <v>1.07352E-4</v>
      </c>
      <c r="AJ172">
        <v>1.3955900000000001E-4</v>
      </c>
      <c r="AK172">
        <v>1.28899E-4</v>
      </c>
      <c r="AL172">
        <v>1.12688E-4</v>
      </c>
      <c r="AM172">
        <v>1.4426900000000001E-4</v>
      </c>
      <c r="AN172">
        <v>1.05566E-4</v>
      </c>
      <c r="AO172">
        <v>1.71707E-4</v>
      </c>
      <c r="AP172">
        <v>1.5401299999999999E-4</v>
      </c>
      <c r="AQ172">
        <v>1.01031E-4</v>
      </c>
      <c r="AR172">
        <v>1.8105500000000001E-4</v>
      </c>
      <c r="AS172">
        <v>8.3346100000000005E-5</v>
      </c>
      <c r="AT172">
        <v>8.5483700000000003E-5</v>
      </c>
      <c r="AU172">
        <v>6.8097700000000004E-5</v>
      </c>
      <c r="AV172">
        <v>8.7177700000000004E-5</v>
      </c>
      <c r="AW172">
        <v>8.9666799999999993E-5</v>
      </c>
      <c r="AX172">
        <v>5.9982399999999997E-5</v>
      </c>
      <c r="AY172">
        <v>9.1219999999999997E-5</v>
      </c>
      <c r="AZ172">
        <f t="shared" si="6"/>
        <v>1.085</v>
      </c>
      <c r="BA172">
        <f t="shared" si="7"/>
        <v>3.5429738184548303E-2</v>
      </c>
      <c r="BB172">
        <f t="shared" si="8"/>
        <v>-3.8861268086226213</v>
      </c>
    </row>
    <row r="173" spans="1:54" x14ac:dyDescent="0.25">
      <c r="A173">
        <v>-1.05</v>
      </c>
      <c r="B173">
        <v>1.25062E-4</v>
      </c>
      <c r="C173">
        <v>9.3511700000000001E-5</v>
      </c>
      <c r="D173">
        <v>1.51094E-4</v>
      </c>
      <c r="E173">
        <v>1.1543400000000001E-4</v>
      </c>
      <c r="F173">
        <v>1.4681199999999999E-4</v>
      </c>
      <c r="G173">
        <v>1.3386E-4</v>
      </c>
      <c r="H173">
        <v>1.11532E-4</v>
      </c>
      <c r="I173">
        <v>9.5797699999999999E-5</v>
      </c>
      <c r="J173">
        <v>7.03459E-5</v>
      </c>
      <c r="K173">
        <v>8.17865E-5</v>
      </c>
      <c r="L173">
        <v>1.1143500000000001E-4</v>
      </c>
      <c r="M173">
        <v>1.4741900000000001E-4</v>
      </c>
      <c r="N173">
        <v>9.1821499999999995E-5</v>
      </c>
      <c r="O173">
        <v>1.8304700000000001E-4</v>
      </c>
      <c r="P173">
        <v>1.05556E-4</v>
      </c>
      <c r="Q173">
        <v>9.7307300000000003E-5</v>
      </c>
      <c r="R173">
        <v>8.15761E-5</v>
      </c>
      <c r="S173">
        <v>9.8098300000000002E-5</v>
      </c>
      <c r="T173">
        <v>1.6037000000000001E-4</v>
      </c>
      <c r="U173">
        <v>2.6795899999999999E-5</v>
      </c>
      <c r="V173">
        <v>1.00457E-4</v>
      </c>
      <c r="W173">
        <v>1.2318E-4</v>
      </c>
      <c r="X173">
        <v>1.3789499999999999E-4</v>
      </c>
      <c r="Y173">
        <v>1.5063399999999999E-4</v>
      </c>
      <c r="Z173">
        <v>1.3036499999999999E-4</v>
      </c>
      <c r="AA173">
        <v>1.4370600000000001E-4</v>
      </c>
      <c r="AB173">
        <v>1.46592E-4</v>
      </c>
      <c r="AC173">
        <v>9.8323E-5</v>
      </c>
      <c r="AD173">
        <v>1.18553E-4</v>
      </c>
      <c r="AE173">
        <v>1.01143E-4</v>
      </c>
      <c r="AF173">
        <v>1.13625E-4</v>
      </c>
      <c r="AG173">
        <v>1.11054E-4</v>
      </c>
      <c r="AH173">
        <v>1.0699199999999999E-4</v>
      </c>
      <c r="AI173">
        <v>1.03049E-4</v>
      </c>
      <c r="AJ173">
        <v>1.3423999999999999E-4</v>
      </c>
      <c r="AK173">
        <v>1.2376100000000001E-4</v>
      </c>
      <c r="AL173">
        <v>1.0768900000000001E-4</v>
      </c>
      <c r="AM173">
        <v>1.3807500000000001E-4</v>
      </c>
      <c r="AN173">
        <v>1.0150299999999999E-4</v>
      </c>
      <c r="AO173">
        <v>1.6497699999999999E-4</v>
      </c>
      <c r="AP173">
        <v>1.47911E-4</v>
      </c>
      <c r="AQ173">
        <v>9.6962700000000006E-5</v>
      </c>
      <c r="AR173">
        <v>1.7400799999999999E-4</v>
      </c>
      <c r="AS173">
        <v>8.0297599999999995E-5</v>
      </c>
      <c r="AT173">
        <v>8.2311999999999994E-5</v>
      </c>
      <c r="AU173">
        <v>6.5548200000000004E-5</v>
      </c>
      <c r="AV173">
        <v>8.3934E-5</v>
      </c>
      <c r="AW173">
        <v>8.6300999999999999E-5</v>
      </c>
      <c r="AX173">
        <v>5.7656099999999998E-5</v>
      </c>
      <c r="AY173">
        <v>8.7779699999999996E-5</v>
      </c>
      <c r="AZ173">
        <f t="shared" si="6"/>
        <v>1.05</v>
      </c>
      <c r="BA173">
        <f t="shared" si="7"/>
        <v>2.1189299069938092E-2</v>
      </c>
      <c r="BB173">
        <f t="shared" si="8"/>
        <v>-3.9028746303329571</v>
      </c>
    </row>
    <row r="174" spans="1:54" x14ac:dyDescent="0.25">
      <c r="A174">
        <v>-1.0149999999999999</v>
      </c>
      <c r="B174">
        <v>1.2001E-4</v>
      </c>
      <c r="C174">
        <v>8.9906499999999997E-5</v>
      </c>
      <c r="D174">
        <v>1.45129E-4</v>
      </c>
      <c r="E174">
        <v>1.1051E-4</v>
      </c>
      <c r="F174">
        <v>1.41254E-4</v>
      </c>
      <c r="G174">
        <v>1.2874499999999999E-4</v>
      </c>
      <c r="H174">
        <v>1.0705900000000001E-4</v>
      </c>
      <c r="I174">
        <v>9.1725399999999994E-5</v>
      </c>
      <c r="J174">
        <v>6.7518100000000007E-5</v>
      </c>
      <c r="K174">
        <v>7.8416899999999998E-5</v>
      </c>
      <c r="L174">
        <v>1.0696099999999999E-4</v>
      </c>
      <c r="M174">
        <v>1.4183199999999999E-4</v>
      </c>
      <c r="N174">
        <v>8.8306000000000005E-5</v>
      </c>
      <c r="O174">
        <v>1.7598099999999999E-4</v>
      </c>
      <c r="P174">
        <v>1.00214E-4</v>
      </c>
      <c r="Q174">
        <v>9.2749200000000003E-5</v>
      </c>
      <c r="R174">
        <v>7.8147799999999997E-5</v>
      </c>
      <c r="S174">
        <v>9.4209400000000006E-5</v>
      </c>
      <c r="T174">
        <v>1.5416900000000001E-4</v>
      </c>
      <c r="U174">
        <v>2.56732E-5</v>
      </c>
      <c r="V174">
        <v>9.6563099999999997E-5</v>
      </c>
      <c r="W174">
        <v>1.18305E-4</v>
      </c>
      <c r="X174">
        <v>1.3236000000000001E-4</v>
      </c>
      <c r="Y174">
        <v>1.4467399999999999E-4</v>
      </c>
      <c r="Z174">
        <v>1.24802E-4</v>
      </c>
      <c r="AA174">
        <v>1.3803700000000001E-4</v>
      </c>
      <c r="AB174">
        <v>1.4056E-4</v>
      </c>
      <c r="AC174">
        <v>9.4604000000000004E-5</v>
      </c>
      <c r="AD174">
        <v>1.13793E-4</v>
      </c>
      <c r="AE174">
        <v>9.7214799999999996E-5</v>
      </c>
      <c r="AF174">
        <v>1.09097E-4</v>
      </c>
      <c r="AG174">
        <v>1.06415E-4</v>
      </c>
      <c r="AH174">
        <v>1.0230000000000001E-4</v>
      </c>
      <c r="AI174">
        <v>9.8533400000000001E-5</v>
      </c>
      <c r="AJ174">
        <v>1.28744E-4</v>
      </c>
      <c r="AK174">
        <v>1.1869799999999999E-4</v>
      </c>
      <c r="AL174">
        <v>1.02985E-4</v>
      </c>
      <c r="AM174">
        <v>1.32149E-4</v>
      </c>
      <c r="AN174">
        <v>9.7400500000000004E-5</v>
      </c>
      <c r="AO174">
        <v>1.58472E-4</v>
      </c>
      <c r="AP174">
        <v>1.41998E-4</v>
      </c>
      <c r="AQ174">
        <v>9.2158500000000002E-5</v>
      </c>
      <c r="AR174">
        <v>1.6686699999999999E-4</v>
      </c>
      <c r="AS174">
        <v>7.7209100000000006E-5</v>
      </c>
      <c r="AT174">
        <v>7.9236399999999999E-5</v>
      </c>
      <c r="AU174">
        <v>6.3065599999999995E-5</v>
      </c>
      <c r="AV174">
        <v>8.0767599999999996E-5</v>
      </c>
      <c r="AW174">
        <v>8.3001499999999995E-5</v>
      </c>
      <c r="AX174">
        <v>5.5479799999999997E-5</v>
      </c>
      <c r="AY174">
        <v>8.4362200000000004E-5</v>
      </c>
      <c r="AZ174">
        <f t="shared" si="6"/>
        <v>1.0149999999999999</v>
      </c>
      <c r="BA174">
        <f t="shared" si="7"/>
        <v>6.4660422492316813E-3</v>
      </c>
      <c r="BB174">
        <f t="shared" si="8"/>
        <v>-3.9207825642534333</v>
      </c>
    </row>
    <row r="175" spans="1:54" x14ac:dyDescent="0.25">
      <c r="A175">
        <v>-0.98</v>
      </c>
      <c r="B175">
        <v>1.15036E-4</v>
      </c>
      <c r="C175">
        <v>8.6202300000000006E-5</v>
      </c>
      <c r="D175">
        <v>1.3927899999999999E-4</v>
      </c>
      <c r="E175">
        <v>1.05438E-4</v>
      </c>
      <c r="F175">
        <v>1.3572500000000001E-4</v>
      </c>
      <c r="G175">
        <v>1.2357500000000001E-4</v>
      </c>
      <c r="H175">
        <v>1.0278200000000001E-4</v>
      </c>
      <c r="I175">
        <v>8.7635300000000004E-5</v>
      </c>
      <c r="J175">
        <v>6.4731400000000002E-5</v>
      </c>
      <c r="K175">
        <v>7.5121299999999995E-5</v>
      </c>
      <c r="L175">
        <v>1.02542E-4</v>
      </c>
      <c r="M175">
        <v>1.3626E-4</v>
      </c>
      <c r="N175">
        <v>8.4780399999999999E-5</v>
      </c>
      <c r="O175">
        <v>1.6901899999999999E-4</v>
      </c>
      <c r="P175">
        <v>9.5241200000000006E-5</v>
      </c>
      <c r="Q175">
        <v>8.8360400000000002E-5</v>
      </c>
      <c r="R175">
        <v>7.4513799999999998E-5</v>
      </c>
      <c r="S175">
        <v>9.0437299999999996E-5</v>
      </c>
      <c r="T175">
        <v>1.47887E-4</v>
      </c>
      <c r="U175">
        <v>2.4598000000000001E-5</v>
      </c>
      <c r="V175">
        <v>9.26889E-5</v>
      </c>
      <c r="W175">
        <v>1.1343E-4</v>
      </c>
      <c r="X175">
        <v>1.2692199999999999E-4</v>
      </c>
      <c r="Y175">
        <v>1.3869800000000001E-4</v>
      </c>
      <c r="Z175">
        <v>1.19424E-4</v>
      </c>
      <c r="AA175">
        <v>1.3237399999999999E-4</v>
      </c>
      <c r="AB175">
        <v>1.34389E-4</v>
      </c>
      <c r="AC175">
        <v>9.1019299999999998E-5</v>
      </c>
      <c r="AD175">
        <v>1.0908000000000001E-4</v>
      </c>
      <c r="AE175">
        <v>9.3179399999999998E-5</v>
      </c>
      <c r="AF175">
        <v>1.04694E-4</v>
      </c>
      <c r="AG175">
        <v>1.0193599999999999E-4</v>
      </c>
      <c r="AH175">
        <v>9.7650499999999996E-5</v>
      </c>
      <c r="AI175">
        <v>9.4202099999999997E-5</v>
      </c>
      <c r="AJ175">
        <v>1.2334800000000001E-4</v>
      </c>
      <c r="AK175">
        <v>1.13682E-4</v>
      </c>
      <c r="AL175">
        <v>9.8113000000000001E-5</v>
      </c>
      <c r="AM175">
        <v>1.26246E-4</v>
      </c>
      <c r="AN175">
        <v>9.3341800000000001E-5</v>
      </c>
      <c r="AO175">
        <v>1.5187299999999999E-4</v>
      </c>
      <c r="AP175">
        <v>1.3579999999999999E-4</v>
      </c>
      <c r="AQ175">
        <v>8.7542900000000005E-5</v>
      </c>
      <c r="AR175">
        <v>1.5997799999999999E-4</v>
      </c>
      <c r="AS175">
        <v>7.4165900000000001E-5</v>
      </c>
      <c r="AT175">
        <v>7.6169900000000004E-5</v>
      </c>
      <c r="AU175">
        <v>6.0579399999999998E-5</v>
      </c>
      <c r="AV175">
        <v>7.7549100000000006E-5</v>
      </c>
      <c r="AW175">
        <v>7.9765500000000001E-5</v>
      </c>
      <c r="AX175">
        <v>5.3222800000000001E-5</v>
      </c>
      <c r="AY175">
        <v>8.1091E-5</v>
      </c>
      <c r="AZ175">
        <f t="shared" si="6"/>
        <v>0.98</v>
      </c>
      <c r="BA175">
        <f t="shared" si="7"/>
        <v>-8.7739243075051505E-3</v>
      </c>
      <c r="BB175">
        <f t="shared" si="8"/>
        <v>-3.9391662278663526</v>
      </c>
    </row>
    <row r="176" spans="1:54" x14ac:dyDescent="0.25">
      <c r="A176">
        <v>-0.94499999999999995</v>
      </c>
      <c r="B176">
        <v>1.1011899999999999E-4</v>
      </c>
      <c r="C176">
        <v>8.2510900000000003E-5</v>
      </c>
      <c r="D176">
        <v>1.3345499999999999E-4</v>
      </c>
      <c r="E176">
        <v>1.00654E-4</v>
      </c>
      <c r="F176">
        <v>1.3022700000000001E-4</v>
      </c>
      <c r="G176">
        <v>1.1835799999999999E-4</v>
      </c>
      <c r="H176">
        <v>9.8657000000000001E-5</v>
      </c>
      <c r="I176">
        <v>8.3485800000000006E-5</v>
      </c>
      <c r="J176">
        <v>6.1966900000000005E-5</v>
      </c>
      <c r="K176">
        <v>7.19002E-5</v>
      </c>
      <c r="L176">
        <v>9.8155100000000005E-5</v>
      </c>
      <c r="M176">
        <v>1.3060799999999999E-4</v>
      </c>
      <c r="N176">
        <v>8.1338899999999995E-5</v>
      </c>
      <c r="O176">
        <v>1.6211599999999999E-4</v>
      </c>
      <c r="P176">
        <v>9.0508300000000002E-5</v>
      </c>
      <c r="Q176">
        <v>8.4135799999999995E-5</v>
      </c>
      <c r="R176">
        <v>7.1376200000000003E-5</v>
      </c>
      <c r="S176">
        <v>8.6652599999999998E-5</v>
      </c>
      <c r="T176">
        <v>1.4159599999999999E-4</v>
      </c>
      <c r="U176">
        <v>2.3521200000000001E-5</v>
      </c>
      <c r="V176">
        <v>8.8900000000000006E-5</v>
      </c>
      <c r="W176">
        <v>1.0867800000000001E-4</v>
      </c>
      <c r="X176">
        <v>1.2150300000000001E-4</v>
      </c>
      <c r="Y176">
        <v>1.32717E-4</v>
      </c>
      <c r="Z176">
        <v>1.14156E-4</v>
      </c>
      <c r="AA176">
        <v>1.26811E-4</v>
      </c>
      <c r="AB176">
        <v>1.28162E-4</v>
      </c>
      <c r="AC176">
        <v>8.7352E-5</v>
      </c>
      <c r="AD176">
        <v>1.04386E-4</v>
      </c>
      <c r="AE176">
        <v>8.9312000000000001E-5</v>
      </c>
      <c r="AF176">
        <v>1.0042199999999999E-4</v>
      </c>
      <c r="AG176">
        <v>9.7564099999999996E-5</v>
      </c>
      <c r="AH176">
        <v>9.3176699999999998E-5</v>
      </c>
      <c r="AI176">
        <v>8.9976199999999994E-5</v>
      </c>
      <c r="AJ176">
        <v>1.18201E-4</v>
      </c>
      <c r="AK176">
        <v>1.08311E-4</v>
      </c>
      <c r="AL176">
        <v>9.3567500000000002E-5</v>
      </c>
      <c r="AM176">
        <v>1.20473E-4</v>
      </c>
      <c r="AN176">
        <v>8.9329700000000006E-5</v>
      </c>
      <c r="AO176">
        <v>1.45437E-4</v>
      </c>
      <c r="AP176">
        <v>1.29679E-4</v>
      </c>
      <c r="AQ176">
        <v>8.3351199999999996E-5</v>
      </c>
      <c r="AR176">
        <v>1.52946E-4</v>
      </c>
      <c r="AS176">
        <v>7.1174000000000007E-5</v>
      </c>
      <c r="AT176">
        <v>7.3163200000000005E-5</v>
      </c>
      <c r="AU176">
        <v>5.8094100000000003E-5</v>
      </c>
      <c r="AV176">
        <v>7.4428600000000001E-5</v>
      </c>
      <c r="AW176">
        <v>7.6503999999999998E-5</v>
      </c>
      <c r="AX176">
        <v>5.0933200000000002E-5</v>
      </c>
      <c r="AY176">
        <v>7.7602399999999994E-5</v>
      </c>
      <c r="AZ176">
        <f t="shared" si="6"/>
        <v>0.94499999999999995</v>
      </c>
      <c r="BA176">
        <f t="shared" si="7"/>
        <v>-2.4568191490737076E-2</v>
      </c>
      <c r="BB176">
        <f t="shared" si="8"/>
        <v>-3.9581377411259089</v>
      </c>
    </row>
    <row r="177" spans="1:54" x14ac:dyDescent="0.25">
      <c r="A177">
        <v>-0.91</v>
      </c>
      <c r="B177">
        <v>1.05272E-4</v>
      </c>
      <c r="C177">
        <v>7.8941400000000003E-5</v>
      </c>
      <c r="D177">
        <v>1.27792E-4</v>
      </c>
      <c r="E177">
        <v>9.6015399999999996E-5</v>
      </c>
      <c r="F177">
        <v>1.24862E-4</v>
      </c>
      <c r="G177">
        <v>1.1334500000000001E-4</v>
      </c>
      <c r="H177">
        <v>9.4419400000000006E-5</v>
      </c>
      <c r="I177">
        <v>7.8967499999999999E-5</v>
      </c>
      <c r="J177">
        <v>5.9249100000000002E-5</v>
      </c>
      <c r="K177">
        <v>6.8657600000000005E-5</v>
      </c>
      <c r="L177">
        <v>9.3850699999999999E-5</v>
      </c>
      <c r="M177">
        <v>1.25141E-4</v>
      </c>
      <c r="N177">
        <v>7.7905700000000002E-5</v>
      </c>
      <c r="O177">
        <v>1.5532299999999999E-4</v>
      </c>
      <c r="P177">
        <v>8.6165899999999994E-5</v>
      </c>
      <c r="Q177">
        <v>7.9952799999999998E-5</v>
      </c>
      <c r="R177">
        <v>6.8029199999999996E-5</v>
      </c>
      <c r="S177">
        <v>8.2767299999999996E-5</v>
      </c>
      <c r="T177">
        <v>1.35554E-4</v>
      </c>
      <c r="U177">
        <v>2.2411700000000001E-5</v>
      </c>
      <c r="V177">
        <v>8.5150500000000004E-5</v>
      </c>
      <c r="W177">
        <v>1.04034E-4</v>
      </c>
      <c r="X177">
        <v>1.16149E-4</v>
      </c>
      <c r="Y177">
        <v>1.26928E-4</v>
      </c>
      <c r="Z177">
        <v>1.09011E-4</v>
      </c>
      <c r="AA177">
        <v>1.21217E-4</v>
      </c>
      <c r="AB177">
        <v>1.22483E-4</v>
      </c>
      <c r="AC177">
        <v>8.3814700000000002E-5</v>
      </c>
      <c r="AD177">
        <v>9.9859999999999996E-5</v>
      </c>
      <c r="AE177">
        <v>8.5500299999999999E-5</v>
      </c>
      <c r="AF177">
        <v>9.6276599999999999E-5</v>
      </c>
      <c r="AG177">
        <v>9.3243600000000003E-5</v>
      </c>
      <c r="AH177">
        <v>8.8916299999999994E-5</v>
      </c>
      <c r="AI177">
        <v>8.6001799999999994E-5</v>
      </c>
      <c r="AJ177">
        <v>1.1278E-4</v>
      </c>
      <c r="AK177">
        <v>1.03006E-4</v>
      </c>
      <c r="AL177">
        <v>8.9084400000000004E-5</v>
      </c>
      <c r="AM177">
        <v>1.14632E-4</v>
      </c>
      <c r="AN177">
        <v>8.5344800000000003E-5</v>
      </c>
      <c r="AO177">
        <v>1.3901300000000001E-4</v>
      </c>
      <c r="AP177">
        <v>1.23335E-4</v>
      </c>
      <c r="AQ177">
        <v>7.9259700000000003E-5</v>
      </c>
      <c r="AR177">
        <v>1.4613899999999999E-4</v>
      </c>
      <c r="AS177">
        <v>6.8127199999999994E-5</v>
      </c>
      <c r="AT177">
        <v>7.0152899999999997E-5</v>
      </c>
      <c r="AU177">
        <v>5.5690099999999997E-5</v>
      </c>
      <c r="AV177">
        <v>7.1384900000000002E-5</v>
      </c>
      <c r="AW177">
        <v>7.3292800000000004E-5</v>
      </c>
      <c r="AX177">
        <v>4.8776799999999997E-5</v>
      </c>
      <c r="AY177">
        <v>7.4224899999999995E-5</v>
      </c>
      <c r="AZ177">
        <f t="shared" si="6"/>
        <v>0.91</v>
      </c>
      <c r="BA177">
        <f t="shared" si="7"/>
        <v>-4.0958607678906384E-2</v>
      </c>
      <c r="BB177">
        <f t="shared" si="8"/>
        <v>-3.9776871260844731</v>
      </c>
    </row>
    <row r="178" spans="1:54" x14ac:dyDescent="0.25">
      <c r="A178">
        <v>-0.875</v>
      </c>
      <c r="B178">
        <v>1.0049500000000001E-4</v>
      </c>
      <c r="C178">
        <v>7.5437000000000003E-5</v>
      </c>
      <c r="D178">
        <v>1.22123E-4</v>
      </c>
      <c r="E178">
        <v>9.12859E-5</v>
      </c>
      <c r="F178">
        <v>1.19509E-4</v>
      </c>
      <c r="G178">
        <v>1.08325E-4</v>
      </c>
      <c r="H178">
        <v>9.0138599999999998E-5</v>
      </c>
      <c r="I178">
        <v>7.4956900000000001E-5</v>
      </c>
      <c r="J178">
        <v>5.6555599999999998E-5</v>
      </c>
      <c r="K178">
        <v>6.5488799999999995E-5</v>
      </c>
      <c r="L178">
        <v>8.9627400000000002E-5</v>
      </c>
      <c r="M178">
        <v>1.19652E-4</v>
      </c>
      <c r="N178">
        <v>7.4505099999999999E-5</v>
      </c>
      <c r="O178">
        <v>1.48558E-4</v>
      </c>
      <c r="P178">
        <v>8.1693400000000006E-5</v>
      </c>
      <c r="Q178">
        <v>7.5881000000000001E-5</v>
      </c>
      <c r="R178">
        <v>6.4592999999999996E-5</v>
      </c>
      <c r="S178">
        <v>7.9059899999999998E-5</v>
      </c>
      <c r="T178">
        <v>1.2941499999999999E-4</v>
      </c>
      <c r="U178">
        <v>2.1384400000000001E-5</v>
      </c>
      <c r="V178">
        <v>8.1423100000000003E-5</v>
      </c>
      <c r="W178">
        <v>9.9425400000000005E-5</v>
      </c>
      <c r="X178">
        <v>1.10936E-4</v>
      </c>
      <c r="Y178">
        <v>1.2102199999999999E-4</v>
      </c>
      <c r="Z178">
        <v>1.03905E-4</v>
      </c>
      <c r="AA178">
        <v>1.15652E-4</v>
      </c>
      <c r="AB178">
        <v>1.1700400000000001E-4</v>
      </c>
      <c r="AC178">
        <v>8.0240000000000004E-5</v>
      </c>
      <c r="AD178">
        <v>9.5157900000000006E-5</v>
      </c>
      <c r="AE178">
        <v>8.1821899999999997E-5</v>
      </c>
      <c r="AF178">
        <v>9.1969400000000001E-5</v>
      </c>
      <c r="AG178">
        <v>8.9022200000000003E-5</v>
      </c>
      <c r="AH178">
        <v>8.44284E-5</v>
      </c>
      <c r="AI178">
        <v>8.1983000000000004E-5</v>
      </c>
      <c r="AJ178">
        <v>1.07304E-4</v>
      </c>
      <c r="AK178">
        <v>9.8234500000000003E-5</v>
      </c>
      <c r="AL178">
        <v>8.4667700000000003E-5</v>
      </c>
      <c r="AM178">
        <v>1.08904E-4</v>
      </c>
      <c r="AN178">
        <v>8.1419800000000003E-5</v>
      </c>
      <c r="AO178">
        <v>1.32492E-4</v>
      </c>
      <c r="AP178">
        <v>1.16907E-4</v>
      </c>
      <c r="AQ178">
        <v>7.5291999999999997E-5</v>
      </c>
      <c r="AR178">
        <v>1.3944000000000001E-4</v>
      </c>
      <c r="AS178">
        <v>6.5234999999999995E-5</v>
      </c>
      <c r="AT178">
        <v>6.7184899999999994E-5</v>
      </c>
      <c r="AU178">
        <v>5.3304499999999998E-5</v>
      </c>
      <c r="AV178">
        <v>6.8261099999999996E-5</v>
      </c>
      <c r="AW178">
        <v>7.0142999999999996E-5</v>
      </c>
      <c r="AX178">
        <v>4.6557999999999997E-5</v>
      </c>
      <c r="AY178">
        <v>7.0817900000000005E-5</v>
      </c>
      <c r="AZ178">
        <f t="shared" si="6"/>
        <v>0.875</v>
      </c>
      <c r="BA178">
        <f t="shared" si="7"/>
        <v>-5.7991946977686754E-2</v>
      </c>
      <c r="BB178">
        <f t="shared" si="8"/>
        <v>-3.9978555454716318</v>
      </c>
    </row>
    <row r="179" spans="1:54" x14ac:dyDescent="0.25">
      <c r="A179">
        <v>-0.84</v>
      </c>
      <c r="B179">
        <v>9.5859200000000005E-5</v>
      </c>
      <c r="C179">
        <v>7.1964299999999998E-5</v>
      </c>
      <c r="D179">
        <v>1.16543E-4</v>
      </c>
      <c r="E179">
        <v>8.6748200000000004E-5</v>
      </c>
      <c r="F179">
        <v>1.1424199999999999E-4</v>
      </c>
      <c r="G179">
        <v>1.03387E-4</v>
      </c>
      <c r="H179">
        <v>8.6006400000000004E-5</v>
      </c>
      <c r="I179">
        <v>7.1229099999999999E-5</v>
      </c>
      <c r="J179">
        <v>5.3863999999999998E-5</v>
      </c>
      <c r="K179">
        <v>6.2393100000000004E-5</v>
      </c>
      <c r="L179">
        <v>8.5407000000000004E-5</v>
      </c>
      <c r="M179">
        <v>1.14261E-4</v>
      </c>
      <c r="N179">
        <v>7.1167099999999998E-5</v>
      </c>
      <c r="O179">
        <v>1.4194199999999999E-4</v>
      </c>
      <c r="P179">
        <v>7.7315299999999995E-5</v>
      </c>
      <c r="Q179">
        <v>7.1927000000000004E-5</v>
      </c>
      <c r="R179">
        <v>6.1413699999999998E-5</v>
      </c>
      <c r="S179">
        <v>7.5432599999999993E-5</v>
      </c>
      <c r="T179">
        <v>1.2329999999999999E-4</v>
      </c>
      <c r="U179">
        <v>2.03932E-5</v>
      </c>
      <c r="V179">
        <v>7.7785400000000002E-5</v>
      </c>
      <c r="W179">
        <v>9.4842799999999999E-5</v>
      </c>
      <c r="X179">
        <v>1.05728E-4</v>
      </c>
      <c r="Y179">
        <v>1.15382E-4</v>
      </c>
      <c r="Z179">
        <v>9.8967200000000003E-5</v>
      </c>
      <c r="AA179">
        <v>1.1031699999999999E-4</v>
      </c>
      <c r="AB179">
        <v>1.10975E-4</v>
      </c>
      <c r="AC179">
        <v>7.6709699999999995E-5</v>
      </c>
      <c r="AD179">
        <v>9.0603600000000001E-5</v>
      </c>
      <c r="AE179">
        <v>7.80839E-5</v>
      </c>
      <c r="AF179">
        <v>8.7815500000000007E-5</v>
      </c>
      <c r="AG179">
        <v>8.4883799999999995E-5</v>
      </c>
      <c r="AH179">
        <v>8.0341700000000004E-5</v>
      </c>
      <c r="AI179">
        <v>7.8001699999999996E-5</v>
      </c>
      <c r="AJ179">
        <v>1.02056E-4</v>
      </c>
      <c r="AK179">
        <v>9.3727200000000006E-5</v>
      </c>
      <c r="AL179">
        <v>8.0420099999999999E-5</v>
      </c>
      <c r="AM179">
        <v>1.03366E-4</v>
      </c>
      <c r="AN179">
        <v>7.7751100000000002E-5</v>
      </c>
      <c r="AO179">
        <v>1.2630900000000001E-4</v>
      </c>
      <c r="AP179">
        <v>1.1123199999999999E-4</v>
      </c>
      <c r="AQ179">
        <v>7.1606400000000006E-5</v>
      </c>
      <c r="AR179">
        <v>1.32829E-4</v>
      </c>
      <c r="AS179">
        <v>6.2312799999999997E-5</v>
      </c>
      <c r="AT179">
        <v>6.4250299999999997E-5</v>
      </c>
      <c r="AU179">
        <v>5.0903899999999999E-5</v>
      </c>
      <c r="AV179">
        <v>6.5315700000000002E-5</v>
      </c>
      <c r="AW179">
        <v>6.6953700000000002E-5</v>
      </c>
      <c r="AX179">
        <v>4.4367599999999999E-5</v>
      </c>
      <c r="AY179">
        <v>6.7547599999999997E-5</v>
      </c>
      <c r="AZ179">
        <f t="shared" si="6"/>
        <v>0.84</v>
      </c>
      <c r="BA179">
        <f t="shared" si="7"/>
        <v>-7.5720713938118356E-2</v>
      </c>
      <c r="BB179">
        <f t="shared" si="8"/>
        <v>-4.0183661997656301</v>
      </c>
    </row>
    <row r="180" spans="1:54" x14ac:dyDescent="0.25">
      <c r="A180">
        <v>-0.80500000000000005</v>
      </c>
      <c r="B180">
        <v>9.1264899999999994E-5</v>
      </c>
      <c r="C180">
        <v>6.8559599999999993E-5</v>
      </c>
      <c r="D180">
        <v>1.11023E-4</v>
      </c>
      <c r="E180">
        <v>8.2427699999999997E-5</v>
      </c>
      <c r="F180">
        <v>1.0901800000000001E-4</v>
      </c>
      <c r="G180">
        <v>9.8485899999999998E-5</v>
      </c>
      <c r="H180">
        <v>8.1957800000000003E-5</v>
      </c>
      <c r="I180">
        <v>6.7551499999999999E-5</v>
      </c>
      <c r="J180">
        <v>5.1297E-5</v>
      </c>
      <c r="K180">
        <v>5.9374799999999999E-5</v>
      </c>
      <c r="L180">
        <v>8.1273200000000006E-5</v>
      </c>
      <c r="M180">
        <v>1.08979E-4</v>
      </c>
      <c r="N180">
        <v>6.78582E-5</v>
      </c>
      <c r="O180">
        <v>1.35332E-4</v>
      </c>
      <c r="P180">
        <v>7.3311400000000004E-5</v>
      </c>
      <c r="Q180">
        <v>6.8383100000000006E-5</v>
      </c>
      <c r="R180">
        <v>5.82967E-5</v>
      </c>
      <c r="S180">
        <v>7.1835700000000001E-5</v>
      </c>
      <c r="T180">
        <v>1.17525E-4</v>
      </c>
      <c r="U180">
        <v>1.9359800000000001E-5</v>
      </c>
      <c r="V180">
        <v>7.4190599999999994E-5</v>
      </c>
      <c r="W180">
        <v>9.0321999999999993E-5</v>
      </c>
      <c r="X180">
        <v>1.0056399999999999E-4</v>
      </c>
      <c r="Y180">
        <v>1.09719E-4</v>
      </c>
      <c r="Z180">
        <v>9.4004200000000004E-5</v>
      </c>
      <c r="AA180">
        <v>1.05066E-4</v>
      </c>
      <c r="AB180">
        <v>1.05389E-4</v>
      </c>
      <c r="AC180">
        <v>7.3235899999999995E-5</v>
      </c>
      <c r="AD180">
        <v>8.6273799999999994E-5</v>
      </c>
      <c r="AE180">
        <v>7.4321999999999998E-5</v>
      </c>
      <c r="AF180">
        <v>8.3636199999999997E-5</v>
      </c>
      <c r="AG180">
        <v>8.0812700000000006E-5</v>
      </c>
      <c r="AH180">
        <v>7.5999600000000003E-5</v>
      </c>
      <c r="AI180">
        <v>7.4224299999999993E-5</v>
      </c>
      <c r="AJ180">
        <v>9.6945000000000001E-5</v>
      </c>
      <c r="AK180">
        <v>8.9349899999999996E-5</v>
      </c>
      <c r="AL180">
        <v>7.62111E-5</v>
      </c>
      <c r="AM180">
        <v>9.7891099999999995E-5</v>
      </c>
      <c r="AN180">
        <v>7.4142799999999998E-5</v>
      </c>
      <c r="AO180">
        <v>1.20353E-4</v>
      </c>
      <c r="AP180">
        <v>1.05683E-4</v>
      </c>
      <c r="AQ180">
        <v>6.7655000000000002E-5</v>
      </c>
      <c r="AR180">
        <v>1.26317E-4</v>
      </c>
      <c r="AS180">
        <v>5.94429E-5</v>
      </c>
      <c r="AT180">
        <v>6.1344800000000003E-5</v>
      </c>
      <c r="AU180">
        <v>4.8607299999999998E-5</v>
      </c>
      <c r="AV180">
        <v>6.2336300000000001E-5</v>
      </c>
      <c r="AW180">
        <v>6.3884099999999994E-5</v>
      </c>
      <c r="AX180">
        <v>4.2241199999999998E-5</v>
      </c>
      <c r="AY180">
        <v>6.4183999999999994E-5</v>
      </c>
      <c r="AZ180">
        <f t="shared" si="6"/>
        <v>0.80500000000000005</v>
      </c>
      <c r="BA180">
        <f t="shared" si="7"/>
        <v>-9.4204119632131461E-2</v>
      </c>
      <c r="BB180">
        <f t="shared" si="8"/>
        <v>-4.0396962177260454</v>
      </c>
    </row>
    <row r="181" spans="1:54" x14ac:dyDescent="0.25">
      <c r="A181">
        <v>-0.77</v>
      </c>
      <c r="B181">
        <v>8.6629600000000001E-5</v>
      </c>
      <c r="C181">
        <v>6.5141799999999994E-5</v>
      </c>
      <c r="D181">
        <v>1.05575E-4</v>
      </c>
      <c r="E181">
        <v>7.7970099999999994E-5</v>
      </c>
      <c r="F181">
        <v>1.03795E-4</v>
      </c>
      <c r="G181">
        <v>9.3724800000000001E-5</v>
      </c>
      <c r="H181">
        <v>7.7812999999999995E-5</v>
      </c>
      <c r="I181">
        <v>6.39084E-5</v>
      </c>
      <c r="J181">
        <v>4.8608900000000001E-5</v>
      </c>
      <c r="K181">
        <v>5.6343099999999999E-5</v>
      </c>
      <c r="L181">
        <v>7.71819E-5</v>
      </c>
      <c r="M181">
        <v>1.03744E-4</v>
      </c>
      <c r="N181">
        <v>6.4628900000000001E-5</v>
      </c>
      <c r="O181">
        <v>1.2878799999999999E-4</v>
      </c>
      <c r="P181">
        <v>6.9048900000000002E-5</v>
      </c>
      <c r="Q181">
        <v>6.4161199999999998E-5</v>
      </c>
      <c r="R181">
        <v>5.5194800000000002E-5</v>
      </c>
      <c r="S181">
        <v>6.8308399999999998E-5</v>
      </c>
      <c r="T181">
        <v>1.11755E-4</v>
      </c>
      <c r="U181">
        <v>1.8358700000000001E-5</v>
      </c>
      <c r="V181">
        <v>7.0576799999999998E-5</v>
      </c>
      <c r="W181">
        <v>8.5883699999999999E-5</v>
      </c>
      <c r="X181">
        <v>9.5402999999999994E-5</v>
      </c>
      <c r="Y181">
        <v>1.04151E-4</v>
      </c>
      <c r="Z181">
        <v>8.9282600000000005E-5</v>
      </c>
      <c r="AA181">
        <v>9.9810100000000002E-5</v>
      </c>
      <c r="AB181">
        <v>9.9988000000000006E-5</v>
      </c>
      <c r="AC181">
        <v>6.9772300000000003E-5</v>
      </c>
      <c r="AD181">
        <v>8.1904999999999996E-5</v>
      </c>
      <c r="AE181">
        <v>7.0604899999999999E-5</v>
      </c>
      <c r="AF181">
        <v>7.9586999999999995E-5</v>
      </c>
      <c r="AG181">
        <v>7.6654200000000002E-5</v>
      </c>
      <c r="AH181">
        <v>7.1824199999999996E-5</v>
      </c>
      <c r="AI181">
        <v>7.0591899999999997E-5</v>
      </c>
      <c r="AJ181">
        <v>9.22408E-5</v>
      </c>
      <c r="AK181">
        <v>8.4799199999999999E-5</v>
      </c>
      <c r="AL181">
        <v>7.20949E-5</v>
      </c>
      <c r="AM181">
        <v>9.2478800000000006E-5</v>
      </c>
      <c r="AN181">
        <v>7.0454299999999994E-5</v>
      </c>
      <c r="AO181">
        <v>1.1437700000000001E-4</v>
      </c>
      <c r="AP181">
        <v>1.0037799999999999E-4</v>
      </c>
      <c r="AQ181">
        <v>6.3945300000000006E-5</v>
      </c>
      <c r="AR181">
        <v>1.19899E-4</v>
      </c>
      <c r="AS181">
        <v>5.6596299999999999E-5</v>
      </c>
      <c r="AT181">
        <v>5.8417700000000001E-5</v>
      </c>
      <c r="AU181">
        <v>4.6234599999999999E-5</v>
      </c>
      <c r="AV181">
        <v>5.93625E-5</v>
      </c>
      <c r="AW181">
        <v>6.0808299999999999E-5</v>
      </c>
      <c r="AX181">
        <v>4.0123300000000003E-5</v>
      </c>
      <c r="AY181">
        <v>6.0893100000000001E-5</v>
      </c>
      <c r="AZ181">
        <f t="shared" si="6"/>
        <v>0.77</v>
      </c>
      <c r="BA181">
        <f t="shared" si="7"/>
        <v>-0.11350927482751812</v>
      </c>
      <c r="BB181">
        <f t="shared" si="8"/>
        <v>-4.0623336908900844</v>
      </c>
    </row>
    <row r="182" spans="1:54" x14ac:dyDescent="0.25">
      <c r="A182">
        <v>-0.73499999999999999</v>
      </c>
      <c r="B182">
        <v>8.21265E-5</v>
      </c>
      <c r="C182">
        <v>6.1773999999999995E-5</v>
      </c>
      <c r="D182">
        <v>1.00202E-4</v>
      </c>
      <c r="E182">
        <v>7.3631699999999995E-5</v>
      </c>
      <c r="F182">
        <v>9.8676099999999995E-5</v>
      </c>
      <c r="G182">
        <v>8.8924699999999999E-5</v>
      </c>
      <c r="H182">
        <v>7.3756400000000004E-5</v>
      </c>
      <c r="I182">
        <v>6.0292299999999999E-5</v>
      </c>
      <c r="J182">
        <v>4.60462E-5</v>
      </c>
      <c r="K182">
        <v>5.34137E-5</v>
      </c>
      <c r="L182">
        <v>7.3122999999999998E-5</v>
      </c>
      <c r="M182">
        <v>9.8571099999999995E-5</v>
      </c>
      <c r="N182">
        <v>6.1386399999999999E-5</v>
      </c>
      <c r="O182">
        <v>1.22399E-4</v>
      </c>
      <c r="P182">
        <v>6.4947699999999995E-5</v>
      </c>
      <c r="Q182">
        <v>6.05122E-5</v>
      </c>
      <c r="R182">
        <v>5.2068299999999997E-5</v>
      </c>
      <c r="S182">
        <v>6.4876900000000002E-5</v>
      </c>
      <c r="T182">
        <v>1.05999E-4</v>
      </c>
      <c r="U182">
        <v>1.7310099999999999E-5</v>
      </c>
      <c r="V182">
        <v>6.7026999999999994E-5</v>
      </c>
      <c r="W182">
        <v>8.1452099999999999E-5</v>
      </c>
      <c r="X182">
        <v>9.0395200000000005E-5</v>
      </c>
      <c r="Y182">
        <v>9.8728799999999996E-5</v>
      </c>
      <c r="Z182">
        <v>8.4641099999999998E-5</v>
      </c>
      <c r="AA182">
        <v>9.4682300000000007E-5</v>
      </c>
      <c r="AB182">
        <v>9.4437899999999999E-5</v>
      </c>
      <c r="AC182">
        <v>6.6336100000000003E-5</v>
      </c>
      <c r="AD182">
        <v>7.7630400000000001E-5</v>
      </c>
      <c r="AE182">
        <v>6.7214999999999999E-5</v>
      </c>
      <c r="AF182">
        <v>7.5565699999999994E-5</v>
      </c>
      <c r="AG182">
        <v>7.2602799999999995E-5</v>
      </c>
      <c r="AH182">
        <v>6.7774200000000006E-5</v>
      </c>
      <c r="AI182">
        <v>6.6470900000000001E-5</v>
      </c>
      <c r="AJ182">
        <v>8.7307100000000003E-5</v>
      </c>
      <c r="AK182">
        <v>8.0180300000000002E-5</v>
      </c>
      <c r="AL182">
        <v>6.7915400000000004E-5</v>
      </c>
      <c r="AM182">
        <v>8.7496600000000005E-5</v>
      </c>
      <c r="AN182">
        <v>6.68043E-5</v>
      </c>
      <c r="AO182">
        <v>1.0849900000000001E-4</v>
      </c>
      <c r="AP182">
        <v>9.5009199999999998E-5</v>
      </c>
      <c r="AQ182">
        <v>6.03205E-5</v>
      </c>
      <c r="AR182">
        <v>1.13501E-4</v>
      </c>
      <c r="AS182">
        <v>5.37877E-5</v>
      </c>
      <c r="AT182">
        <v>5.55893E-5</v>
      </c>
      <c r="AU182">
        <v>4.3941299999999999E-5</v>
      </c>
      <c r="AV182">
        <v>5.6422000000000003E-5</v>
      </c>
      <c r="AW182">
        <v>5.7747300000000002E-5</v>
      </c>
      <c r="AX182">
        <v>3.8070600000000001E-5</v>
      </c>
      <c r="AY182">
        <v>5.7634699999999999E-5</v>
      </c>
      <c r="AZ182">
        <f t="shared" si="6"/>
        <v>0.73499999999999999</v>
      </c>
      <c r="BA182">
        <f t="shared" si="7"/>
        <v>-0.13371266091580511</v>
      </c>
      <c r="BB182">
        <f t="shared" si="8"/>
        <v>-4.0855166851852989</v>
      </c>
    </row>
    <row r="183" spans="1:54" x14ac:dyDescent="0.25">
      <c r="A183">
        <v>-0.7</v>
      </c>
      <c r="B183">
        <v>7.7688599999999993E-5</v>
      </c>
      <c r="C183">
        <v>5.8529800000000003E-5</v>
      </c>
      <c r="D183">
        <v>9.4963999999999994E-5</v>
      </c>
      <c r="E183">
        <v>6.9342699999999996E-5</v>
      </c>
      <c r="F183">
        <v>9.3611999999999998E-5</v>
      </c>
      <c r="G183">
        <v>8.4169099999999993E-5</v>
      </c>
      <c r="H183">
        <v>6.9624199999999997E-5</v>
      </c>
      <c r="I183">
        <v>5.6885899999999997E-5</v>
      </c>
      <c r="J183">
        <v>4.3545399999999998E-5</v>
      </c>
      <c r="K183">
        <v>5.0569099999999997E-5</v>
      </c>
      <c r="L183">
        <v>6.9104900000000003E-5</v>
      </c>
      <c r="M183">
        <v>9.3436999999999993E-5</v>
      </c>
      <c r="N183">
        <v>5.8186000000000002E-5</v>
      </c>
      <c r="O183">
        <v>1.1593499999999999E-4</v>
      </c>
      <c r="P183">
        <v>6.1072699999999996E-5</v>
      </c>
      <c r="Q183">
        <v>5.6804200000000001E-5</v>
      </c>
      <c r="R183">
        <v>4.9119799999999997E-5</v>
      </c>
      <c r="S183">
        <v>6.1447199999999997E-5</v>
      </c>
      <c r="T183">
        <v>1.00401E-4</v>
      </c>
      <c r="U183">
        <v>1.641E-5</v>
      </c>
      <c r="V183">
        <v>6.3565400000000006E-5</v>
      </c>
      <c r="W183">
        <v>7.7106499999999998E-5</v>
      </c>
      <c r="X183">
        <v>8.5422599999999998E-5</v>
      </c>
      <c r="Y183">
        <v>9.3330200000000003E-5</v>
      </c>
      <c r="Z183">
        <v>7.9906200000000004E-5</v>
      </c>
      <c r="AA183">
        <v>8.9630500000000002E-5</v>
      </c>
      <c r="AB183">
        <v>8.9199700000000006E-5</v>
      </c>
      <c r="AC183">
        <v>6.2963699999999995E-5</v>
      </c>
      <c r="AD183">
        <v>7.33743E-5</v>
      </c>
      <c r="AE183">
        <v>6.3585799999999997E-5</v>
      </c>
      <c r="AF183">
        <v>7.1571300000000004E-5</v>
      </c>
      <c r="AG183">
        <v>6.8646900000000002E-5</v>
      </c>
      <c r="AH183">
        <v>6.3802799999999998E-5</v>
      </c>
      <c r="AI183">
        <v>6.2816800000000005E-5</v>
      </c>
      <c r="AJ183">
        <v>8.2519499999999995E-5</v>
      </c>
      <c r="AK183">
        <v>7.5383399999999994E-5</v>
      </c>
      <c r="AL183">
        <v>6.4012799999999998E-5</v>
      </c>
      <c r="AM183">
        <v>8.2324199999999994E-5</v>
      </c>
      <c r="AN183">
        <v>6.3133799999999995E-5</v>
      </c>
      <c r="AO183">
        <v>1.02681E-4</v>
      </c>
      <c r="AP183">
        <v>8.9886100000000007E-5</v>
      </c>
      <c r="AQ183">
        <v>5.6673199999999998E-5</v>
      </c>
      <c r="AR183">
        <v>1.0733799999999999E-4</v>
      </c>
      <c r="AS183">
        <v>5.0985600000000002E-5</v>
      </c>
      <c r="AT183">
        <v>5.2761299999999999E-5</v>
      </c>
      <c r="AU183">
        <v>4.16764E-5</v>
      </c>
      <c r="AV183">
        <v>5.3593E-5</v>
      </c>
      <c r="AW183">
        <v>5.4751399999999999E-5</v>
      </c>
      <c r="AX183">
        <v>3.60643E-5</v>
      </c>
      <c r="AY183">
        <v>5.4488799999999999E-5</v>
      </c>
      <c r="AZ183">
        <f t="shared" si="6"/>
        <v>0.7</v>
      </c>
      <c r="BA183">
        <f t="shared" si="7"/>
        <v>-0.15490195998574319</v>
      </c>
      <c r="BB183">
        <f t="shared" si="8"/>
        <v>-4.1096427047554158</v>
      </c>
    </row>
    <row r="184" spans="1:54" x14ac:dyDescent="0.25">
      <c r="A184">
        <v>-0.66500000000000004</v>
      </c>
      <c r="B184">
        <v>7.33249E-5</v>
      </c>
      <c r="C184">
        <v>5.5250900000000003E-5</v>
      </c>
      <c r="D184">
        <v>8.9693599999999998E-5</v>
      </c>
      <c r="E184">
        <v>6.5289800000000006E-5</v>
      </c>
      <c r="F184">
        <v>8.8527899999999997E-5</v>
      </c>
      <c r="G184">
        <v>7.9479000000000003E-5</v>
      </c>
      <c r="H184">
        <v>6.5865799999999995E-5</v>
      </c>
      <c r="I184">
        <v>5.3437799999999999E-5</v>
      </c>
      <c r="J184">
        <v>4.1065300000000001E-5</v>
      </c>
      <c r="K184">
        <v>4.76562E-5</v>
      </c>
      <c r="L184">
        <v>6.5129900000000001E-5</v>
      </c>
      <c r="M184">
        <v>8.8311400000000003E-5</v>
      </c>
      <c r="N184">
        <v>5.5038699999999999E-5</v>
      </c>
      <c r="O184">
        <v>1.0951900000000001E-4</v>
      </c>
      <c r="P184">
        <v>5.7121099999999998E-5</v>
      </c>
      <c r="Q184">
        <v>5.3318900000000002E-5</v>
      </c>
      <c r="R184">
        <v>4.6170400000000001E-5</v>
      </c>
      <c r="S184">
        <v>5.8004400000000003E-5</v>
      </c>
      <c r="T184">
        <v>9.4662300000000003E-5</v>
      </c>
      <c r="U184">
        <v>1.5483899999999999E-5</v>
      </c>
      <c r="V184">
        <v>6.00949E-5</v>
      </c>
      <c r="W184">
        <v>7.2834699999999996E-5</v>
      </c>
      <c r="X184">
        <v>8.04637E-5</v>
      </c>
      <c r="Y184">
        <v>8.8002499999999996E-5</v>
      </c>
      <c r="Z184">
        <v>7.5333099999999999E-5</v>
      </c>
      <c r="AA184">
        <v>8.46293E-5</v>
      </c>
      <c r="AB184">
        <v>8.3912400000000007E-5</v>
      </c>
      <c r="AC184">
        <v>5.9590699999999999E-5</v>
      </c>
      <c r="AD184">
        <v>6.92519E-5</v>
      </c>
      <c r="AE184">
        <v>6.0028200000000002E-5</v>
      </c>
      <c r="AF184">
        <v>6.7866200000000004E-5</v>
      </c>
      <c r="AG184">
        <v>6.4766599999999998E-5</v>
      </c>
      <c r="AH184">
        <v>5.9931600000000001E-5</v>
      </c>
      <c r="AI184">
        <v>5.9231399999999997E-5</v>
      </c>
      <c r="AJ184">
        <v>7.7659999999999998E-5</v>
      </c>
      <c r="AK184">
        <v>7.0769600000000001E-5</v>
      </c>
      <c r="AL184">
        <v>6.0108000000000001E-5</v>
      </c>
      <c r="AM184">
        <v>7.7355900000000003E-5</v>
      </c>
      <c r="AN184">
        <v>5.9580100000000002E-5</v>
      </c>
      <c r="AO184">
        <v>9.6866800000000006E-5</v>
      </c>
      <c r="AP184">
        <v>8.4665800000000005E-5</v>
      </c>
      <c r="AQ184">
        <v>5.32222E-5</v>
      </c>
      <c r="AR184">
        <v>1.0121800000000001E-4</v>
      </c>
      <c r="AS184">
        <v>4.8221399999999999E-5</v>
      </c>
      <c r="AT184">
        <v>4.9938999999999997E-5</v>
      </c>
      <c r="AU184">
        <v>3.9403500000000003E-5</v>
      </c>
      <c r="AV184">
        <v>5.0689000000000002E-5</v>
      </c>
      <c r="AW184">
        <v>5.1730900000000003E-5</v>
      </c>
      <c r="AX184">
        <v>3.4026499999999997E-5</v>
      </c>
      <c r="AY184">
        <v>5.1452400000000002E-5</v>
      </c>
      <c r="AZ184">
        <f t="shared" si="6"/>
        <v>0.66500000000000004</v>
      </c>
      <c r="BA184">
        <f t="shared" si="7"/>
        <v>-0.17717835469689538</v>
      </c>
      <c r="BB184">
        <f t="shared" si="8"/>
        <v>-4.1347485206348678</v>
      </c>
    </row>
    <row r="185" spans="1:54" x14ac:dyDescent="0.25">
      <c r="A185">
        <v>-0.63</v>
      </c>
      <c r="B185">
        <v>6.8852799999999999E-5</v>
      </c>
      <c r="C185">
        <v>5.1985599999999999E-5</v>
      </c>
      <c r="D185">
        <v>8.4478899999999995E-5</v>
      </c>
      <c r="E185">
        <v>6.1184699999999997E-5</v>
      </c>
      <c r="F185">
        <v>8.3541799999999994E-5</v>
      </c>
      <c r="G185">
        <v>7.4849600000000002E-5</v>
      </c>
      <c r="H185">
        <v>6.1767799999999995E-5</v>
      </c>
      <c r="I185">
        <v>5.0021000000000001E-5</v>
      </c>
      <c r="J185">
        <v>3.8622599999999998E-5</v>
      </c>
      <c r="K185">
        <v>4.4839300000000003E-5</v>
      </c>
      <c r="L185">
        <v>6.12291E-5</v>
      </c>
      <c r="M185">
        <v>8.3282900000000002E-5</v>
      </c>
      <c r="N185">
        <v>5.1906800000000003E-5</v>
      </c>
      <c r="O185">
        <v>1.03317E-4</v>
      </c>
      <c r="P185">
        <v>5.3318300000000001E-5</v>
      </c>
      <c r="Q185">
        <v>4.9836500000000003E-5</v>
      </c>
      <c r="R185">
        <v>4.3168399999999998E-5</v>
      </c>
      <c r="S185">
        <v>5.4623600000000003E-5</v>
      </c>
      <c r="T185">
        <v>8.9212499999999993E-5</v>
      </c>
      <c r="U185">
        <v>1.45206E-5</v>
      </c>
      <c r="V185">
        <v>5.6659800000000003E-5</v>
      </c>
      <c r="W185">
        <v>6.8613699999999997E-5</v>
      </c>
      <c r="X185">
        <v>7.5593500000000001E-5</v>
      </c>
      <c r="Y185">
        <v>8.2761699999999997E-5</v>
      </c>
      <c r="Z185">
        <v>7.0840999999999995E-5</v>
      </c>
      <c r="AA185">
        <v>7.9659699999999999E-5</v>
      </c>
      <c r="AB185">
        <v>7.8598199999999996E-5</v>
      </c>
      <c r="AC185">
        <v>5.6269700000000001E-5</v>
      </c>
      <c r="AD185">
        <v>6.5126800000000001E-5</v>
      </c>
      <c r="AE185">
        <v>5.6513800000000001E-5</v>
      </c>
      <c r="AF185">
        <v>6.3930000000000006E-5</v>
      </c>
      <c r="AG185">
        <v>6.1042499999999997E-5</v>
      </c>
      <c r="AH185">
        <v>5.62385E-5</v>
      </c>
      <c r="AI185">
        <v>5.5709499999999999E-5</v>
      </c>
      <c r="AJ185">
        <v>7.2839899999999994E-5</v>
      </c>
      <c r="AK185">
        <v>6.6425600000000003E-5</v>
      </c>
      <c r="AL185">
        <v>5.6324199999999999E-5</v>
      </c>
      <c r="AM185">
        <v>7.2490799999999994E-5</v>
      </c>
      <c r="AN185">
        <v>5.6105900000000001E-5</v>
      </c>
      <c r="AO185">
        <v>9.1243900000000002E-5</v>
      </c>
      <c r="AP185">
        <v>7.9703000000000006E-5</v>
      </c>
      <c r="AQ185">
        <v>4.9791099999999998E-5</v>
      </c>
      <c r="AR185">
        <v>9.52171E-5</v>
      </c>
      <c r="AS185">
        <v>4.5485999999999998E-5</v>
      </c>
      <c r="AT185">
        <v>4.7197499999999997E-5</v>
      </c>
      <c r="AU185">
        <v>3.71802E-5</v>
      </c>
      <c r="AV185">
        <v>4.7844299999999999E-5</v>
      </c>
      <c r="AW185">
        <v>4.8841799999999997E-5</v>
      </c>
      <c r="AX185">
        <v>3.2050600000000001E-5</v>
      </c>
      <c r="AY185">
        <v>4.8523499999999997E-5</v>
      </c>
      <c r="AZ185">
        <f t="shared" si="6"/>
        <v>0.63</v>
      </c>
      <c r="BA185">
        <f t="shared" si="7"/>
        <v>-0.20065945054641829</v>
      </c>
      <c r="BB185">
        <f t="shared" si="8"/>
        <v>-4.162078393826472</v>
      </c>
    </row>
    <row r="186" spans="1:54" x14ac:dyDescent="0.25">
      <c r="A186">
        <v>-0.59499999999999997</v>
      </c>
      <c r="B186">
        <v>6.45547E-5</v>
      </c>
      <c r="C186">
        <v>4.8894599999999998E-5</v>
      </c>
      <c r="D186">
        <v>7.9399899999999999E-5</v>
      </c>
      <c r="E186">
        <v>5.7235499999999998E-5</v>
      </c>
      <c r="F186">
        <v>7.85938E-5</v>
      </c>
      <c r="G186">
        <v>7.0239699999999998E-5</v>
      </c>
      <c r="H186">
        <v>5.8084000000000002E-5</v>
      </c>
      <c r="I186">
        <v>4.6705800000000003E-5</v>
      </c>
      <c r="J186">
        <v>3.6155699999999997E-5</v>
      </c>
      <c r="K186">
        <v>4.20043E-5</v>
      </c>
      <c r="L186">
        <v>5.7399599999999998E-5</v>
      </c>
      <c r="M186">
        <v>7.8285699999999995E-5</v>
      </c>
      <c r="N186">
        <v>4.8825000000000001E-5</v>
      </c>
      <c r="O186">
        <v>9.7114999999999994E-5</v>
      </c>
      <c r="P186">
        <v>4.9724400000000001E-5</v>
      </c>
      <c r="Q186">
        <v>4.6418400000000003E-5</v>
      </c>
      <c r="R186">
        <v>4.0294099999999998E-5</v>
      </c>
      <c r="S186">
        <v>5.1288500000000002E-5</v>
      </c>
      <c r="T186">
        <v>8.3720200000000005E-5</v>
      </c>
      <c r="U186">
        <v>1.36032E-5</v>
      </c>
      <c r="V186">
        <v>5.3246099999999998E-5</v>
      </c>
      <c r="W186">
        <v>6.4350900000000001E-5</v>
      </c>
      <c r="X186">
        <v>7.0763400000000001E-5</v>
      </c>
      <c r="Y186">
        <v>7.7510900000000004E-5</v>
      </c>
      <c r="Z186">
        <v>6.6341999999999996E-5</v>
      </c>
      <c r="AA186">
        <v>7.4790399999999995E-5</v>
      </c>
      <c r="AB186">
        <v>7.3403000000000002E-5</v>
      </c>
      <c r="AC186">
        <v>5.2946799999999999E-5</v>
      </c>
      <c r="AD186">
        <v>6.1053800000000001E-5</v>
      </c>
      <c r="AE186">
        <v>5.3006700000000002E-5</v>
      </c>
      <c r="AF186">
        <v>5.9970699999999998E-5</v>
      </c>
      <c r="AG186">
        <v>5.7303899999999999E-5</v>
      </c>
      <c r="AH186">
        <v>5.2634399999999999E-5</v>
      </c>
      <c r="AI186">
        <v>5.1961600000000001E-5</v>
      </c>
      <c r="AJ186">
        <v>6.8135700000000006E-5</v>
      </c>
      <c r="AK186">
        <v>6.2115700000000006E-5</v>
      </c>
      <c r="AL186">
        <v>5.2556999999999998E-5</v>
      </c>
      <c r="AM186">
        <v>6.7671199999999997E-5</v>
      </c>
      <c r="AN186">
        <v>5.2726499999999997E-5</v>
      </c>
      <c r="AO186">
        <v>8.5599200000000005E-5</v>
      </c>
      <c r="AP186">
        <v>7.4507900000000005E-5</v>
      </c>
      <c r="AQ186">
        <v>4.6335100000000003E-5</v>
      </c>
      <c r="AR186">
        <v>8.9358999999999996E-5</v>
      </c>
      <c r="AS186">
        <v>4.2779099999999998E-5</v>
      </c>
      <c r="AT186">
        <v>4.4464E-5</v>
      </c>
      <c r="AU186">
        <v>3.49581E-5</v>
      </c>
      <c r="AV186">
        <v>4.5076300000000001E-5</v>
      </c>
      <c r="AW186">
        <v>4.5881099999999997E-5</v>
      </c>
      <c r="AX186">
        <v>3.0128300000000001E-5</v>
      </c>
      <c r="AY186">
        <v>4.5445100000000003E-5</v>
      </c>
      <c r="AZ186">
        <f t="shared" si="6"/>
        <v>0.59499999999999997</v>
      </c>
      <c r="BA186">
        <f t="shared" si="7"/>
        <v>-0.22548303427145044</v>
      </c>
      <c r="BB186">
        <f t="shared" si="8"/>
        <v>-4.1900721327971358</v>
      </c>
    </row>
    <row r="187" spans="1:54" x14ac:dyDescent="0.25">
      <c r="A187">
        <v>-0.56000000000000005</v>
      </c>
      <c r="B187">
        <v>6.03392E-5</v>
      </c>
      <c r="C187">
        <v>4.5777099999999999E-5</v>
      </c>
      <c r="D187">
        <v>7.4297999999999999E-5</v>
      </c>
      <c r="E187">
        <v>5.3258499999999998E-5</v>
      </c>
      <c r="F187">
        <v>7.3666399999999997E-5</v>
      </c>
      <c r="G187">
        <v>6.5642200000000007E-5</v>
      </c>
      <c r="H187">
        <v>5.4228299999999997E-5</v>
      </c>
      <c r="I187">
        <v>4.3430599999999997E-5</v>
      </c>
      <c r="J187">
        <v>3.3659199999999998E-5</v>
      </c>
      <c r="K187">
        <v>3.92505E-5</v>
      </c>
      <c r="L187">
        <v>5.3585799999999998E-5</v>
      </c>
      <c r="M187">
        <v>7.3379699999999998E-5</v>
      </c>
      <c r="N187">
        <v>4.5753100000000001E-5</v>
      </c>
      <c r="O187">
        <v>9.0923399999999998E-5</v>
      </c>
      <c r="P187">
        <v>4.6122599999999998E-5</v>
      </c>
      <c r="Q187">
        <v>4.30732E-5</v>
      </c>
      <c r="R187">
        <v>3.7472699999999998E-5</v>
      </c>
      <c r="S187">
        <v>4.7940299999999999E-5</v>
      </c>
      <c r="T187">
        <v>7.8276599999999995E-5</v>
      </c>
      <c r="U187">
        <v>1.26659E-5</v>
      </c>
      <c r="V187">
        <v>4.9872800000000001E-5</v>
      </c>
      <c r="W187">
        <v>6.0165499999999998E-5</v>
      </c>
      <c r="X187">
        <v>6.5980099999999995E-5</v>
      </c>
      <c r="Y187">
        <v>7.2443799999999999E-5</v>
      </c>
      <c r="Z187">
        <v>6.1949499999999994E-5</v>
      </c>
      <c r="AA187">
        <v>6.9956599999999994E-5</v>
      </c>
      <c r="AB187">
        <v>6.8216800000000001E-5</v>
      </c>
      <c r="AC187">
        <v>4.9629200000000002E-5</v>
      </c>
      <c r="AD187">
        <v>5.7005300000000001E-5</v>
      </c>
      <c r="AE187">
        <v>4.9535600000000001E-5</v>
      </c>
      <c r="AF187">
        <v>5.6017200000000003E-5</v>
      </c>
      <c r="AG187">
        <v>5.3546299999999999E-5</v>
      </c>
      <c r="AH187">
        <v>4.9068299999999999E-5</v>
      </c>
      <c r="AI187">
        <v>4.85586E-5</v>
      </c>
      <c r="AJ187">
        <v>6.3601200000000004E-5</v>
      </c>
      <c r="AK187">
        <v>5.7956199999999999E-5</v>
      </c>
      <c r="AL187">
        <v>4.8947899999999999E-5</v>
      </c>
      <c r="AM187">
        <v>6.2845800000000001E-5</v>
      </c>
      <c r="AN187">
        <v>4.93748E-5</v>
      </c>
      <c r="AO187">
        <v>8.0008300000000004E-5</v>
      </c>
      <c r="AP187">
        <v>6.957E-5</v>
      </c>
      <c r="AQ187">
        <v>4.2980199999999999E-5</v>
      </c>
      <c r="AR187">
        <v>8.3528200000000004E-5</v>
      </c>
      <c r="AS187">
        <v>4.00602E-5</v>
      </c>
      <c r="AT187">
        <v>4.1712999999999999E-5</v>
      </c>
      <c r="AU187">
        <v>3.27547E-5</v>
      </c>
      <c r="AV187">
        <v>4.2211600000000001E-5</v>
      </c>
      <c r="AW187">
        <v>4.30085E-5</v>
      </c>
      <c r="AX187">
        <v>2.82024E-5</v>
      </c>
      <c r="AY187">
        <v>4.25479E-5</v>
      </c>
      <c r="AZ187">
        <f t="shared" si="6"/>
        <v>0.56000000000000005</v>
      </c>
      <c r="BA187">
        <f t="shared" si="7"/>
        <v>-0.25181197299379954</v>
      </c>
      <c r="BB187">
        <f t="shared" si="8"/>
        <v>-4.2194004521638266</v>
      </c>
    </row>
    <row r="188" spans="1:54" x14ac:dyDescent="0.25">
      <c r="A188">
        <v>-0.52500000000000002</v>
      </c>
      <c r="B188">
        <v>5.6199500000000003E-5</v>
      </c>
      <c r="C188">
        <v>4.2665099999999999E-5</v>
      </c>
      <c r="D188">
        <v>6.92922E-5</v>
      </c>
      <c r="E188">
        <v>4.93684E-5</v>
      </c>
      <c r="F188">
        <v>6.8802799999999998E-5</v>
      </c>
      <c r="G188">
        <v>6.1144300000000003E-5</v>
      </c>
      <c r="H188">
        <v>5.0443399999999999E-5</v>
      </c>
      <c r="I188">
        <v>4.0210100000000003E-5</v>
      </c>
      <c r="J188">
        <v>3.1265500000000001E-5</v>
      </c>
      <c r="K188">
        <v>3.6568900000000002E-5</v>
      </c>
      <c r="L188">
        <v>4.98813E-5</v>
      </c>
      <c r="M188">
        <v>6.85533E-5</v>
      </c>
      <c r="N188">
        <v>4.26931E-5</v>
      </c>
      <c r="O188">
        <v>8.48583E-5</v>
      </c>
      <c r="P188">
        <v>4.25479E-5</v>
      </c>
      <c r="Q188">
        <v>3.9668500000000001E-5</v>
      </c>
      <c r="R188">
        <v>3.4661199999999999E-5</v>
      </c>
      <c r="S188">
        <v>4.4696900000000002E-5</v>
      </c>
      <c r="T188">
        <v>7.2900199999999997E-5</v>
      </c>
      <c r="U188">
        <v>1.1801799999999999E-5</v>
      </c>
      <c r="V188">
        <v>4.6584800000000002E-5</v>
      </c>
      <c r="W188">
        <v>5.5964600000000003E-5</v>
      </c>
      <c r="X188">
        <v>6.1261300000000002E-5</v>
      </c>
      <c r="Y188">
        <v>6.7409499999999999E-5</v>
      </c>
      <c r="Z188">
        <v>5.7681099999999999E-5</v>
      </c>
      <c r="AA188">
        <v>6.5222799999999995E-5</v>
      </c>
      <c r="AB188">
        <v>6.3289900000000005E-5</v>
      </c>
      <c r="AC188">
        <v>4.6369299999999997E-5</v>
      </c>
      <c r="AD188">
        <v>5.3037400000000001E-5</v>
      </c>
      <c r="AE188">
        <v>4.6240499999999999E-5</v>
      </c>
      <c r="AF188">
        <v>5.2164999999999999E-5</v>
      </c>
      <c r="AG188">
        <v>4.9861100000000003E-5</v>
      </c>
      <c r="AH188">
        <v>4.5617500000000002E-5</v>
      </c>
      <c r="AI188">
        <v>4.5216799999999997E-5</v>
      </c>
      <c r="AJ188">
        <v>5.9281399999999998E-5</v>
      </c>
      <c r="AK188">
        <v>5.3743199999999997E-5</v>
      </c>
      <c r="AL188">
        <v>4.5124699999999998E-5</v>
      </c>
      <c r="AM188">
        <v>5.8216400000000001E-5</v>
      </c>
      <c r="AN188">
        <v>4.6063300000000003E-5</v>
      </c>
      <c r="AO188">
        <v>7.4473099999999997E-5</v>
      </c>
      <c r="AP188">
        <v>6.4751099999999997E-5</v>
      </c>
      <c r="AQ188">
        <v>3.9818599999999999E-5</v>
      </c>
      <c r="AR188">
        <v>7.7826999999999999E-5</v>
      </c>
      <c r="AS188">
        <v>3.7415E-5</v>
      </c>
      <c r="AT188">
        <v>3.9003700000000001E-5</v>
      </c>
      <c r="AU188">
        <v>3.05605E-5</v>
      </c>
      <c r="AV188">
        <v>3.94455E-5</v>
      </c>
      <c r="AW188">
        <v>4.0136799999999998E-5</v>
      </c>
      <c r="AX188">
        <v>2.6319600000000001E-5</v>
      </c>
      <c r="AY188">
        <v>3.9671400000000001E-5</v>
      </c>
      <c r="AZ188">
        <f t="shared" si="6"/>
        <v>0.52500000000000002</v>
      </c>
      <c r="BA188">
        <f t="shared" si="7"/>
        <v>-0.27984069659404309</v>
      </c>
      <c r="BB188">
        <f t="shared" si="8"/>
        <v>-4.2502675482780372</v>
      </c>
    </row>
    <row r="189" spans="1:54" x14ac:dyDescent="0.25">
      <c r="A189">
        <v>-0.49</v>
      </c>
      <c r="B189">
        <v>5.1850300000000001E-5</v>
      </c>
      <c r="C189">
        <v>3.9616899999999997E-5</v>
      </c>
      <c r="D189">
        <v>6.4312800000000005E-5</v>
      </c>
      <c r="E189">
        <v>4.5632500000000001E-5</v>
      </c>
      <c r="F189">
        <v>6.3996699999999997E-5</v>
      </c>
      <c r="G189">
        <v>5.6761500000000002E-5</v>
      </c>
      <c r="H189">
        <v>4.66768E-5</v>
      </c>
      <c r="I189">
        <v>3.6990099999999997E-5</v>
      </c>
      <c r="J189">
        <v>2.8900399999999999E-5</v>
      </c>
      <c r="K189">
        <v>3.3809900000000003E-5</v>
      </c>
      <c r="L189">
        <v>4.6192400000000002E-5</v>
      </c>
      <c r="M189">
        <v>6.3689199999999993E-5</v>
      </c>
      <c r="N189">
        <v>3.9663100000000003E-5</v>
      </c>
      <c r="O189">
        <v>7.8792499999999995E-5</v>
      </c>
      <c r="P189">
        <v>3.8936100000000001E-5</v>
      </c>
      <c r="Q189">
        <v>3.6587100000000001E-5</v>
      </c>
      <c r="R189">
        <v>3.1958300000000002E-5</v>
      </c>
      <c r="S189">
        <v>4.1424300000000002E-5</v>
      </c>
      <c r="T189">
        <v>6.7612600000000004E-5</v>
      </c>
      <c r="U189">
        <v>1.0906E-5</v>
      </c>
      <c r="V189">
        <v>4.3293900000000002E-5</v>
      </c>
      <c r="W189">
        <v>5.1870599999999998E-5</v>
      </c>
      <c r="X189">
        <v>5.66403E-5</v>
      </c>
      <c r="Y189">
        <v>6.2501099999999997E-5</v>
      </c>
      <c r="Z189">
        <v>5.3483499999999997E-5</v>
      </c>
      <c r="AA189">
        <v>6.05648E-5</v>
      </c>
      <c r="AB189">
        <v>5.8467300000000002E-5</v>
      </c>
      <c r="AC189">
        <v>4.3156499999999999E-5</v>
      </c>
      <c r="AD189">
        <v>4.91334E-5</v>
      </c>
      <c r="AE189">
        <v>4.2979499999999997E-5</v>
      </c>
      <c r="AF189">
        <v>4.8270599999999998E-5</v>
      </c>
      <c r="AG189">
        <v>4.62934E-5</v>
      </c>
      <c r="AH189">
        <v>4.2203899999999998E-5</v>
      </c>
      <c r="AI189">
        <v>4.1934899999999997E-5</v>
      </c>
      <c r="AJ189">
        <v>5.4904600000000003E-5</v>
      </c>
      <c r="AK189">
        <v>5.0002800000000002E-5</v>
      </c>
      <c r="AL189">
        <v>4.1632799999999999E-5</v>
      </c>
      <c r="AM189">
        <v>5.3733200000000002E-5</v>
      </c>
      <c r="AN189">
        <v>4.2777500000000002E-5</v>
      </c>
      <c r="AO189">
        <v>6.9027200000000002E-5</v>
      </c>
      <c r="AP189">
        <v>6.0007000000000003E-5</v>
      </c>
      <c r="AQ189">
        <v>3.6621800000000002E-5</v>
      </c>
      <c r="AR189">
        <v>7.2145399999999995E-5</v>
      </c>
      <c r="AS189">
        <v>3.4787799999999999E-5</v>
      </c>
      <c r="AT189">
        <v>3.6326299999999998E-5</v>
      </c>
      <c r="AU189">
        <v>2.83913E-5</v>
      </c>
      <c r="AV189">
        <v>3.67165E-5</v>
      </c>
      <c r="AW189">
        <v>3.7307700000000002E-5</v>
      </c>
      <c r="AX189">
        <v>2.4479100000000001E-5</v>
      </c>
      <c r="AY189">
        <v>3.68496E-5</v>
      </c>
      <c r="AZ189">
        <f t="shared" si="6"/>
        <v>0.49</v>
      </c>
      <c r="BA189">
        <f t="shared" si="7"/>
        <v>-0.30980391997148632</v>
      </c>
      <c r="BB189">
        <f t="shared" si="8"/>
        <v>-4.2852487264886792</v>
      </c>
    </row>
    <row r="190" spans="1:54" x14ac:dyDescent="0.25">
      <c r="A190">
        <v>-0.45500000000000002</v>
      </c>
      <c r="B190">
        <v>4.7876700000000002E-5</v>
      </c>
      <c r="C190">
        <v>3.6699300000000003E-5</v>
      </c>
      <c r="D190">
        <v>5.9410400000000003E-5</v>
      </c>
      <c r="E190">
        <v>4.1919799999999998E-5</v>
      </c>
      <c r="F190">
        <v>5.9182599999999998E-5</v>
      </c>
      <c r="G190">
        <v>5.23941E-5</v>
      </c>
      <c r="H190">
        <v>4.2991000000000002E-5</v>
      </c>
      <c r="I190">
        <v>3.3868999999999997E-5</v>
      </c>
      <c r="J190">
        <v>2.6573499999999999E-5</v>
      </c>
      <c r="K190">
        <v>3.1168099999999997E-5</v>
      </c>
      <c r="L190">
        <v>4.2624099999999997E-5</v>
      </c>
      <c r="M190">
        <v>5.8882000000000003E-5</v>
      </c>
      <c r="N190">
        <v>3.6727899999999998E-5</v>
      </c>
      <c r="O190">
        <v>7.2859899999999997E-5</v>
      </c>
      <c r="P190">
        <v>3.5584699999999998E-5</v>
      </c>
      <c r="Q190">
        <v>3.34717E-5</v>
      </c>
      <c r="R190">
        <v>2.9272200000000001E-5</v>
      </c>
      <c r="S190">
        <v>3.8220499999999998E-5</v>
      </c>
      <c r="T190">
        <v>6.2419899999999995E-5</v>
      </c>
      <c r="U190">
        <v>1.00365E-5</v>
      </c>
      <c r="V190">
        <v>4.00326E-5</v>
      </c>
      <c r="W190">
        <v>4.7847699999999999E-5</v>
      </c>
      <c r="X190">
        <v>5.2142099999999997E-5</v>
      </c>
      <c r="Y190">
        <v>5.7615799999999998E-5</v>
      </c>
      <c r="Z190">
        <v>4.9338300000000002E-5</v>
      </c>
      <c r="AA190">
        <v>5.5986100000000003E-5</v>
      </c>
      <c r="AB190">
        <v>5.3653200000000003E-5</v>
      </c>
      <c r="AC190">
        <v>3.9984000000000002E-5</v>
      </c>
      <c r="AD190">
        <v>4.5272200000000003E-5</v>
      </c>
      <c r="AE190">
        <v>3.9693500000000002E-5</v>
      </c>
      <c r="AF190">
        <v>4.4537299999999998E-5</v>
      </c>
      <c r="AG190">
        <v>4.2728700000000003E-5</v>
      </c>
      <c r="AH190">
        <v>3.8942300000000002E-5</v>
      </c>
      <c r="AI190">
        <v>3.8643200000000003E-5</v>
      </c>
      <c r="AJ190">
        <v>5.0536299999999999E-5</v>
      </c>
      <c r="AK190">
        <v>4.6068300000000001E-5</v>
      </c>
      <c r="AL190">
        <v>3.8185900000000003E-5</v>
      </c>
      <c r="AM190">
        <v>4.9298100000000002E-5</v>
      </c>
      <c r="AN190">
        <v>3.9478499999999998E-5</v>
      </c>
      <c r="AO190">
        <v>6.3842499999999997E-5</v>
      </c>
      <c r="AP190">
        <v>5.5275300000000003E-5</v>
      </c>
      <c r="AQ190">
        <v>3.3503000000000001E-5</v>
      </c>
      <c r="AR190">
        <v>6.65292E-5</v>
      </c>
      <c r="AS190">
        <v>3.2148599999999999E-5</v>
      </c>
      <c r="AT190">
        <v>3.36418E-5</v>
      </c>
      <c r="AU190">
        <v>2.6264299999999999E-5</v>
      </c>
      <c r="AV190">
        <v>3.3969700000000001E-5</v>
      </c>
      <c r="AW190">
        <v>3.4462699999999998E-5</v>
      </c>
      <c r="AX190">
        <v>2.2622699999999999E-5</v>
      </c>
      <c r="AY190">
        <v>3.4069000000000002E-5</v>
      </c>
      <c r="AZ190">
        <f t="shared" si="6"/>
        <v>0.45500000000000002</v>
      </c>
      <c r="BA190">
        <f t="shared" si="7"/>
        <v>-0.34198860334288755</v>
      </c>
      <c r="BB190">
        <f t="shared" si="8"/>
        <v>-4.3198757918742592</v>
      </c>
    </row>
    <row r="191" spans="1:54" x14ac:dyDescent="0.25">
      <c r="A191">
        <v>-0.42</v>
      </c>
      <c r="B191">
        <v>4.38397E-5</v>
      </c>
      <c r="C191">
        <v>3.3766800000000003E-5</v>
      </c>
      <c r="D191">
        <v>5.45819E-5</v>
      </c>
      <c r="E191">
        <v>3.8278799999999997E-5</v>
      </c>
      <c r="F191">
        <v>5.4425100000000002E-5</v>
      </c>
      <c r="G191">
        <v>4.8050999999999998E-5</v>
      </c>
      <c r="H191">
        <v>3.9352099999999999E-5</v>
      </c>
      <c r="I191">
        <v>3.0750699999999997E-5</v>
      </c>
      <c r="J191">
        <v>2.4255699999999999E-5</v>
      </c>
      <c r="K191">
        <v>2.8526399999999998E-5</v>
      </c>
      <c r="L191">
        <v>3.8992799999999997E-5</v>
      </c>
      <c r="M191">
        <v>5.4126499999999998E-5</v>
      </c>
      <c r="N191">
        <v>3.37219E-5</v>
      </c>
      <c r="O191">
        <v>6.6965700000000002E-5</v>
      </c>
      <c r="P191">
        <v>3.2299899999999999E-5</v>
      </c>
      <c r="Q191">
        <v>3.0363400000000001E-5</v>
      </c>
      <c r="R191">
        <v>2.64985E-5</v>
      </c>
      <c r="S191">
        <v>3.5059299999999998E-5</v>
      </c>
      <c r="T191">
        <v>5.7218900000000002E-5</v>
      </c>
      <c r="U191">
        <v>9.1777800000000008E-6</v>
      </c>
      <c r="V191">
        <v>3.6779800000000003E-5</v>
      </c>
      <c r="W191">
        <v>4.3816699999999997E-5</v>
      </c>
      <c r="X191">
        <v>4.7682000000000002E-5</v>
      </c>
      <c r="Y191">
        <v>5.2777400000000001E-5</v>
      </c>
      <c r="Z191">
        <v>4.5172300000000001E-5</v>
      </c>
      <c r="AA191">
        <v>5.1450799999999999E-5</v>
      </c>
      <c r="AB191">
        <v>4.8839599999999999E-5</v>
      </c>
      <c r="AC191">
        <v>3.6807000000000002E-5</v>
      </c>
      <c r="AD191">
        <v>4.1465699999999998E-5</v>
      </c>
      <c r="AE191">
        <v>3.64012E-5</v>
      </c>
      <c r="AF191">
        <v>4.0716800000000003E-5</v>
      </c>
      <c r="AG191">
        <v>3.9184999999999998E-5</v>
      </c>
      <c r="AH191">
        <v>3.56287E-5</v>
      </c>
      <c r="AI191">
        <v>3.54649E-5</v>
      </c>
      <c r="AJ191">
        <v>4.6115100000000002E-5</v>
      </c>
      <c r="AK191">
        <v>4.2099399999999999E-5</v>
      </c>
      <c r="AL191">
        <v>3.4844400000000001E-5</v>
      </c>
      <c r="AM191">
        <v>4.48845E-5</v>
      </c>
      <c r="AN191">
        <v>3.61911E-5</v>
      </c>
      <c r="AO191">
        <v>5.8577399999999999E-5</v>
      </c>
      <c r="AP191">
        <v>5.0591999999999999E-5</v>
      </c>
      <c r="AQ191">
        <v>3.0411200000000001E-5</v>
      </c>
      <c r="AR191">
        <v>6.1060800000000003E-5</v>
      </c>
      <c r="AS191">
        <v>2.9559700000000001E-5</v>
      </c>
      <c r="AT191">
        <v>3.0966100000000002E-5</v>
      </c>
      <c r="AU191">
        <v>2.4133200000000001E-5</v>
      </c>
      <c r="AV191">
        <v>3.1255399999999999E-5</v>
      </c>
      <c r="AW191">
        <v>3.1656699999999998E-5</v>
      </c>
      <c r="AX191">
        <v>2.0776099999999999E-5</v>
      </c>
      <c r="AY191">
        <v>3.1336600000000001E-5</v>
      </c>
      <c r="AZ191">
        <f t="shared" si="6"/>
        <v>0.42</v>
      </c>
      <c r="BA191">
        <f t="shared" si="7"/>
        <v>-0.37675070960209955</v>
      </c>
      <c r="BB191">
        <f t="shared" si="8"/>
        <v>-4.3581324264395258</v>
      </c>
    </row>
    <row r="192" spans="1:54" x14ac:dyDescent="0.25">
      <c r="A192">
        <v>-0.38500000000000001</v>
      </c>
      <c r="B192">
        <v>3.9875200000000001E-5</v>
      </c>
      <c r="C192">
        <v>3.0824999999999997E-5</v>
      </c>
      <c r="D192">
        <v>4.9779199999999999E-5</v>
      </c>
      <c r="E192">
        <v>3.4741399999999999E-5</v>
      </c>
      <c r="F192">
        <v>4.9707599999999998E-5</v>
      </c>
      <c r="G192">
        <v>4.3767899999999998E-5</v>
      </c>
      <c r="H192">
        <v>3.5744799999999997E-5</v>
      </c>
      <c r="I192">
        <v>2.76957E-5</v>
      </c>
      <c r="J192">
        <v>2.1962000000000001E-5</v>
      </c>
      <c r="K192">
        <v>2.5895399999999999E-5</v>
      </c>
      <c r="L192">
        <v>3.5493700000000002E-5</v>
      </c>
      <c r="M192">
        <v>4.9462100000000002E-5</v>
      </c>
      <c r="N192">
        <v>3.0800899999999998E-5</v>
      </c>
      <c r="O192">
        <v>6.1118900000000002E-5</v>
      </c>
      <c r="P192">
        <v>2.9169299999999999E-5</v>
      </c>
      <c r="Q192">
        <v>2.7474599999999999E-5</v>
      </c>
      <c r="R192">
        <v>2.3840099999999999E-5</v>
      </c>
      <c r="S192">
        <v>3.1917900000000001E-5</v>
      </c>
      <c r="T192">
        <v>5.2151399999999997E-5</v>
      </c>
      <c r="U192">
        <v>8.3334299999999993E-6</v>
      </c>
      <c r="V192">
        <v>3.3575299999999997E-5</v>
      </c>
      <c r="W192">
        <v>3.9864799999999998E-5</v>
      </c>
      <c r="X192">
        <v>4.32837E-5</v>
      </c>
      <c r="Y192">
        <v>4.8047300000000003E-5</v>
      </c>
      <c r="Z192">
        <v>4.1073099999999998E-5</v>
      </c>
      <c r="AA192">
        <v>4.6937800000000003E-5</v>
      </c>
      <c r="AB192">
        <v>4.4231499999999998E-5</v>
      </c>
      <c r="AC192">
        <v>3.3661799999999997E-5</v>
      </c>
      <c r="AD192">
        <v>3.7718300000000001E-5</v>
      </c>
      <c r="AE192">
        <v>3.31782E-5</v>
      </c>
      <c r="AF192">
        <v>3.7085000000000002E-5</v>
      </c>
      <c r="AG192">
        <v>3.5735000000000003E-5</v>
      </c>
      <c r="AH192">
        <v>3.2477500000000002E-5</v>
      </c>
      <c r="AI192">
        <v>3.2241099999999999E-5</v>
      </c>
      <c r="AJ192">
        <v>4.1833099999999998E-5</v>
      </c>
      <c r="AK192">
        <v>3.8279399999999998E-5</v>
      </c>
      <c r="AL192">
        <v>3.1598099999999998E-5</v>
      </c>
      <c r="AM192">
        <v>4.0534699999999997E-5</v>
      </c>
      <c r="AN192">
        <v>3.2991999999999999E-5</v>
      </c>
      <c r="AO192">
        <v>5.3337700000000003E-5</v>
      </c>
      <c r="AP192">
        <v>4.5981199999999999E-5</v>
      </c>
      <c r="AQ192">
        <v>2.7360099999999999E-5</v>
      </c>
      <c r="AR192">
        <v>5.5591599999999998E-5</v>
      </c>
      <c r="AS192">
        <v>2.7016799999999999E-5</v>
      </c>
      <c r="AT192">
        <v>2.8336000000000001E-5</v>
      </c>
      <c r="AU192">
        <v>2.2031600000000001E-5</v>
      </c>
      <c r="AV192">
        <v>2.8595500000000001E-5</v>
      </c>
      <c r="AW192">
        <v>2.89473E-5</v>
      </c>
      <c r="AX192">
        <v>1.8920299999999999E-5</v>
      </c>
      <c r="AY192">
        <v>2.8626300000000001E-5</v>
      </c>
      <c r="AZ192">
        <f t="shared" si="6"/>
        <v>0.38500000000000001</v>
      </c>
      <c r="BA192">
        <f t="shared" si="7"/>
        <v>-0.4145392704914993</v>
      </c>
      <c r="BB192">
        <f t="shared" si="8"/>
        <v>-4.3992971256606923</v>
      </c>
    </row>
    <row r="193" spans="1:54" x14ac:dyDescent="0.25">
      <c r="A193">
        <v>-0.35</v>
      </c>
      <c r="B193">
        <v>3.6003800000000002E-5</v>
      </c>
      <c r="C193">
        <v>2.79507E-5</v>
      </c>
      <c r="D193">
        <v>4.5022699999999998E-5</v>
      </c>
      <c r="E193">
        <v>3.1282899999999998E-5</v>
      </c>
      <c r="F193">
        <v>4.50359E-5</v>
      </c>
      <c r="G193">
        <v>3.9541E-5</v>
      </c>
      <c r="H193">
        <v>3.2195099999999999E-5</v>
      </c>
      <c r="I193">
        <v>2.4798099999999999E-5</v>
      </c>
      <c r="J193">
        <v>1.97537E-5</v>
      </c>
      <c r="K193">
        <v>2.3368500000000002E-5</v>
      </c>
      <c r="L193">
        <v>3.2036399999999997E-5</v>
      </c>
      <c r="M193">
        <v>4.4842300000000003E-5</v>
      </c>
      <c r="N193">
        <v>2.79089E-5</v>
      </c>
      <c r="O193">
        <v>5.53205E-5</v>
      </c>
      <c r="P193">
        <v>2.62001E-5</v>
      </c>
      <c r="Q193">
        <v>2.44927E-5</v>
      </c>
      <c r="R193">
        <v>2.12865E-5</v>
      </c>
      <c r="S193">
        <v>2.8835499999999999E-5</v>
      </c>
      <c r="T193">
        <v>4.7166699999999997E-5</v>
      </c>
      <c r="U193">
        <v>7.5084E-6</v>
      </c>
      <c r="V193">
        <v>3.0426500000000001E-5</v>
      </c>
      <c r="W193">
        <v>3.5973599999999997E-5</v>
      </c>
      <c r="X193">
        <v>3.8980299999999997E-5</v>
      </c>
      <c r="Y193">
        <v>4.3436200000000003E-5</v>
      </c>
      <c r="Z193">
        <v>3.7144799999999997E-5</v>
      </c>
      <c r="AA193">
        <v>4.25296E-5</v>
      </c>
      <c r="AB193">
        <v>3.9686099999999999E-5</v>
      </c>
      <c r="AC193">
        <v>3.0530200000000001E-5</v>
      </c>
      <c r="AD193">
        <v>3.40404E-5</v>
      </c>
      <c r="AE193">
        <v>3.0009600000000001E-5</v>
      </c>
      <c r="AF193">
        <v>3.3472000000000001E-5</v>
      </c>
      <c r="AG193">
        <v>3.2357799999999997E-5</v>
      </c>
      <c r="AH193">
        <v>2.9325499999999999E-5</v>
      </c>
      <c r="AI193">
        <v>2.90631E-5</v>
      </c>
      <c r="AJ193">
        <v>3.7629300000000002E-5</v>
      </c>
      <c r="AK193">
        <v>3.45006E-5</v>
      </c>
      <c r="AL193">
        <v>2.8432499999999999E-5</v>
      </c>
      <c r="AM193">
        <v>3.6426600000000001E-5</v>
      </c>
      <c r="AN193">
        <v>2.9900299999999999E-5</v>
      </c>
      <c r="AO193">
        <v>4.8166600000000001E-5</v>
      </c>
      <c r="AP193">
        <v>4.1476900000000003E-5</v>
      </c>
      <c r="AQ193">
        <v>2.44849E-5</v>
      </c>
      <c r="AR193">
        <v>5.0218600000000001E-5</v>
      </c>
      <c r="AS193">
        <v>2.4476599999999999E-5</v>
      </c>
      <c r="AT193">
        <v>2.5699900000000001E-5</v>
      </c>
      <c r="AU193">
        <v>1.99529E-5</v>
      </c>
      <c r="AV193">
        <v>2.59217E-5</v>
      </c>
      <c r="AW193">
        <v>2.6239300000000001E-5</v>
      </c>
      <c r="AX193">
        <v>1.7155699999999999E-5</v>
      </c>
      <c r="AY193">
        <v>2.59607E-5</v>
      </c>
      <c r="AZ193">
        <f t="shared" si="6"/>
        <v>0.35</v>
      </c>
      <c r="BA193">
        <f t="shared" si="7"/>
        <v>-0.45593195564972439</v>
      </c>
      <c r="BB193">
        <f t="shared" si="8"/>
        <v>-4.4436516594566795</v>
      </c>
    </row>
    <row r="194" spans="1:54" x14ac:dyDescent="0.25">
      <c r="A194">
        <v>-0.315</v>
      </c>
      <c r="B194">
        <v>3.2043299999999999E-5</v>
      </c>
      <c r="C194">
        <v>2.4985199999999999E-5</v>
      </c>
      <c r="D194">
        <v>4.02922E-5</v>
      </c>
      <c r="E194">
        <v>2.79074E-5</v>
      </c>
      <c r="F194">
        <v>4.0360800000000002E-5</v>
      </c>
      <c r="G194">
        <v>3.5300799999999999E-5</v>
      </c>
      <c r="H194">
        <v>2.86615E-5</v>
      </c>
      <c r="I194">
        <v>2.1902100000000002E-5</v>
      </c>
      <c r="J194">
        <v>1.7592E-5</v>
      </c>
      <c r="K194">
        <v>2.0864800000000001E-5</v>
      </c>
      <c r="L194">
        <v>2.8575899999999999E-5</v>
      </c>
      <c r="M194">
        <v>4.0219599999999997E-5</v>
      </c>
      <c r="N194">
        <v>2.5019099999999999E-5</v>
      </c>
      <c r="O194">
        <v>4.95354E-5</v>
      </c>
      <c r="P194">
        <v>2.32365E-5</v>
      </c>
      <c r="Q194">
        <v>2.1727799999999999E-5</v>
      </c>
      <c r="R194">
        <v>1.8731200000000001E-5</v>
      </c>
      <c r="S194">
        <v>2.5771299999999998E-5</v>
      </c>
      <c r="T194">
        <v>4.2202700000000002E-5</v>
      </c>
      <c r="U194">
        <v>6.7158899999999997E-6</v>
      </c>
      <c r="V194">
        <v>2.7254300000000001E-5</v>
      </c>
      <c r="W194">
        <v>3.2103800000000003E-5</v>
      </c>
      <c r="X194">
        <v>3.4811599999999997E-5</v>
      </c>
      <c r="Y194">
        <v>3.8790500000000001E-5</v>
      </c>
      <c r="Z194">
        <v>3.3139499999999997E-5</v>
      </c>
      <c r="AA194">
        <v>3.8132400000000001E-5</v>
      </c>
      <c r="AB194">
        <v>3.5316099999999999E-5</v>
      </c>
      <c r="AC194">
        <v>2.74052E-5</v>
      </c>
      <c r="AD194">
        <v>3.04029E-5</v>
      </c>
      <c r="AE194">
        <v>2.6861099999999999E-5</v>
      </c>
      <c r="AF194">
        <v>2.9800700000000001E-5</v>
      </c>
      <c r="AG194">
        <v>2.89597E-5</v>
      </c>
      <c r="AH194">
        <v>2.6315399999999999E-5</v>
      </c>
      <c r="AI194">
        <v>2.5941399999999999E-5</v>
      </c>
      <c r="AJ194">
        <v>3.3349400000000003E-5</v>
      </c>
      <c r="AK194">
        <v>3.0747100000000002E-5</v>
      </c>
      <c r="AL194">
        <v>2.5230799999999999E-5</v>
      </c>
      <c r="AM194">
        <v>3.2312399999999999E-5</v>
      </c>
      <c r="AN194">
        <v>2.6727999999999999E-5</v>
      </c>
      <c r="AO194">
        <v>4.3073900000000001E-5</v>
      </c>
      <c r="AP194">
        <v>3.6965000000000003E-5</v>
      </c>
      <c r="AQ194">
        <v>2.16528E-5</v>
      </c>
      <c r="AR194">
        <v>4.4880699999999999E-5</v>
      </c>
      <c r="AS194">
        <v>2.1951899999999999E-5</v>
      </c>
      <c r="AT194">
        <v>2.3104100000000001E-5</v>
      </c>
      <c r="AU194">
        <v>1.7882800000000001E-5</v>
      </c>
      <c r="AV194">
        <v>2.3255899999999999E-5</v>
      </c>
      <c r="AW194">
        <v>2.3543299999999999E-5</v>
      </c>
      <c r="AX194">
        <v>1.53747E-5</v>
      </c>
      <c r="AY194">
        <v>2.32456E-5</v>
      </c>
      <c r="AZ194">
        <f t="shared" si="6"/>
        <v>0.315</v>
      </c>
      <c r="BA194">
        <f t="shared" si="7"/>
        <v>-0.50168944621039946</v>
      </c>
      <c r="BB194">
        <f t="shared" si="8"/>
        <v>-4.4942627641861241</v>
      </c>
    </row>
    <row r="195" spans="1:54" x14ac:dyDescent="0.25">
      <c r="A195">
        <v>-0.28000000000000003</v>
      </c>
      <c r="B195">
        <v>2.8158799999999999E-5</v>
      </c>
      <c r="C195">
        <v>2.2160199999999998E-5</v>
      </c>
      <c r="D195">
        <v>3.5668399999999999E-5</v>
      </c>
      <c r="E195">
        <v>2.4613E-5</v>
      </c>
      <c r="F195">
        <v>3.5750100000000002E-5</v>
      </c>
      <c r="G195">
        <v>3.11661E-5</v>
      </c>
      <c r="H195">
        <v>2.53162E-5</v>
      </c>
      <c r="I195">
        <v>1.90782E-5</v>
      </c>
      <c r="J195">
        <v>1.5485399999999999E-5</v>
      </c>
      <c r="K195">
        <v>1.8343E-5</v>
      </c>
      <c r="L195">
        <v>2.5251700000000001E-5</v>
      </c>
      <c r="M195">
        <v>3.5680299999999998E-5</v>
      </c>
      <c r="N195">
        <v>2.21456E-5</v>
      </c>
      <c r="O195">
        <v>4.3854499999999998E-5</v>
      </c>
      <c r="P195">
        <v>2.04367E-5</v>
      </c>
      <c r="Q195">
        <v>1.8813300000000002E-5</v>
      </c>
      <c r="R195">
        <v>1.6229E-5</v>
      </c>
      <c r="S195">
        <v>2.27313E-5</v>
      </c>
      <c r="T195">
        <v>3.7298700000000003E-5</v>
      </c>
      <c r="U195">
        <v>5.9165699999999998E-6</v>
      </c>
      <c r="V195">
        <v>2.4155399999999999E-5</v>
      </c>
      <c r="W195">
        <v>2.82969E-5</v>
      </c>
      <c r="X195">
        <v>3.0694200000000002E-5</v>
      </c>
      <c r="Y195">
        <v>3.4275500000000001E-5</v>
      </c>
      <c r="Z195">
        <v>2.9182700000000001E-5</v>
      </c>
      <c r="AA195">
        <v>3.3764799999999999E-5</v>
      </c>
      <c r="AB195">
        <v>3.1127000000000002E-5</v>
      </c>
      <c r="AC195">
        <v>2.4329400000000001E-5</v>
      </c>
      <c r="AD195">
        <v>2.6817399999999998E-5</v>
      </c>
      <c r="AE195">
        <v>2.37462E-5</v>
      </c>
      <c r="AF195">
        <v>2.6236899999999999E-5</v>
      </c>
      <c r="AG195">
        <v>2.5616700000000002E-5</v>
      </c>
      <c r="AH195">
        <v>2.32505E-5</v>
      </c>
      <c r="AI195">
        <v>2.29383E-5</v>
      </c>
      <c r="AJ195">
        <v>2.9207799999999998E-5</v>
      </c>
      <c r="AK195">
        <v>2.70484E-5</v>
      </c>
      <c r="AL195">
        <v>2.2099700000000001E-5</v>
      </c>
      <c r="AM195">
        <v>2.8446199999999999E-5</v>
      </c>
      <c r="AN195">
        <v>2.3613800000000001E-5</v>
      </c>
      <c r="AO195">
        <v>3.8091099999999999E-5</v>
      </c>
      <c r="AP195">
        <v>3.24797E-5</v>
      </c>
      <c r="AQ195">
        <v>1.8984500000000001E-5</v>
      </c>
      <c r="AR195">
        <v>3.9634400000000001E-5</v>
      </c>
      <c r="AS195">
        <v>1.9479300000000002E-5</v>
      </c>
      <c r="AT195">
        <v>2.0499399999999999E-5</v>
      </c>
      <c r="AU195">
        <v>1.5822900000000001E-5</v>
      </c>
      <c r="AV195">
        <v>2.0648700000000001E-5</v>
      </c>
      <c r="AW195">
        <v>2.0862000000000001E-5</v>
      </c>
      <c r="AX195">
        <v>1.36178E-5</v>
      </c>
      <c r="AY195">
        <v>2.0586099999999999E-5</v>
      </c>
      <c r="AZ195">
        <f t="shared" ref="AZ195:AZ203" si="9">ABS(A195:A396)</f>
        <v>0.28000000000000003</v>
      </c>
      <c r="BA195">
        <f t="shared" ref="BA195:BA202" si="10">LOG10(AZ195)</f>
        <v>-0.55284196865778079</v>
      </c>
      <c r="BB195">
        <f t="shared" ref="BB195:BB202" si="11">LOG10(B195)</f>
        <v>-4.5503858567913857</v>
      </c>
    </row>
    <row r="196" spans="1:54" x14ac:dyDescent="0.25">
      <c r="A196">
        <v>-0.245</v>
      </c>
      <c r="B196">
        <v>2.4474800000000002E-5</v>
      </c>
      <c r="C196">
        <v>1.9318400000000001E-5</v>
      </c>
      <c r="D196">
        <v>3.1061900000000002E-5</v>
      </c>
      <c r="E196">
        <v>2.13574E-5</v>
      </c>
      <c r="F196">
        <v>3.1173300000000002E-5</v>
      </c>
      <c r="G196">
        <v>2.70964E-5</v>
      </c>
      <c r="H196">
        <v>2.1934999999999999E-5</v>
      </c>
      <c r="I196">
        <v>1.6352399999999999E-5</v>
      </c>
      <c r="J196">
        <v>1.34183E-5</v>
      </c>
      <c r="K196">
        <v>1.5916100000000002E-5</v>
      </c>
      <c r="L196">
        <v>2.1916499999999999E-5</v>
      </c>
      <c r="M196">
        <v>3.1106999999999999E-5</v>
      </c>
      <c r="N196">
        <v>1.93161E-5</v>
      </c>
      <c r="O196">
        <v>3.8228700000000002E-5</v>
      </c>
      <c r="P196">
        <v>1.7708999999999999E-5</v>
      </c>
      <c r="Q196">
        <v>1.6160000000000001E-5</v>
      </c>
      <c r="R196">
        <v>1.385E-5</v>
      </c>
      <c r="S196">
        <v>1.9747700000000001E-5</v>
      </c>
      <c r="T196">
        <v>3.2469499999999998E-5</v>
      </c>
      <c r="U196">
        <v>5.1214200000000003E-6</v>
      </c>
      <c r="V196">
        <v>2.1058599999999999E-5</v>
      </c>
      <c r="W196">
        <v>2.4533100000000001E-5</v>
      </c>
      <c r="X196">
        <v>2.66433E-5</v>
      </c>
      <c r="Y196">
        <v>2.9825600000000001E-5</v>
      </c>
      <c r="Z196">
        <v>2.5432899999999998E-5</v>
      </c>
      <c r="AA196">
        <v>2.94279E-5</v>
      </c>
      <c r="AB196">
        <v>2.6876599999999999E-5</v>
      </c>
      <c r="AC196">
        <v>2.1273499999999999E-5</v>
      </c>
      <c r="AD196">
        <v>2.3295E-5</v>
      </c>
      <c r="AE196">
        <v>2.0698499999999998E-5</v>
      </c>
      <c r="AF196">
        <v>2.2688699999999998E-5</v>
      </c>
      <c r="AG196">
        <v>2.2316499999999999E-5</v>
      </c>
      <c r="AH196">
        <v>2.0276400000000001E-5</v>
      </c>
      <c r="AI196">
        <v>1.9890399999999998E-5</v>
      </c>
      <c r="AJ196">
        <v>2.52512E-5</v>
      </c>
      <c r="AK196">
        <v>2.3454900000000001E-5</v>
      </c>
      <c r="AL196">
        <v>1.9027600000000001E-5</v>
      </c>
      <c r="AM196">
        <v>2.4517800000000001E-5</v>
      </c>
      <c r="AN196">
        <v>2.0532099999999999E-5</v>
      </c>
      <c r="AO196">
        <v>3.31287E-5</v>
      </c>
      <c r="AP196">
        <v>2.8105600000000001E-5</v>
      </c>
      <c r="AQ196">
        <v>1.6340500000000001E-5</v>
      </c>
      <c r="AR196">
        <v>3.4444299999999998E-5</v>
      </c>
      <c r="AS196">
        <v>1.6976499999999999E-5</v>
      </c>
      <c r="AT196">
        <v>1.7936199999999999E-5</v>
      </c>
      <c r="AU196">
        <v>1.38161E-5</v>
      </c>
      <c r="AV196">
        <v>1.8051500000000002E-5</v>
      </c>
      <c r="AW196">
        <v>1.82361E-5</v>
      </c>
      <c r="AX196">
        <v>1.18645E-5</v>
      </c>
      <c r="AY196">
        <v>1.7936800000000001E-5</v>
      </c>
      <c r="AZ196">
        <f t="shared" si="9"/>
        <v>0.245</v>
      </c>
      <c r="BA196">
        <f t="shared" si="10"/>
        <v>-0.61083391563546752</v>
      </c>
      <c r="BB196">
        <f t="shared" si="11"/>
        <v>-4.6112808484217096</v>
      </c>
    </row>
    <row r="197" spans="1:54" x14ac:dyDescent="0.25">
      <c r="A197">
        <v>-0.21</v>
      </c>
      <c r="B197">
        <v>2.0827099999999999E-5</v>
      </c>
      <c r="C197">
        <v>1.6498200000000001E-5</v>
      </c>
      <c r="D197">
        <v>2.6508799999999999E-5</v>
      </c>
      <c r="E197">
        <v>1.8109900000000001E-5</v>
      </c>
      <c r="F197">
        <v>2.66204E-5</v>
      </c>
      <c r="G197">
        <v>2.3013199999999998E-5</v>
      </c>
      <c r="H197">
        <v>1.8559E-5</v>
      </c>
      <c r="I197">
        <v>1.3736200000000001E-5</v>
      </c>
      <c r="J197">
        <v>1.13571E-5</v>
      </c>
      <c r="K197">
        <v>1.35124E-5</v>
      </c>
      <c r="L197">
        <v>1.8620100000000002E-5</v>
      </c>
      <c r="M197">
        <v>2.65401E-5</v>
      </c>
      <c r="N197">
        <v>1.6500199999999998E-5</v>
      </c>
      <c r="O197">
        <v>3.2645299999999997E-5</v>
      </c>
      <c r="P197">
        <v>1.51529E-5</v>
      </c>
      <c r="Q197">
        <v>1.36894E-5</v>
      </c>
      <c r="R197">
        <v>1.15966E-5</v>
      </c>
      <c r="S197">
        <v>1.6800299999999999E-5</v>
      </c>
      <c r="T197">
        <v>2.76773E-5</v>
      </c>
      <c r="U197">
        <v>4.3537700000000002E-6</v>
      </c>
      <c r="V197">
        <v>1.79889E-5</v>
      </c>
      <c r="W197">
        <v>2.08459E-5</v>
      </c>
      <c r="X197">
        <v>2.2643300000000001E-5</v>
      </c>
      <c r="Y197">
        <v>2.53223E-5</v>
      </c>
      <c r="Z197">
        <v>2.1607299999999999E-5</v>
      </c>
      <c r="AA197">
        <v>2.5119599999999999E-5</v>
      </c>
      <c r="AB197">
        <v>2.27017E-5</v>
      </c>
      <c r="AC197">
        <v>1.8209399999999999E-5</v>
      </c>
      <c r="AD197">
        <v>1.9836000000000001E-5</v>
      </c>
      <c r="AE197">
        <v>1.76411E-5</v>
      </c>
      <c r="AF197">
        <v>1.92637E-5</v>
      </c>
      <c r="AG197">
        <v>1.90426E-5</v>
      </c>
      <c r="AH197">
        <v>1.7288100000000001E-5</v>
      </c>
      <c r="AI197">
        <v>1.6838799999999999E-5</v>
      </c>
      <c r="AJ197">
        <v>2.1332499999999999E-5</v>
      </c>
      <c r="AK197">
        <v>1.9863800000000001E-5</v>
      </c>
      <c r="AL197">
        <v>1.6085800000000001E-5</v>
      </c>
      <c r="AM197">
        <v>2.0741700000000002E-5</v>
      </c>
      <c r="AN197">
        <v>1.7476300000000001E-5</v>
      </c>
      <c r="AO197">
        <v>2.8235400000000001E-5</v>
      </c>
      <c r="AP197">
        <v>2.3837199999999999E-5</v>
      </c>
      <c r="AQ197">
        <v>1.37376E-5</v>
      </c>
      <c r="AR197">
        <v>2.9318800000000001E-5</v>
      </c>
      <c r="AS197">
        <v>1.45456E-5</v>
      </c>
      <c r="AT197">
        <v>1.5353799999999999E-5</v>
      </c>
      <c r="AU197">
        <v>1.17953E-5</v>
      </c>
      <c r="AV197">
        <v>1.5430999999999998E-5</v>
      </c>
      <c r="AW197">
        <v>1.558E-5</v>
      </c>
      <c r="AX197">
        <v>1.0115900000000001E-5</v>
      </c>
      <c r="AY197">
        <v>1.53004E-5</v>
      </c>
      <c r="AZ197">
        <f t="shared" si="9"/>
        <v>0.21</v>
      </c>
      <c r="BA197">
        <f t="shared" si="10"/>
        <v>-0.6777807052660807</v>
      </c>
      <c r="BB197">
        <f t="shared" si="11"/>
        <v>-4.6813711977276107</v>
      </c>
    </row>
    <row r="198" spans="1:54" x14ac:dyDescent="0.25">
      <c r="A198">
        <v>-0.17499999999999999</v>
      </c>
      <c r="B198">
        <v>1.72286E-5</v>
      </c>
      <c r="C198">
        <v>1.3713000000000001E-5</v>
      </c>
      <c r="D198">
        <v>2.2017700000000001E-5</v>
      </c>
      <c r="E198">
        <v>1.4993200000000001E-5</v>
      </c>
      <c r="F198">
        <v>2.2138100000000001E-5</v>
      </c>
      <c r="G198">
        <v>1.90675E-5</v>
      </c>
      <c r="H198">
        <v>1.5299E-5</v>
      </c>
      <c r="I198">
        <v>1.12027E-5</v>
      </c>
      <c r="J198">
        <v>9.3859299999999998E-6</v>
      </c>
      <c r="K198">
        <v>1.11493E-5</v>
      </c>
      <c r="L198">
        <v>1.5430900000000002E-5</v>
      </c>
      <c r="M198">
        <v>2.2095000000000001E-5</v>
      </c>
      <c r="N198">
        <v>1.37065E-5</v>
      </c>
      <c r="O198">
        <v>2.7107400000000001E-5</v>
      </c>
      <c r="P198">
        <v>1.2713300000000001E-5</v>
      </c>
      <c r="Q198">
        <v>1.12011E-5</v>
      </c>
      <c r="R198">
        <v>9.3950099999999997E-6</v>
      </c>
      <c r="S198">
        <v>1.3908E-5</v>
      </c>
      <c r="T198">
        <v>2.3015800000000001E-5</v>
      </c>
      <c r="U198">
        <v>3.6115500000000002E-6</v>
      </c>
      <c r="V198">
        <v>1.49627E-5</v>
      </c>
      <c r="W198">
        <v>1.7158100000000001E-5</v>
      </c>
      <c r="X198">
        <v>1.8762599999999999E-5</v>
      </c>
      <c r="Y198">
        <v>2.0971999999999998E-5</v>
      </c>
      <c r="Z198">
        <v>1.7844000000000001E-5</v>
      </c>
      <c r="AA198">
        <v>2.0842299999999999E-5</v>
      </c>
      <c r="AB198">
        <v>1.8753499999999999E-5</v>
      </c>
      <c r="AC198">
        <v>1.51669E-5</v>
      </c>
      <c r="AD198">
        <v>1.64222E-5</v>
      </c>
      <c r="AE198">
        <v>1.46261E-5</v>
      </c>
      <c r="AF198">
        <v>1.5915800000000001E-5</v>
      </c>
      <c r="AG198">
        <v>1.5817699999999999E-5</v>
      </c>
      <c r="AH198">
        <v>1.4375100000000001E-5</v>
      </c>
      <c r="AI198">
        <v>1.3885399999999999E-5</v>
      </c>
      <c r="AJ198">
        <v>1.7571299999999999E-5</v>
      </c>
      <c r="AK198">
        <v>1.63339E-5</v>
      </c>
      <c r="AL198">
        <v>1.32159E-5</v>
      </c>
      <c r="AM198">
        <v>1.71328E-5</v>
      </c>
      <c r="AN198">
        <v>1.44303E-5</v>
      </c>
      <c r="AO198">
        <v>2.34757E-5</v>
      </c>
      <c r="AP198">
        <v>1.9679800000000001E-5</v>
      </c>
      <c r="AQ198">
        <v>1.1239100000000001E-5</v>
      </c>
      <c r="AR198">
        <v>2.4225800000000001E-5</v>
      </c>
      <c r="AS198">
        <v>1.21095E-5</v>
      </c>
      <c r="AT198">
        <v>1.27958E-5</v>
      </c>
      <c r="AU198">
        <v>9.8076099999999998E-6</v>
      </c>
      <c r="AV198">
        <v>1.28713E-5</v>
      </c>
      <c r="AW198">
        <v>1.29827E-5</v>
      </c>
      <c r="AX198">
        <v>8.3629299999999996E-6</v>
      </c>
      <c r="AY198">
        <v>1.26605E-5</v>
      </c>
      <c r="AZ198">
        <f t="shared" si="9"/>
        <v>0.17499999999999999</v>
      </c>
      <c r="BA198">
        <f t="shared" si="10"/>
        <v>-0.75696195131370558</v>
      </c>
      <c r="BB198">
        <f t="shared" si="11"/>
        <v>-4.7637500119877005</v>
      </c>
    </row>
    <row r="199" spans="1:54" x14ac:dyDescent="0.25">
      <c r="A199">
        <v>-0.14000000000000001</v>
      </c>
      <c r="B199">
        <v>1.36777E-5</v>
      </c>
      <c r="C199">
        <v>1.0920900000000001E-5</v>
      </c>
      <c r="D199">
        <v>1.7569499999999998E-5</v>
      </c>
      <c r="E199">
        <v>1.18523E-5</v>
      </c>
      <c r="F199">
        <v>1.7694699999999998E-5</v>
      </c>
      <c r="G199">
        <v>1.51906E-5</v>
      </c>
      <c r="H199">
        <v>1.2110700000000001E-5</v>
      </c>
      <c r="I199">
        <v>8.8608100000000006E-6</v>
      </c>
      <c r="J199">
        <v>7.4425899999999998E-6</v>
      </c>
      <c r="K199">
        <v>8.82019E-6</v>
      </c>
      <c r="L199">
        <v>1.2277699999999999E-5</v>
      </c>
      <c r="M199">
        <v>1.76581E-5</v>
      </c>
      <c r="N199">
        <v>1.09538E-5</v>
      </c>
      <c r="O199">
        <v>2.1630000000000001E-5</v>
      </c>
      <c r="P199">
        <v>1.02345E-5</v>
      </c>
      <c r="Q199">
        <v>8.8059699999999996E-6</v>
      </c>
      <c r="R199">
        <v>7.3724900000000003E-6</v>
      </c>
      <c r="S199">
        <v>1.10419E-5</v>
      </c>
      <c r="T199">
        <v>1.83766E-5</v>
      </c>
      <c r="U199">
        <v>2.84976E-6</v>
      </c>
      <c r="V199">
        <v>1.1952200000000001E-5</v>
      </c>
      <c r="W199">
        <v>1.36061E-5</v>
      </c>
      <c r="X199">
        <v>1.49025E-5</v>
      </c>
      <c r="Y199">
        <v>1.66724E-5</v>
      </c>
      <c r="Z199">
        <v>1.41556E-5</v>
      </c>
      <c r="AA199">
        <v>1.66153E-5</v>
      </c>
      <c r="AB199">
        <v>1.4791600000000001E-5</v>
      </c>
      <c r="AC199">
        <v>1.2142499999999999E-5</v>
      </c>
      <c r="AD199">
        <v>1.3067E-5</v>
      </c>
      <c r="AE199">
        <v>1.16276E-5</v>
      </c>
      <c r="AF199">
        <v>1.26047E-5</v>
      </c>
      <c r="AG199">
        <v>1.2639100000000001E-5</v>
      </c>
      <c r="AH199">
        <v>1.14233E-5</v>
      </c>
      <c r="AI199">
        <v>1.1058499999999999E-5</v>
      </c>
      <c r="AJ199">
        <v>1.3906999999999999E-5</v>
      </c>
      <c r="AK199">
        <v>1.2873299999999999E-5</v>
      </c>
      <c r="AL199">
        <v>1.04375E-5</v>
      </c>
      <c r="AM199">
        <v>1.35086E-5</v>
      </c>
      <c r="AN199">
        <v>1.1467100000000001E-5</v>
      </c>
      <c r="AO199">
        <v>1.8729600000000001E-5</v>
      </c>
      <c r="AP199">
        <v>1.5634899999999998E-5</v>
      </c>
      <c r="AQ199">
        <v>8.7511600000000008E-6</v>
      </c>
      <c r="AR199">
        <v>1.9275200000000001E-5</v>
      </c>
      <c r="AS199">
        <v>9.6964099999999999E-6</v>
      </c>
      <c r="AT199">
        <v>1.02599E-5</v>
      </c>
      <c r="AU199">
        <v>7.8323900000000007E-6</v>
      </c>
      <c r="AV199">
        <v>1.03086E-5</v>
      </c>
      <c r="AW199">
        <v>1.0392400000000001E-5</v>
      </c>
      <c r="AX199">
        <v>6.7107500000000001E-6</v>
      </c>
      <c r="AY199">
        <v>1.00853E-5</v>
      </c>
      <c r="AZ199">
        <f t="shared" si="9"/>
        <v>0.14000000000000001</v>
      </c>
      <c r="BA199">
        <f t="shared" si="10"/>
        <v>-0.85387196432176193</v>
      </c>
      <c r="BB199">
        <f t="shared" si="11"/>
        <v>-4.8639869261018482</v>
      </c>
    </row>
    <row r="200" spans="1:54" x14ac:dyDescent="0.25">
      <c r="A200">
        <v>-0.105</v>
      </c>
      <c r="B200">
        <v>1.01696E-5</v>
      </c>
      <c r="C200">
        <v>8.1437999999999999E-6</v>
      </c>
      <c r="D200">
        <v>1.31365E-5</v>
      </c>
      <c r="E200">
        <v>8.8139799999999993E-6</v>
      </c>
      <c r="F200">
        <v>1.3239E-5</v>
      </c>
      <c r="G200">
        <v>1.13176E-5</v>
      </c>
      <c r="H200">
        <v>8.94953E-6</v>
      </c>
      <c r="I200">
        <v>6.5587700000000002E-6</v>
      </c>
      <c r="J200">
        <v>5.4964200000000001E-6</v>
      </c>
      <c r="K200">
        <v>6.5452100000000003E-6</v>
      </c>
      <c r="L200">
        <v>9.1555999999999992E-6</v>
      </c>
      <c r="M200">
        <v>1.3216E-5</v>
      </c>
      <c r="N200">
        <v>8.1887599999999992E-6</v>
      </c>
      <c r="O200">
        <v>1.6155699999999998E-5</v>
      </c>
      <c r="P200">
        <v>7.6729299999999994E-6</v>
      </c>
      <c r="Q200">
        <v>6.5094599999999998E-6</v>
      </c>
      <c r="R200">
        <v>5.3992800000000004E-6</v>
      </c>
      <c r="S200">
        <v>8.2246799999999997E-6</v>
      </c>
      <c r="T200">
        <v>1.3732399999999999E-5</v>
      </c>
      <c r="U200">
        <v>2.1316099999999999E-6</v>
      </c>
      <c r="V200">
        <v>8.93299E-6</v>
      </c>
      <c r="W200">
        <v>1.01092E-5</v>
      </c>
      <c r="X200">
        <v>1.1063899999999999E-5</v>
      </c>
      <c r="Y200">
        <v>1.2393499999999999E-5</v>
      </c>
      <c r="Z200">
        <v>1.0539399999999999E-5</v>
      </c>
      <c r="AA200">
        <v>1.23498E-5</v>
      </c>
      <c r="AB200">
        <v>1.09452E-5</v>
      </c>
      <c r="AC200">
        <v>9.1057699999999997E-6</v>
      </c>
      <c r="AD200">
        <v>9.7500800000000003E-6</v>
      </c>
      <c r="AE200">
        <v>8.6893300000000004E-6</v>
      </c>
      <c r="AF200">
        <v>9.3590699999999995E-6</v>
      </c>
      <c r="AG200">
        <v>9.4551899999999998E-6</v>
      </c>
      <c r="AH200">
        <v>8.4992199999999996E-6</v>
      </c>
      <c r="AI200">
        <v>8.2392599999999998E-6</v>
      </c>
      <c r="AJ200">
        <v>1.0274900000000001E-5</v>
      </c>
      <c r="AK200">
        <v>9.53576E-6</v>
      </c>
      <c r="AL200">
        <v>7.7142399999999992E-6</v>
      </c>
      <c r="AM200">
        <v>9.9660000000000008E-6</v>
      </c>
      <c r="AN200">
        <v>8.5518E-6</v>
      </c>
      <c r="AO200">
        <v>1.39847E-5</v>
      </c>
      <c r="AP200">
        <v>1.16498E-5</v>
      </c>
      <c r="AQ200">
        <v>6.3893300000000004E-6</v>
      </c>
      <c r="AR200">
        <v>1.4386700000000001E-5</v>
      </c>
      <c r="AS200">
        <v>7.2766400000000002E-6</v>
      </c>
      <c r="AT200">
        <v>7.6985700000000007E-6</v>
      </c>
      <c r="AU200">
        <v>5.86286E-6</v>
      </c>
      <c r="AV200">
        <v>7.7264799999999999E-6</v>
      </c>
      <c r="AW200">
        <v>7.7742900000000004E-6</v>
      </c>
      <c r="AX200">
        <v>5.0282200000000001E-6</v>
      </c>
      <c r="AY200">
        <v>7.4848900000000003E-6</v>
      </c>
      <c r="AZ200">
        <f t="shared" si="9"/>
        <v>0.105</v>
      </c>
      <c r="BA200">
        <f t="shared" si="10"/>
        <v>-0.97881070093006195</v>
      </c>
      <c r="BB200">
        <f t="shared" si="11"/>
        <v>-4.992696128808733</v>
      </c>
    </row>
    <row r="201" spans="1:54" x14ac:dyDescent="0.25">
      <c r="A201">
        <v>-7.0000000000000007E-2</v>
      </c>
      <c r="B201">
        <v>6.7881899999999998E-6</v>
      </c>
      <c r="C201">
        <v>5.4085300000000004E-6</v>
      </c>
      <c r="D201">
        <v>8.7378499999999997E-6</v>
      </c>
      <c r="E201">
        <v>5.8476100000000004E-6</v>
      </c>
      <c r="F201">
        <v>8.8145800000000006E-6</v>
      </c>
      <c r="G201">
        <v>7.51977E-6</v>
      </c>
      <c r="H201">
        <v>5.9162299999999998E-6</v>
      </c>
      <c r="I201">
        <v>4.3546499999999999E-6</v>
      </c>
      <c r="J201">
        <v>3.6230299999999999E-6</v>
      </c>
      <c r="K201">
        <v>4.3397799999999998E-6</v>
      </c>
      <c r="L201">
        <v>6.0839600000000003E-6</v>
      </c>
      <c r="M201">
        <v>8.8095799999999998E-6</v>
      </c>
      <c r="N201">
        <v>5.4511100000000001E-6</v>
      </c>
      <c r="O201">
        <v>1.0766400000000001E-5</v>
      </c>
      <c r="P201">
        <v>5.1505799999999997E-6</v>
      </c>
      <c r="Q201">
        <v>4.2880399999999997E-6</v>
      </c>
      <c r="R201">
        <v>3.5184699999999999E-6</v>
      </c>
      <c r="S201">
        <v>5.4551499999999998E-6</v>
      </c>
      <c r="T201">
        <v>9.1504199999999994E-6</v>
      </c>
      <c r="U201">
        <v>1.4078699999999999E-6</v>
      </c>
      <c r="V201">
        <v>5.9497599999999999E-6</v>
      </c>
      <c r="W201">
        <v>6.7038799999999998E-6</v>
      </c>
      <c r="X201">
        <v>7.3222099999999998E-6</v>
      </c>
      <c r="Y201">
        <v>8.2165699999999998E-6</v>
      </c>
      <c r="Z201">
        <v>7.0426699999999999E-6</v>
      </c>
      <c r="AA201">
        <v>8.2018500000000001E-6</v>
      </c>
      <c r="AB201">
        <v>7.2520000000000002E-6</v>
      </c>
      <c r="AC201">
        <v>6.0839899999999998E-6</v>
      </c>
      <c r="AD201">
        <v>6.4960299999999997E-6</v>
      </c>
      <c r="AE201">
        <v>5.7837199999999999E-6</v>
      </c>
      <c r="AF201">
        <v>6.1948800000000001E-6</v>
      </c>
      <c r="AG201">
        <v>6.3071899999999997E-6</v>
      </c>
      <c r="AH201">
        <v>5.58551E-6</v>
      </c>
      <c r="AI201">
        <v>5.4750600000000001E-6</v>
      </c>
      <c r="AJ201">
        <v>6.7462199999999996E-6</v>
      </c>
      <c r="AK201">
        <v>6.2608000000000003E-6</v>
      </c>
      <c r="AL201">
        <v>5.1081000000000003E-6</v>
      </c>
      <c r="AM201">
        <v>6.5938600000000003E-6</v>
      </c>
      <c r="AN201">
        <v>5.6882699999999998E-6</v>
      </c>
      <c r="AO201">
        <v>9.2923400000000002E-6</v>
      </c>
      <c r="AP201">
        <v>7.7366899999999993E-6</v>
      </c>
      <c r="AQ201">
        <v>4.1441300000000002E-6</v>
      </c>
      <c r="AR201">
        <v>9.5743000000000008E-6</v>
      </c>
      <c r="AS201">
        <v>4.86609E-6</v>
      </c>
      <c r="AT201">
        <v>5.1512099999999998E-6</v>
      </c>
      <c r="AU201">
        <v>3.9295999999999996E-6</v>
      </c>
      <c r="AV201">
        <v>5.1695399999999996E-6</v>
      </c>
      <c r="AW201">
        <v>5.1930099999999999E-6</v>
      </c>
      <c r="AX201">
        <v>3.3588700000000002E-6</v>
      </c>
      <c r="AY201">
        <v>4.9382700000000002E-6</v>
      </c>
      <c r="AZ201">
        <f t="shared" si="9"/>
        <v>7.0000000000000007E-2</v>
      </c>
      <c r="BA201">
        <f t="shared" si="10"/>
        <v>-1.1549019599857431</v>
      </c>
      <c r="BB201">
        <f t="shared" si="11"/>
        <v>-5.1682460103736974</v>
      </c>
    </row>
    <row r="202" spans="1:54" x14ac:dyDescent="0.25">
      <c r="A202">
        <v>-3.5000000000000003E-2</v>
      </c>
      <c r="B202">
        <v>3.3792499999999999E-6</v>
      </c>
      <c r="C202">
        <v>2.7137099999999998E-6</v>
      </c>
      <c r="D202">
        <v>4.3796999999999998E-6</v>
      </c>
      <c r="E202">
        <v>2.9223399999999998E-6</v>
      </c>
      <c r="F202">
        <v>4.4160800000000002E-6</v>
      </c>
      <c r="G202">
        <v>3.7658200000000001E-6</v>
      </c>
      <c r="H202">
        <v>2.9454300000000002E-6</v>
      </c>
      <c r="I202">
        <v>2.1600000000000001E-6</v>
      </c>
      <c r="J202">
        <v>1.7949500000000001E-6</v>
      </c>
      <c r="K202">
        <v>2.1705499999999999E-6</v>
      </c>
      <c r="L202">
        <v>3.0378400000000002E-6</v>
      </c>
      <c r="M202">
        <v>4.41311E-6</v>
      </c>
      <c r="N202">
        <v>2.73038E-6</v>
      </c>
      <c r="O202">
        <v>5.3896699999999998E-6</v>
      </c>
      <c r="P202">
        <v>2.5800899999999998E-6</v>
      </c>
      <c r="Q202">
        <v>2.1301000000000002E-6</v>
      </c>
      <c r="R202">
        <v>1.7290300000000001E-6</v>
      </c>
      <c r="S202">
        <v>2.72386E-6</v>
      </c>
      <c r="T202">
        <v>4.5808700000000001E-6</v>
      </c>
      <c r="U202">
        <v>7.0133099999999997E-7</v>
      </c>
      <c r="V202">
        <v>2.9763499999999999E-6</v>
      </c>
      <c r="W202">
        <v>3.3388300000000001E-6</v>
      </c>
      <c r="X202">
        <v>3.63528E-6</v>
      </c>
      <c r="Y202">
        <v>4.1040799999999997E-6</v>
      </c>
      <c r="Z202">
        <v>3.4809E-6</v>
      </c>
      <c r="AA202">
        <v>4.0984100000000003E-6</v>
      </c>
      <c r="AB202">
        <v>3.6039299999999999E-6</v>
      </c>
      <c r="AC202">
        <v>3.06195E-6</v>
      </c>
      <c r="AD202">
        <v>3.2579900000000001E-6</v>
      </c>
      <c r="AE202">
        <v>2.89352E-6</v>
      </c>
      <c r="AF202">
        <v>3.07728E-6</v>
      </c>
      <c r="AG202">
        <v>3.1683300000000002E-6</v>
      </c>
      <c r="AH202">
        <v>2.7584799999999998E-6</v>
      </c>
      <c r="AI202">
        <v>2.75766E-6</v>
      </c>
      <c r="AJ202">
        <v>3.3565299999999999E-6</v>
      </c>
      <c r="AK202">
        <v>3.0831499999999999E-6</v>
      </c>
      <c r="AL202">
        <v>2.5633199999999998E-6</v>
      </c>
      <c r="AM202">
        <v>3.2966100000000002E-6</v>
      </c>
      <c r="AN202">
        <v>2.8427599999999999E-6</v>
      </c>
      <c r="AO202">
        <v>4.6522400000000004E-6</v>
      </c>
      <c r="AP202">
        <v>3.8820999999999996E-6</v>
      </c>
      <c r="AQ202">
        <v>2.0306000000000001E-6</v>
      </c>
      <c r="AR202">
        <v>4.7904900000000003E-6</v>
      </c>
      <c r="AS202">
        <v>2.4509300000000001E-6</v>
      </c>
      <c r="AT202">
        <v>2.5944500000000002E-6</v>
      </c>
      <c r="AU202">
        <v>1.97039E-6</v>
      </c>
      <c r="AV202">
        <v>2.6022900000000002E-6</v>
      </c>
      <c r="AW202">
        <v>2.6080899999999998E-6</v>
      </c>
      <c r="AX202">
        <v>1.6889700000000001E-6</v>
      </c>
      <c r="AY202">
        <v>2.45177E-6</v>
      </c>
      <c r="AZ202">
        <f t="shared" si="9"/>
        <v>3.5000000000000003E-2</v>
      </c>
      <c r="BA202">
        <f t="shared" si="10"/>
        <v>-1.4559319556497243</v>
      </c>
      <c r="BB202">
        <f t="shared" si="11"/>
        <v>-5.4711796775343107</v>
      </c>
    </row>
    <row r="203" spans="1:54" x14ac:dyDescent="0.25">
      <c r="A203">
        <v>0</v>
      </c>
      <c r="B203">
        <v>5.6420299999999998E-9</v>
      </c>
      <c r="C203">
        <v>4.8117300000000003E-9</v>
      </c>
      <c r="D203">
        <v>9.2567000000000001E-9</v>
      </c>
      <c r="E203">
        <v>5.3753099999999997E-9</v>
      </c>
      <c r="F203">
        <v>9.6140999999999997E-9</v>
      </c>
      <c r="G203">
        <v>6.2745100000000001E-9</v>
      </c>
      <c r="H203">
        <v>5.2571899999999997E-9</v>
      </c>
      <c r="I203">
        <v>4.2956799999999998E-9</v>
      </c>
      <c r="J203">
        <v>3.3720399999999999E-9</v>
      </c>
      <c r="K203">
        <v>4.15574E-9</v>
      </c>
      <c r="L203">
        <v>5.4080900000000001E-9</v>
      </c>
      <c r="M203">
        <v>9.3313000000000006E-9</v>
      </c>
      <c r="N203">
        <v>4.97581E-9</v>
      </c>
      <c r="O203">
        <v>1.1604799999999999E-8</v>
      </c>
      <c r="P203">
        <v>4.62213E-9</v>
      </c>
      <c r="Q203">
        <v>4.0303600000000001E-9</v>
      </c>
      <c r="R203">
        <v>3.28737E-9</v>
      </c>
      <c r="S203">
        <v>4.8225500000000001E-9</v>
      </c>
      <c r="T203">
        <v>9.4140999999999996E-9</v>
      </c>
      <c r="U203">
        <v>1.3658100000000001E-9</v>
      </c>
      <c r="V203">
        <v>4.9787699999999998E-9</v>
      </c>
      <c r="W203">
        <v>5.4701099999999998E-9</v>
      </c>
      <c r="X203">
        <v>5.5864800000000003E-9</v>
      </c>
      <c r="Y203">
        <v>8.2990000000000004E-9</v>
      </c>
      <c r="Z203">
        <v>5.7042600000000003E-9</v>
      </c>
      <c r="AA203">
        <v>5.8199599999999998E-9</v>
      </c>
      <c r="AB203">
        <v>5.5843800000000001E-9</v>
      </c>
      <c r="AC203">
        <v>5.0313800000000001E-9</v>
      </c>
      <c r="AD203">
        <v>5.1328999999999999E-9</v>
      </c>
      <c r="AE203">
        <v>4.6404699999999998E-9</v>
      </c>
      <c r="AF203">
        <v>5.2754700000000002E-9</v>
      </c>
      <c r="AG203">
        <v>5.3181900000000002E-9</v>
      </c>
      <c r="AH203">
        <v>4.6301900000000001E-9</v>
      </c>
      <c r="AI203">
        <v>4.7811599999999996E-9</v>
      </c>
      <c r="AJ203">
        <v>5.5783999999999997E-9</v>
      </c>
      <c r="AK203">
        <v>5.26701E-9</v>
      </c>
      <c r="AL203">
        <v>4.8822200000000001E-9</v>
      </c>
      <c r="AM203">
        <v>5.4315599999999998E-9</v>
      </c>
      <c r="AN203">
        <v>4.8964599999999999E-9</v>
      </c>
      <c r="AO203">
        <v>9.8396000000000006E-9</v>
      </c>
      <c r="AP203">
        <v>5.9638699999999996E-9</v>
      </c>
      <c r="AQ203">
        <v>3.7499099999999999E-9</v>
      </c>
      <c r="AR203">
        <v>9.5837000000000003E-9</v>
      </c>
      <c r="AS203">
        <v>4.1545600000000002E-9</v>
      </c>
      <c r="AT203">
        <v>4.48891E-9</v>
      </c>
      <c r="AU203">
        <v>3.7420200000000003E-9</v>
      </c>
      <c r="AV203">
        <v>4.4052100000000003E-9</v>
      </c>
      <c r="AW203">
        <v>4.5310600000000003E-9</v>
      </c>
      <c r="AX203">
        <v>3.1756000000000001E-9</v>
      </c>
      <c r="AY203">
        <v>4.2994399999999998E-9</v>
      </c>
      <c r="AZ203">
        <f t="shared" si="9"/>
        <v>0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2"/>
  <sheetViews>
    <sheetView topLeftCell="AG13" zoomScaleNormal="100" workbookViewId="0">
      <selection activeCell="BM24" sqref="BM24"/>
    </sheetView>
  </sheetViews>
  <sheetFormatPr defaultRowHeight="15.75" x14ac:dyDescent="0.25"/>
  <sheetData>
    <row r="1" spans="1:54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</row>
    <row r="2" spans="1:54" x14ac:dyDescent="0.25">
      <c r="A2">
        <v>0</v>
      </c>
      <c r="B2">
        <v>2.5979000000000001E-8</v>
      </c>
      <c r="C2">
        <v>2.41785E-8</v>
      </c>
      <c r="D2">
        <v>1.9042700000000001E-8</v>
      </c>
      <c r="E2">
        <v>3.0839999999999997E-8</v>
      </c>
      <c r="F2">
        <v>2.2240299999999999E-8</v>
      </c>
      <c r="G2">
        <v>3.24081E-8</v>
      </c>
      <c r="H2">
        <v>2.84519E-8</v>
      </c>
      <c r="I2">
        <v>2.1780500000000001E-8</v>
      </c>
      <c r="J2">
        <v>1.6180599999999999E-8</v>
      </c>
      <c r="K2">
        <v>1.27899E-8</v>
      </c>
      <c r="L2">
        <v>1.5533199999999998E-8</v>
      </c>
      <c r="M2">
        <v>2.2152600000000001E-8</v>
      </c>
      <c r="N2">
        <v>3.2923399999999998E-8</v>
      </c>
      <c r="O2">
        <v>1.9985E-8</v>
      </c>
      <c r="P2">
        <v>3.9795400000000002E-8</v>
      </c>
      <c r="Q2">
        <v>1.7829E-8</v>
      </c>
      <c r="R2">
        <v>1.5507600000000001E-8</v>
      </c>
      <c r="S2">
        <v>1.26264E-8</v>
      </c>
      <c r="T2">
        <v>1.91267E-8</v>
      </c>
      <c r="U2">
        <v>3.2585800000000001E-8</v>
      </c>
      <c r="V2">
        <v>4.9427499999999997E-9</v>
      </c>
      <c r="W2">
        <v>2.1144999999999998E-8</v>
      </c>
      <c r="X2">
        <v>2.4476899999999999E-8</v>
      </c>
      <c r="Y2">
        <v>2.6565599999999999E-8</v>
      </c>
      <c r="Z2">
        <v>2.9786299999999999E-8</v>
      </c>
      <c r="AA2">
        <v>2.52564E-8</v>
      </c>
      <c r="AB2">
        <v>2.92804E-8</v>
      </c>
      <c r="AC2">
        <v>2.5064900000000001E-8</v>
      </c>
      <c r="AD2">
        <v>2.05302E-8</v>
      </c>
      <c r="AE2">
        <v>2.2743800000000001E-8</v>
      </c>
      <c r="AF2">
        <v>2.0505000000000001E-8</v>
      </c>
      <c r="AG2">
        <v>2.1717100000000001E-8</v>
      </c>
      <c r="AH2">
        <v>2.2690099999999999E-8</v>
      </c>
      <c r="AI2">
        <v>1.9200400000000002E-8</v>
      </c>
      <c r="AJ2">
        <v>1.9642999999999999E-8</v>
      </c>
      <c r="AK2">
        <v>2.3869700000000002E-8</v>
      </c>
      <c r="AL2">
        <v>2.2098399999999999E-8</v>
      </c>
      <c r="AM2">
        <v>1.8517899999999999E-8</v>
      </c>
      <c r="AN2">
        <v>2.3886700000000001E-8</v>
      </c>
      <c r="AO2">
        <v>2.00646E-8</v>
      </c>
      <c r="AP2">
        <v>3.30348E-8</v>
      </c>
      <c r="AQ2">
        <v>2.6940199999999999E-8</v>
      </c>
      <c r="AR2">
        <v>1.4497099999999999E-8</v>
      </c>
      <c r="AS2">
        <v>3.4493100000000002E-8</v>
      </c>
      <c r="AT2">
        <v>1.6904099999999999E-8</v>
      </c>
      <c r="AU2">
        <v>1.8244999999999999E-8</v>
      </c>
      <c r="AV2">
        <v>1.3436100000000001E-8</v>
      </c>
      <c r="AW2">
        <v>1.80683E-8</v>
      </c>
      <c r="AX2">
        <v>1.81913E-8</v>
      </c>
      <c r="AY2">
        <v>1.15938E-8</v>
      </c>
      <c r="AZ2">
        <f>ABS(A2)</f>
        <v>0</v>
      </c>
      <c r="BB2" s="2"/>
    </row>
    <row r="3" spans="1:54" x14ac:dyDescent="0.25">
      <c r="A3">
        <v>-5.5E-2</v>
      </c>
      <c r="B3">
        <v>5.7525499999999997E-6</v>
      </c>
      <c r="C3">
        <v>5.2704700000000002E-6</v>
      </c>
      <c r="D3">
        <v>4.2737600000000002E-6</v>
      </c>
      <c r="E3">
        <v>6.8311499999999998E-6</v>
      </c>
      <c r="F3">
        <v>4.72228E-6</v>
      </c>
      <c r="G3">
        <v>6.9025100000000003E-6</v>
      </c>
      <c r="H3">
        <v>5.8649899999999999E-6</v>
      </c>
      <c r="I3">
        <v>4.6214899999999999E-6</v>
      </c>
      <c r="J3">
        <v>3.4000000000000001E-6</v>
      </c>
      <c r="K3">
        <v>2.8311299999999999E-6</v>
      </c>
      <c r="L3">
        <v>3.4106800000000001E-6</v>
      </c>
      <c r="M3">
        <v>4.7218399999999997E-6</v>
      </c>
      <c r="N3">
        <v>6.9113999999999996E-6</v>
      </c>
      <c r="O3">
        <v>4.2616900000000004E-6</v>
      </c>
      <c r="P3">
        <v>8.4275399999999996E-6</v>
      </c>
      <c r="Q3">
        <v>3.98356E-6</v>
      </c>
      <c r="R3">
        <v>3.3793599999999999E-6</v>
      </c>
      <c r="S3">
        <v>2.7669799999999998E-6</v>
      </c>
      <c r="T3">
        <v>4.2592200000000004E-6</v>
      </c>
      <c r="U3">
        <v>7.1663100000000002E-6</v>
      </c>
      <c r="V3">
        <v>1.1067849999999999E-6</v>
      </c>
      <c r="W3">
        <v>4.65818E-6</v>
      </c>
      <c r="X3">
        <v>5.2370300000000004E-6</v>
      </c>
      <c r="Y3">
        <v>5.7567899999999998E-6</v>
      </c>
      <c r="Z3">
        <v>6.4748399999999997E-6</v>
      </c>
      <c r="AA3">
        <v>5.4814900000000001E-6</v>
      </c>
      <c r="AB3">
        <v>6.4075299999999996E-6</v>
      </c>
      <c r="AC3">
        <v>5.6240200000000004E-6</v>
      </c>
      <c r="AD3">
        <v>4.6859899999999998E-6</v>
      </c>
      <c r="AE3">
        <v>5.1033099999999998E-6</v>
      </c>
      <c r="AF3">
        <v>4.4672500000000003E-6</v>
      </c>
      <c r="AG3">
        <v>4.8219600000000003E-6</v>
      </c>
      <c r="AH3">
        <v>4.9184100000000001E-6</v>
      </c>
      <c r="AI3">
        <v>4.2278899999999999E-6</v>
      </c>
      <c r="AJ3">
        <v>4.2770099999999997E-6</v>
      </c>
      <c r="AK3">
        <v>5.2532500000000001E-6</v>
      </c>
      <c r="AL3">
        <v>4.9177200000000001E-6</v>
      </c>
      <c r="AM3">
        <v>3.9997699999999998E-6</v>
      </c>
      <c r="AN3">
        <v>5.1475399999999997E-6</v>
      </c>
      <c r="AO3">
        <v>4.4686699999999997E-6</v>
      </c>
      <c r="AP3">
        <v>7.3276199999999996E-6</v>
      </c>
      <c r="AQ3">
        <v>6.0789700000000002E-6</v>
      </c>
      <c r="AR3">
        <v>3.1644799999999998E-6</v>
      </c>
      <c r="AS3">
        <v>7.3381099999999999E-6</v>
      </c>
      <c r="AT3">
        <v>3.7322699999999998E-6</v>
      </c>
      <c r="AU3">
        <v>3.9459499999999999E-6</v>
      </c>
      <c r="AV3">
        <v>2.9893100000000002E-6</v>
      </c>
      <c r="AW3">
        <v>3.9659999999999998E-6</v>
      </c>
      <c r="AX3">
        <v>4.0331600000000004E-6</v>
      </c>
      <c r="AY3">
        <v>2.61497E-6</v>
      </c>
      <c r="AZ3">
        <f t="shared" ref="AZ3:AZ66" si="0">ABS(A3)</f>
        <v>5.5E-2</v>
      </c>
      <c r="BA3">
        <f t="shared" ref="BA3:BA66" si="1">LOG10(AZ3)</f>
        <v>-1.2596373105057561</v>
      </c>
      <c r="BB3" s="2">
        <f t="shared" ref="BB3:BB66" si="2">LOG10(B3)</f>
        <v>-5.2401395978431999</v>
      </c>
    </row>
    <row r="4" spans="1:54" x14ac:dyDescent="0.25">
      <c r="A4">
        <v>-0.11</v>
      </c>
      <c r="B4">
        <v>1.1637999999999999E-5</v>
      </c>
      <c r="C4">
        <v>1.0590780000000001E-5</v>
      </c>
      <c r="D4">
        <v>8.6408000000000003E-6</v>
      </c>
      <c r="E4">
        <v>1.37296E-5</v>
      </c>
      <c r="F4">
        <v>9.5493500000000003E-6</v>
      </c>
      <c r="G4">
        <v>1.38509E-5</v>
      </c>
      <c r="H4">
        <v>1.18292E-5</v>
      </c>
      <c r="I4">
        <v>9.3990499999999994E-6</v>
      </c>
      <c r="J4">
        <v>6.85934E-6</v>
      </c>
      <c r="K4">
        <v>5.7914400000000004E-6</v>
      </c>
      <c r="L4">
        <v>6.8958000000000001E-6</v>
      </c>
      <c r="M4">
        <v>9.5310700000000005E-6</v>
      </c>
      <c r="N4">
        <v>1.3879999999999999E-5</v>
      </c>
      <c r="O4">
        <v>8.5550500000000004E-6</v>
      </c>
      <c r="P4">
        <v>1.6950099999999999E-5</v>
      </c>
      <c r="Q4">
        <v>8.0066099999999996E-6</v>
      </c>
      <c r="R4">
        <v>6.8986000000000003E-6</v>
      </c>
      <c r="S4">
        <v>5.66758E-6</v>
      </c>
      <c r="T4">
        <v>8.5995199999999993E-6</v>
      </c>
      <c r="U4">
        <v>1.43727E-5</v>
      </c>
      <c r="V4">
        <v>2.2414599999999998E-6</v>
      </c>
      <c r="W4">
        <v>9.3706899999999992E-6</v>
      </c>
      <c r="X4">
        <v>1.0626500000000001E-5</v>
      </c>
      <c r="Y4">
        <v>1.17457E-5</v>
      </c>
      <c r="Z4">
        <v>1.30699E-5</v>
      </c>
      <c r="AA4">
        <v>1.1111509999999999E-5</v>
      </c>
      <c r="AB4">
        <v>1.28937E-5</v>
      </c>
      <c r="AC4">
        <v>1.1461219999999999E-5</v>
      </c>
      <c r="AD4">
        <v>9.3959299999999997E-6</v>
      </c>
      <c r="AE4">
        <v>1.0247129999999999E-5</v>
      </c>
      <c r="AF4">
        <v>9.0248700000000002E-6</v>
      </c>
      <c r="AG4">
        <v>9.8662700000000003E-6</v>
      </c>
      <c r="AH4">
        <v>9.8602099999999999E-6</v>
      </c>
      <c r="AI4">
        <v>8.6873900000000002E-6</v>
      </c>
      <c r="AJ4">
        <v>8.6120100000000006E-6</v>
      </c>
      <c r="AK4">
        <v>1.0604639999999999E-5</v>
      </c>
      <c r="AL4">
        <v>9.9815400000000003E-6</v>
      </c>
      <c r="AM4">
        <v>8.1051400000000008E-6</v>
      </c>
      <c r="AN4">
        <v>1.038891E-5</v>
      </c>
      <c r="AO4">
        <v>9.00019E-6</v>
      </c>
      <c r="AP4">
        <v>1.4717E-5</v>
      </c>
      <c r="AQ4">
        <v>1.21946E-5</v>
      </c>
      <c r="AR4">
        <v>6.61628E-6</v>
      </c>
      <c r="AS4">
        <v>1.48432E-5</v>
      </c>
      <c r="AT4">
        <v>7.4848900000000003E-6</v>
      </c>
      <c r="AU4">
        <v>7.9137100000000008E-6</v>
      </c>
      <c r="AV4">
        <v>5.9925300000000002E-6</v>
      </c>
      <c r="AW4">
        <v>7.9572999999999992E-6</v>
      </c>
      <c r="AX4">
        <v>8.0824599999999999E-6</v>
      </c>
      <c r="AY4">
        <v>5.2468600000000003E-6</v>
      </c>
      <c r="AZ4">
        <f t="shared" si="0"/>
        <v>0.11</v>
      </c>
      <c r="BA4">
        <f t="shared" si="1"/>
        <v>-0.95860731484177497</v>
      </c>
      <c r="BB4" s="2">
        <f t="shared" si="2"/>
        <v>-4.9341216471426081</v>
      </c>
    </row>
    <row r="5" spans="1:54" x14ac:dyDescent="0.25">
      <c r="A5">
        <v>-0.16500000000000001</v>
      </c>
      <c r="B5">
        <v>1.7803299999999999E-5</v>
      </c>
      <c r="C5">
        <v>1.6060099999999999E-5</v>
      </c>
      <c r="D5">
        <v>1.30489E-5</v>
      </c>
      <c r="E5">
        <v>2.07022E-5</v>
      </c>
      <c r="F5">
        <v>1.4453299999999999E-5</v>
      </c>
      <c r="G5">
        <v>2.08676E-5</v>
      </c>
      <c r="H5">
        <v>1.78902E-5</v>
      </c>
      <c r="I5">
        <v>1.44002E-5</v>
      </c>
      <c r="J5">
        <v>1.052629E-5</v>
      </c>
      <c r="K5">
        <v>8.8548700000000001E-6</v>
      </c>
      <c r="L5">
        <v>1.0450039999999999E-5</v>
      </c>
      <c r="M5">
        <v>1.4475500000000001E-5</v>
      </c>
      <c r="N5">
        <v>2.0874400000000001E-5</v>
      </c>
      <c r="O5">
        <v>1.2892500000000001E-5</v>
      </c>
      <c r="P5">
        <v>2.5570899999999999E-5</v>
      </c>
      <c r="Q5">
        <v>1.1860300000000001E-5</v>
      </c>
      <c r="R5">
        <v>1.061874E-5</v>
      </c>
      <c r="S5">
        <v>8.8286000000000005E-6</v>
      </c>
      <c r="T5">
        <v>1.30539E-5</v>
      </c>
      <c r="U5">
        <v>2.1639300000000001E-5</v>
      </c>
      <c r="V5">
        <v>3.4011100000000002E-6</v>
      </c>
      <c r="W5">
        <v>1.41038E-5</v>
      </c>
      <c r="X5">
        <v>1.62786E-5</v>
      </c>
      <c r="Y5">
        <v>1.7691200000000001E-5</v>
      </c>
      <c r="Z5">
        <v>1.9842499999999998E-5</v>
      </c>
      <c r="AA5">
        <v>1.6917100000000001E-5</v>
      </c>
      <c r="AB5">
        <v>1.9545799999999998E-5</v>
      </c>
      <c r="AC5">
        <v>1.7544799999999998E-5</v>
      </c>
      <c r="AD5">
        <v>1.41285E-5</v>
      </c>
      <c r="AE5">
        <v>1.5478500000000001E-5</v>
      </c>
      <c r="AF5">
        <v>1.3657499999999999E-5</v>
      </c>
      <c r="AG5">
        <v>1.5056500000000001E-5</v>
      </c>
      <c r="AH5">
        <v>1.4832599999999999E-5</v>
      </c>
      <c r="AI5">
        <v>1.31386E-5</v>
      </c>
      <c r="AJ5">
        <v>1.30666E-5</v>
      </c>
      <c r="AK5">
        <v>1.6215700000000001E-5</v>
      </c>
      <c r="AL5">
        <v>1.5349000000000002E-5</v>
      </c>
      <c r="AM5">
        <v>1.24202E-5</v>
      </c>
      <c r="AN5">
        <v>1.5804500000000001E-5</v>
      </c>
      <c r="AO5">
        <v>1.35807E-5</v>
      </c>
      <c r="AP5">
        <v>2.21502E-5</v>
      </c>
      <c r="AQ5">
        <v>1.84771E-5</v>
      </c>
      <c r="AR5">
        <v>1.0460520000000001E-5</v>
      </c>
      <c r="AS5">
        <v>2.2507800000000002E-5</v>
      </c>
      <c r="AT5">
        <v>1.1251529999999999E-5</v>
      </c>
      <c r="AU5">
        <v>1.1887499999999999E-5</v>
      </c>
      <c r="AV5">
        <v>9.0559999999999994E-6</v>
      </c>
      <c r="AW5">
        <v>1.1957899999999999E-5</v>
      </c>
      <c r="AX5">
        <v>1.21745E-5</v>
      </c>
      <c r="AY5">
        <v>7.91285E-6</v>
      </c>
      <c r="AZ5">
        <f t="shared" si="0"/>
        <v>0.16500000000000001</v>
      </c>
      <c r="BA5">
        <f t="shared" si="1"/>
        <v>-0.78251605578609373</v>
      </c>
      <c r="BB5" s="2">
        <f t="shared" si="2"/>
        <v>-4.7494994898845606</v>
      </c>
    </row>
    <row r="6" spans="1:54" x14ac:dyDescent="0.25">
      <c r="A6">
        <v>-0.22</v>
      </c>
      <c r="B6">
        <v>2.3938400000000001E-5</v>
      </c>
      <c r="C6">
        <v>2.1639499999999998E-5</v>
      </c>
      <c r="D6">
        <v>1.7475299999999999E-5</v>
      </c>
      <c r="E6">
        <v>2.7761499999999998E-5</v>
      </c>
      <c r="F6">
        <v>1.94245E-5</v>
      </c>
      <c r="G6">
        <v>2.79289E-5</v>
      </c>
      <c r="H6">
        <v>2.4082200000000001E-5</v>
      </c>
      <c r="I6">
        <v>1.9590599999999998E-5</v>
      </c>
      <c r="J6">
        <v>1.4467000000000001E-5</v>
      </c>
      <c r="K6">
        <v>1.2004199999999999E-5</v>
      </c>
      <c r="L6">
        <v>1.41846E-5</v>
      </c>
      <c r="M6">
        <v>1.9534600000000001E-5</v>
      </c>
      <c r="N6">
        <v>2.7943999999999999E-5</v>
      </c>
      <c r="O6">
        <v>1.7270800000000001E-5</v>
      </c>
      <c r="P6">
        <v>3.4237099999999998E-5</v>
      </c>
      <c r="Q6">
        <v>1.5795400000000001E-5</v>
      </c>
      <c r="R6">
        <v>1.45818E-5</v>
      </c>
      <c r="S6">
        <v>1.2241200000000001E-5</v>
      </c>
      <c r="T6">
        <v>1.7597699999999999E-5</v>
      </c>
      <c r="U6">
        <v>2.9015099999999999E-5</v>
      </c>
      <c r="V6">
        <v>4.5563199999999996E-6</v>
      </c>
      <c r="W6">
        <v>1.8873799999999999E-5</v>
      </c>
      <c r="X6">
        <v>2.2048900000000002E-5</v>
      </c>
      <c r="Y6">
        <v>2.3677300000000001E-5</v>
      </c>
      <c r="Z6">
        <v>2.6690600000000002E-5</v>
      </c>
      <c r="AA6">
        <v>2.27791E-5</v>
      </c>
      <c r="AB6">
        <v>2.6242300000000001E-5</v>
      </c>
      <c r="AC6">
        <v>2.3753000000000001E-5</v>
      </c>
      <c r="AD6">
        <v>1.8894800000000001E-5</v>
      </c>
      <c r="AE6">
        <v>2.0862599999999999E-5</v>
      </c>
      <c r="AF6">
        <v>1.8357000000000001E-5</v>
      </c>
      <c r="AG6">
        <v>2.0386699999999999E-5</v>
      </c>
      <c r="AH6">
        <v>1.9847099999999998E-5</v>
      </c>
      <c r="AI6">
        <v>1.7652400000000001E-5</v>
      </c>
      <c r="AJ6">
        <v>1.7640300000000001E-5</v>
      </c>
      <c r="AK6">
        <v>2.2105900000000001E-5</v>
      </c>
      <c r="AL6">
        <v>2.0916499999999999E-5</v>
      </c>
      <c r="AM6">
        <v>1.6986600000000001E-5</v>
      </c>
      <c r="AN6">
        <v>2.1669299999999999E-5</v>
      </c>
      <c r="AO6">
        <v>1.82595E-5</v>
      </c>
      <c r="AP6">
        <v>2.97662E-5</v>
      </c>
      <c r="AQ6">
        <v>2.50318E-5</v>
      </c>
      <c r="AR6">
        <v>1.4473399999999999E-5</v>
      </c>
      <c r="AS6">
        <v>3.03471E-5</v>
      </c>
      <c r="AT6">
        <v>1.5063599999999999E-5</v>
      </c>
      <c r="AU6">
        <v>1.5880400000000001E-5</v>
      </c>
      <c r="AV6">
        <v>1.21226E-5</v>
      </c>
      <c r="AW6">
        <v>1.5971700000000002E-5</v>
      </c>
      <c r="AX6">
        <v>1.6295099999999999E-5</v>
      </c>
      <c r="AY6">
        <v>1.061997E-5</v>
      </c>
      <c r="AZ6">
        <f t="shared" si="0"/>
        <v>0.22</v>
      </c>
      <c r="BA6">
        <f t="shared" si="1"/>
        <v>-0.65757731917779372</v>
      </c>
      <c r="BB6" s="2">
        <f t="shared" si="2"/>
        <v>-4.6209048804288777</v>
      </c>
    </row>
    <row r="7" spans="1:54" x14ac:dyDescent="0.25">
      <c r="A7">
        <v>-0.27500000000000002</v>
      </c>
      <c r="B7">
        <v>3.0316800000000001E-5</v>
      </c>
      <c r="C7">
        <v>2.7485299999999999E-5</v>
      </c>
      <c r="D7">
        <v>2.1840499999999999E-5</v>
      </c>
      <c r="E7">
        <v>3.49428E-5</v>
      </c>
      <c r="F7">
        <v>2.4564100000000001E-5</v>
      </c>
      <c r="G7">
        <v>3.5123100000000003E-5</v>
      </c>
      <c r="H7">
        <v>3.0459200000000001E-5</v>
      </c>
      <c r="I7">
        <v>2.4862500000000001E-5</v>
      </c>
      <c r="J7">
        <v>1.8659199999999999E-5</v>
      </c>
      <c r="K7">
        <v>1.5231299999999999E-5</v>
      </c>
      <c r="L7">
        <v>1.8006700000000002E-5</v>
      </c>
      <c r="M7">
        <v>2.4727900000000001E-5</v>
      </c>
      <c r="N7">
        <v>3.5058699999999997E-5</v>
      </c>
      <c r="O7">
        <v>2.1712099999999998E-5</v>
      </c>
      <c r="P7">
        <v>4.3055700000000002E-5</v>
      </c>
      <c r="Q7">
        <v>1.9993E-5</v>
      </c>
      <c r="R7">
        <v>1.8734899999999999E-5</v>
      </c>
      <c r="S7">
        <v>1.5831100000000002E-5</v>
      </c>
      <c r="T7">
        <v>2.2263600000000001E-5</v>
      </c>
      <c r="U7">
        <v>3.6624700000000002E-5</v>
      </c>
      <c r="V7">
        <v>5.7785800000000003E-6</v>
      </c>
      <c r="W7">
        <v>2.3703E-5</v>
      </c>
      <c r="X7">
        <v>2.7787400000000001E-5</v>
      </c>
      <c r="Y7">
        <v>3.0055900000000001E-5</v>
      </c>
      <c r="Z7">
        <v>3.3701000000000001E-5</v>
      </c>
      <c r="AA7">
        <v>2.87896E-5</v>
      </c>
      <c r="AB7">
        <v>3.3088900000000001E-5</v>
      </c>
      <c r="AC7">
        <v>3.0272899999999999E-5</v>
      </c>
      <c r="AD7">
        <v>2.3689400000000001E-5</v>
      </c>
      <c r="AE7">
        <v>2.6381899999999999E-5</v>
      </c>
      <c r="AF7">
        <v>2.3159600000000001E-5</v>
      </c>
      <c r="AG7">
        <v>2.5902200000000001E-5</v>
      </c>
      <c r="AH7">
        <v>2.5040799999999999E-5</v>
      </c>
      <c r="AI7">
        <v>2.22782E-5</v>
      </c>
      <c r="AJ7">
        <v>2.23247E-5</v>
      </c>
      <c r="AK7">
        <v>2.83912E-5</v>
      </c>
      <c r="AL7">
        <v>2.66436E-5</v>
      </c>
      <c r="AM7">
        <v>2.16481E-5</v>
      </c>
      <c r="AN7">
        <v>2.77654E-5</v>
      </c>
      <c r="AO7">
        <v>2.3054999999999999E-5</v>
      </c>
      <c r="AP7">
        <v>3.7552000000000002E-5</v>
      </c>
      <c r="AQ7">
        <v>3.1867099999999999E-5</v>
      </c>
      <c r="AR7">
        <v>1.8618500000000001E-5</v>
      </c>
      <c r="AS7">
        <v>3.8415499999999998E-5</v>
      </c>
      <c r="AT7">
        <v>1.8914800000000001E-5</v>
      </c>
      <c r="AU7">
        <v>1.99126E-5</v>
      </c>
      <c r="AV7">
        <v>1.5255199999999999E-5</v>
      </c>
      <c r="AW7">
        <v>2.0033900000000001E-5</v>
      </c>
      <c r="AX7">
        <v>2.0466600000000002E-5</v>
      </c>
      <c r="AY7">
        <v>1.33953E-5</v>
      </c>
      <c r="AZ7">
        <f t="shared" si="0"/>
        <v>0.27500000000000002</v>
      </c>
      <c r="BA7">
        <f t="shared" si="1"/>
        <v>-0.56066730616973737</v>
      </c>
      <c r="BB7" s="2">
        <f t="shared" si="2"/>
        <v>-4.5183166412881564</v>
      </c>
    </row>
    <row r="8" spans="1:54" x14ac:dyDescent="0.25">
      <c r="A8">
        <v>-0.33</v>
      </c>
      <c r="B8">
        <v>3.6502799999999999E-5</v>
      </c>
      <c r="C8">
        <v>3.3429900000000003E-5</v>
      </c>
      <c r="D8">
        <v>2.622E-5</v>
      </c>
      <c r="E8">
        <v>4.2159200000000001E-5</v>
      </c>
      <c r="F8">
        <v>2.9824799999999999E-5</v>
      </c>
      <c r="G8">
        <v>4.2280500000000003E-5</v>
      </c>
      <c r="H8">
        <v>3.6955400000000002E-5</v>
      </c>
      <c r="I8">
        <v>3.01988E-5</v>
      </c>
      <c r="J8">
        <v>2.3057800000000001E-5</v>
      </c>
      <c r="K8">
        <v>1.84958E-5</v>
      </c>
      <c r="L8">
        <v>2.18657E-5</v>
      </c>
      <c r="M8">
        <v>2.9954199999999999E-5</v>
      </c>
      <c r="N8">
        <v>4.2159700000000002E-5</v>
      </c>
      <c r="O8">
        <v>2.61415E-5</v>
      </c>
      <c r="P8">
        <v>5.1872400000000002E-5</v>
      </c>
      <c r="Q8">
        <v>2.4601699999999999E-5</v>
      </c>
      <c r="R8">
        <v>2.2994500000000002E-5</v>
      </c>
      <c r="S8">
        <v>1.9627E-5</v>
      </c>
      <c r="T8">
        <v>2.6947599999999999E-5</v>
      </c>
      <c r="U8">
        <v>4.4219699999999999E-5</v>
      </c>
      <c r="V8">
        <v>7.0217799999999997E-6</v>
      </c>
      <c r="W8">
        <v>2.8571299999999999E-5</v>
      </c>
      <c r="X8">
        <v>3.3667500000000002E-5</v>
      </c>
      <c r="Y8">
        <v>3.6466600000000001E-5</v>
      </c>
      <c r="Z8">
        <v>4.07556E-5</v>
      </c>
      <c r="AA8">
        <v>3.4873499999999997E-5</v>
      </c>
      <c r="AB8">
        <v>3.9876899999999998E-5</v>
      </c>
      <c r="AC8">
        <v>3.6999799999999998E-5</v>
      </c>
      <c r="AD8">
        <v>2.8466000000000002E-5</v>
      </c>
      <c r="AE8">
        <v>3.1927500000000002E-5</v>
      </c>
      <c r="AF8">
        <v>2.79555E-5</v>
      </c>
      <c r="AG8">
        <v>3.1434599999999999E-5</v>
      </c>
      <c r="AH8">
        <v>3.0196500000000001E-5</v>
      </c>
      <c r="AI8">
        <v>2.7027200000000001E-5</v>
      </c>
      <c r="AJ8">
        <v>2.71163E-5</v>
      </c>
      <c r="AK8">
        <v>3.4839100000000003E-5</v>
      </c>
      <c r="AL8">
        <v>3.2427400000000001E-5</v>
      </c>
      <c r="AM8">
        <v>2.65058E-5</v>
      </c>
      <c r="AN8">
        <v>3.3853799999999998E-5</v>
      </c>
      <c r="AO8">
        <v>2.7864900000000002E-5</v>
      </c>
      <c r="AP8">
        <v>4.5401200000000002E-5</v>
      </c>
      <c r="AQ8">
        <v>3.8763000000000001E-5</v>
      </c>
      <c r="AR8">
        <v>2.28128E-5</v>
      </c>
      <c r="AS8">
        <v>4.6516E-5</v>
      </c>
      <c r="AT8">
        <v>2.27543E-5</v>
      </c>
      <c r="AU8">
        <v>2.39409E-5</v>
      </c>
      <c r="AV8">
        <v>1.8431600000000002E-5</v>
      </c>
      <c r="AW8">
        <v>2.4080700000000001E-5</v>
      </c>
      <c r="AX8">
        <v>2.4597099999999999E-5</v>
      </c>
      <c r="AY8">
        <v>1.6121400000000001E-5</v>
      </c>
      <c r="AZ8">
        <f t="shared" si="0"/>
        <v>0.33</v>
      </c>
      <c r="BA8">
        <f t="shared" si="1"/>
        <v>-0.48148606012211248</v>
      </c>
      <c r="BB8" s="2">
        <f t="shared" si="2"/>
        <v>-4.4376738210802467</v>
      </c>
    </row>
    <row r="9" spans="1:54" x14ac:dyDescent="0.25">
      <c r="A9">
        <v>-0.38500000000000001</v>
      </c>
      <c r="B9">
        <v>4.3068500000000003E-5</v>
      </c>
      <c r="C9">
        <v>3.9579700000000003E-5</v>
      </c>
      <c r="D9">
        <v>3.0697600000000002E-5</v>
      </c>
      <c r="E9">
        <v>4.96468E-5</v>
      </c>
      <c r="F9">
        <v>3.5196500000000001E-5</v>
      </c>
      <c r="G9">
        <v>4.96776E-5</v>
      </c>
      <c r="H9">
        <v>4.35184E-5</v>
      </c>
      <c r="I9">
        <v>3.5675900000000002E-5</v>
      </c>
      <c r="J9">
        <v>2.7655199999999999E-5</v>
      </c>
      <c r="K9">
        <v>2.1957E-5</v>
      </c>
      <c r="L9">
        <v>2.5932099999999999E-5</v>
      </c>
      <c r="M9">
        <v>3.5410999999999997E-5</v>
      </c>
      <c r="N9">
        <v>4.9422500000000003E-5</v>
      </c>
      <c r="O9">
        <v>3.0697600000000002E-5</v>
      </c>
      <c r="P9">
        <v>6.0947199999999998E-5</v>
      </c>
      <c r="Q9">
        <v>2.92256E-5</v>
      </c>
      <c r="R9">
        <v>2.75415E-5</v>
      </c>
      <c r="S9">
        <v>2.372E-5</v>
      </c>
      <c r="T9">
        <v>3.18182E-5</v>
      </c>
      <c r="U9">
        <v>5.2088400000000001E-5</v>
      </c>
      <c r="V9">
        <v>8.2889499999999996E-6</v>
      </c>
      <c r="W9">
        <v>3.35584E-5</v>
      </c>
      <c r="X9">
        <v>3.98162E-5</v>
      </c>
      <c r="Y9">
        <v>4.32804E-5</v>
      </c>
      <c r="Z9">
        <v>4.8063599999999998E-5</v>
      </c>
      <c r="AA9">
        <v>4.1100899999999998E-5</v>
      </c>
      <c r="AB9">
        <v>4.6850700000000002E-5</v>
      </c>
      <c r="AC9">
        <v>4.4089399999999998E-5</v>
      </c>
      <c r="AD9">
        <v>3.3374599999999997E-5</v>
      </c>
      <c r="AE9">
        <v>3.7728500000000003E-5</v>
      </c>
      <c r="AF9">
        <v>3.2961499999999999E-5</v>
      </c>
      <c r="AG9">
        <v>3.7116700000000003E-5</v>
      </c>
      <c r="AH9">
        <v>3.5565100000000003E-5</v>
      </c>
      <c r="AI9">
        <v>3.1789099999999997E-5</v>
      </c>
      <c r="AJ9">
        <v>3.1993499999999998E-5</v>
      </c>
      <c r="AK9">
        <v>4.17045E-5</v>
      </c>
      <c r="AL9">
        <v>3.8300799999999998E-5</v>
      </c>
      <c r="AM9">
        <v>3.14538E-5</v>
      </c>
      <c r="AN9">
        <v>4.0340099999999997E-5</v>
      </c>
      <c r="AO9">
        <v>3.2840699999999999E-5</v>
      </c>
      <c r="AP9">
        <v>5.3480699999999998E-5</v>
      </c>
      <c r="AQ9">
        <v>4.5843100000000002E-5</v>
      </c>
      <c r="AR9">
        <v>2.73266E-5</v>
      </c>
      <c r="AS9">
        <v>5.4938899999999997E-5</v>
      </c>
      <c r="AT9">
        <v>2.6709699999999999E-5</v>
      </c>
      <c r="AU9">
        <v>2.8033300000000001E-5</v>
      </c>
      <c r="AV9">
        <v>2.1679100000000001E-5</v>
      </c>
      <c r="AW9">
        <v>2.8223999999999999E-5</v>
      </c>
      <c r="AX9">
        <v>2.88344E-5</v>
      </c>
      <c r="AY9">
        <v>1.89422E-5</v>
      </c>
      <c r="AZ9">
        <f t="shared" si="0"/>
        <v>0.38500000000000001</v>
      </c>
      <c r="BA9">
        <f t="shared" si="1"/>
        <v>-0.4145392704914993</v>
      </c>
      <c r="BB9" s="2">
        <f t="shared" si="2"/>
        <v>-4.3658402536859029</v>
      </c>
    </row>
    <row r="10" spans="1:54" x14ac:dyDescent="0.25">
      <c r="A10">
        <v>-0.44</v>
      </c>
      <c r="B10">
        <v>4.96777E-5</v>
      </c>
      <c r="C10">
        <v>4.6008899999999999E-5</v>
      </c>
      <c r="D10">
        <v>3.5306499999999998E-5</v>
      </c>
      <c r="E10">
        <v>5.7181E-5</v>
      </c>
      <c r="F10">
        <v>4.0787200000000001E-5</v>
      </c>
      <c r="G10">
        <v>5.7129100000000002E-5</v>
      </c>
      <c r="H10">
        <v>5.0282899999999999E-5</v>
      </c>
      <c r="I10">
        <v>4.1347200000000003E-5</v>
      </c>
      <c r="J10">
        <v>3.2458500000000001E-5</v>
      </c>
      <c r="K10">
        <v>2.5589299999999999E-5</v>
      </c>
      <c r="L10">
        <v>3.0022099999999998E-5</v>
      </c>
      <c r="M10">
        <v>4.1003200000000001E-5</v>
      </c>
      <c r="N10">
        <v>5.6832300000000001E-5</v>
      </c>
      <c r="O10">
        <v>3.5310800000000001E-5</v>
      </c>
      <c r="P10">
        <v>7.0172600000000006E-5</v>
      </c>
      <c r="Q10">
        <v>3.4205600000000003E-5</v>
      </c>
      <c r="R10">
        <v>3.2259899999999999E-5</v>
      </c>
      <c r="S10">
        <v>2.7929E-5</v>
      </c>
      <c r="T10">
        <v>3.67999E-5</v>
      </c>
      <c r="U10">
        <v>6.0117500000000002E-5</v>
      </c>
      <c r="V10">
        <v>9.6282899999999999E-6</v>
      </c>
      <c r="W10">
        <v>3.86015E-5</v>
      </c>
      <c r="X10">
        <v>4.6105400000000001E-5</v>
      </c>
      <c r="Y10">
        <v>5.0250200000000002E-5</v>
      </c>
      <c r="Z10">
        <v>5.5564399999999999E-5</v>
      </c>
      <c r="AA10">
        <v>4.7541599999999999E-5</v>
      </c>
      <c r="AB10">
        <v>5.3969599999999999E-5</v>
      </c>
      <c r="AC10">
        <v>5.1320399999999997E-5</v>
      </c>
      <c r="AD10">
        <v>3.8325000000000003E-5</v>
      </c>
      <c r="AE10">
        <v>4.3649700000000003E-5</v>
      </c>
      <c r="AF10">
        <v>3.8047399999999998E-5</v>
      </c>
      <c r="AG10">
        <v>4.2870100000000001E-5</v>
      </c>
      <c r="AH10">
        <v>4.10709E-5</v>
      </c>
      <c r="AI10">
        <v>3.67662E-5</v>
      </c>
      <c r="AJ10">
        <v>3.6953399999999998E-5</v>
      </c>
      <c r="AK10">
        <v>4.8588000000000003E-5</v>
      </c>
      <c r="AL10">
        <v>4.4478199999999997E-5</v>
      </c>
      <c r="AM10">
        <v>3.6513000000000001E-5</v>
      </c>
      <c r="AN10">
        <v>4.7097700000000001E-5</v>
      </c>
      <c r="AO10">
        <v>3.78538E-5</v>
      </c>
      <c r="AP10">
        <v>6.1789699999999996E-5</v>
      </c>
      <c r="AQ10">
        <v>5.3181299999999999E-5</v>
      </c>
      <c r="AR10">
        <v>3.2149400000000001E-5</v>
      </c>
      <c r="AS10">
        <v>6.3544499999999994E-5</v>
      </c>
      <c r="AT10">
        <v>3.0722400000000003E-5</v>
      </c>
      <c r="AU10">
        <v>3.2164099999999999E-5</v>
      </c>
      <c r="AV10">
        <v>2.4955499999999998E-5</v>
      </c>
      <c r="AW10">
        <v>3.2408099999999999E-5</v>
      </c>
      <c r="AX10">
        <v>3.31596E-5</v>
      </c>
      <c r="AY10">
        <v>2.17946E-5</v>
      </c>
      <c r="AZ10">
        <f t="shared" si="0"/>
        <v>0.44</v>
      </c>
      <c r="BA10">
        <f t="shared" si="1"/>
        <v>-0.35654732351381258</v>
      </c>
      <c r="BB10" s="2">
        <f t="shared" si="2"/>
        <v>-4.3038385195229267</v>
      </c>
    </row>
    <row r="11" spans="1:54" x14ac:dyDescent="0.25">
      <c r="A11">
        <v>-0.495</v>
      </c>
      <c r="B11">
        <v>5.6305799999999999E-5</v>
      </c>
      <c r="C11">
        <v>5.2564800000000002E-5</v>
      </c>
      <c r="D11">
        <v>4.0028899999999999E-5</v>
      </c>
      <c r="E11">
        <v>6.4836000000000001E-5</v>
      </c>
      <c r="F11">
        <v>4.6627600000000001E-5</v>
      </c>
      <c r="G11">
        <v>6.4680599999999999E-5</v>
      </c>
      <c r="H11">
        <v>5.7120100000000002E-5</v>
      </c>
      <c r="I11">
        <v>4.6986100000000001E-5</v>
      </c>
      <c r="J11">
        <v>3.7410399999999997E-5</v>
      </c>
      <c r="K11">
        <v>2.92379E-5</v>
      </c>
      <c r="L11">
        <v>3.4197299999999999E-5</v>
      </c>
      <c r="M11">
        <v>4.6595099999999997E-5</v>
      </c>
      <c r="N11">
        <v>6.4414199999999997E-5</v>
      </c>
      <c r="O11">
        <v>3.9996999999999997E-5</v>
      </c>
      <c r="P11">
        <v>7.95303E-5</v>
      </c>
      <c r="Q11">
        <v>3.95657E-5</v>
      </c>
      <c r="R11">
        <v>3.7139599999999999E-5</v>
      </c>
      <c r="S11">
        <v>3.2171100000000001E-5</v>
      </c>
      <c r="T11">
        <v>4.1830599999999999E-5</v>
      </c>
      <c r="U11">
        <v>6.8316800000000003E-5</v>
      </c>
      <c r="V11">
        <v>1.097927E-5</v>
      </c>
      <c r="W11">
        <v>4.3744300000000001E-5</v>
      </c>
      <c r="X11">
        <v>5.2500699999999997E-5</v>
      </c>
      <c r="Y11">
        <v>5.7425400000000001E-5</v>
      </c>
      <c r="Z11">
        <v>6.3182000000000006E-5</v>
      </c>
      <c r="AA11">
        <v>5.4132999999999998E-5</v>
      </c>
      <c r="AB11">
        <v>6.11549E-5</v>
      </c>
      <c r="AC11">
        <v>5.8890800000000002E-5</v>
      </c>
      <c r="AD11">
        <v>4.3328000000000003E-5</v>
      </c>
      <c r="AE11">
        <v>4.9656300000000001E-5</v>
      </c>
      <c r="AF11">
        <v>4.3222000000000001E-5</v>
      </c>
      <c r="AG11">
        <v>4.8868100000000001E-5</v>
      </c>
      <c r="AH11">
        <v>4.66458E-5</v>
      </c>
      <c r="AI11">
        <v>4.1924800000000002E-5</v>
      </c>
      <c r="AJ11">
        <v>4.2067100000000003E-5</v>
      </c>
      <c r="AK11">
        <v>5.5550600000000003E-5</v>
      </c>
      <c r="AL11">
        <v>5.0794899999999997E-5</v>
      </c>
      <c r="AM11">
        <v>4.19456E-5</v>
      </c>
      <c r="AN11">
        <v>5.41183E-5</v>
      </c>
      <c r="AO11">
        <v>4.3026099999999998E-5</v>
      </c>
      <c r="AP11">
        <v>7.01696E-5</v>
      </c>
      <c r="AQ11">
        <v>6.0548799999999999E-5</v>
      </c>
      <c r="AR11">
        <v>3.7112E-5</v>
      </c>
      <c r="AS11">
        <v>7.2245700000000005E-5</v>
      </c>
      <c r="AT11">
        <v>3.4833499999999998E-5</v>
      </c>
      <c r="AU11">
        <v>3.6350399999999997E-5</v>
      </c>
      <c r="AV11">
        <v>2.8276499999999999E-5</v>
      </c>
      <c r="AW11">
        <v>3.6687100000000003E-5</v>
      </c>
      <c r="AX11">
        <v>3.7598100000000002E-5</v>
      </c>
      <c r="AY11">
        <v>2.4694299999999998E-5</v>
      </c>
      <c r="AZ11">
        <f t="shared" si="0"/>
        <v>0.495</v>
      </c>
      <c r="BA11">
        <f t="shared" si="1"/>
        <v>-0.3053948010664313</v>
      </c>
      <c r="BB11" s="2">
        <f t="shared" si="2"/>
        <v>-4.2494468666361209</v>
      </c>
    </row>
    <row r="12" spans="1:54" x14ac:dyDescent="0.25">
      <c r="A12">
        <v>-0.55000000000000004</v>
      </c>
      <c r="B12">
        <v>6.3141300000000005E-5</v>
      </c>
      <c r="C12">
        <v>5.9302699999999997E-5</v>
      </c>
      <c r="D12">
        <v>4.4833000000000003E-5</v>
      </c>
      <c r="E12">
        <v>7.27067E-5</v>
      </c>
      <c r="F12">
        <v>5.2688000000000001E-5</v>
      </c>
      <c r="G12">
        <v>7.2322899999999998E-5</v>
      </c>
      <c r="H12">
        <v>6.4076800000000003E-5</v>
      </c>
      <c r="I12">
        <v>5.2806699999999997E-5</v>
      </c>
      <c r="J12">
        <v>4.2439599999999999E-5</v>
      </c>
      <c r="K12">
        <v>3.3056799999999998E-5</v>
      </c>
      <c r="L12">
        <v>3.8472700000000002E-5</v>
      </c>
      <c r="M12">
        <v>5.2386200000000003E-5</v>
      </c>
      <c r="N12">
        <v>7.2029599999999999E-5</v>
      </c>
      <c r="O12">
        <v>4.4767200000000001E-5</v>
      </c>
      <c r="P12">
        <v>8.9022299999999996E-5</v>
      </c>
      <c r="Q12">
        <v>4.5192699999999998E-5</v>
      </c>
      <c r="R12">
        <v>4.2303099999999998E-5</v>
      </c>
      <c r="S12">
        <v>3.6590800000000002E-5</v>
      </c>
      <c r="T12">
        <v>4.6945900000000001E-5</v>
      </c>
      <c r="U12">
        <v>7.6674600000000006E-5</v>
      </c>
      <c r="V12">
        <v>1.2436700000000001E-5</v>
      </c>
      <c r="W12">
        <v>4.8944699999999999E-5</v>
      </c>
      <c r="X12">
        <v>5.8979199999999999E-5</v>
      </c>
      <c r="Y12">
        <v>6.4768800000000002E-5</v>
      </c>
      <c r="Z12">
        <v>7.0985699999999994E-5</v>
      </c>
      <c r="AA12">
        <v>6.0901399999999999E-5</v>
      </c>
      <c r="AB12">
        <v>6.8491900000000001E-5</v>
      </c>
      <c r="AC12">
        <v>6.6677300000000006E-5</v>
      </c>
      <c r="AD12">
        <v>4.84165E-5</v>
      </c>
      <c r="AE12">
        <v>5.5819899999999997E-5</v>
      </c>
      <c r="AF12">
        <v>4.8462499999999999E-5</v>
      </c>
      <c r="AG12">
        <v>5.4812499999999997E-5</v>
      </c>
      <c r="AH12">
        <v>5.2417199999999997E-5</v>
      </c>
      <c r="AI12">
        <v>4.7255000000000001E-5</v>
      </c>
      <c r="AJ12">
        <v>4.7408199999999998E-5</v>
      </c>
      <c r="AK12">
        <v>6.2365200000000004E-5</v>
      </c>
      <c r="AL12">
        <v>5.7166000000000001E-5</v>
      </c>
      <c r="AM12">
        <v>4.7364300000000003E-5</v>
      </c>
      <c r="AN12">
        <v>6.1345099999999996E-5</v>
      </c>
      <c r="AO12">
        <v>4.8162799999999999E-5</v>
      </c>
      <c r="AP12">
        <v>7.87298E-5</v>
      </c>
      <c r="AQ12">
        <v>6.8130699999999995E-5</v>
      </c>
      <c r="AR12">
        <v>4.2283000000000002E-5</v>
      </c>
      <c r="AS12">
        <v>8.1084899999999993E-5</v>
      </c>
      <c r="AT12">
        <v>3.8957400000000001E-5</v>
      </c>
      <c r="AU12">
        <v>4.0598E-5</v>
      </c>
      <c r="AV12">
        <v>3.1683899999999997E-5</v>
      </c>
      <c r="AW12">
        <v>4.0998699999999998E-5</v>
      </c>
      <c r="AX12">
        <v>4.2064799999999997E-5</v>
      </c>
      <c r="AY12">
        <v>2.7659200000000001E-5</v>
      </c>
      <c r="AZ12">
        <f t="shared" si="0"/>
        <v>0.55000000000000004</v>
      </c>
      <c r="BA12">
        <f t="shared" si="1"/>
        <v>-0.25963731050575611</v>
      </c>
      <c r="BB12" s="2">
        <f t="shared" si="2"/>
        <v>-4.1996864807742673</v>
      </c>
    </row>
    <row r="13" spans="1:54" x14ac:dyDescent="0.25">
      <c r="A13">
        <v>-0.60499999999999998</v>
      </c>
      <c r="B13">
        <v>7.0062399999999995E-5</v>
      </c>
      <c r="C13">
        <v>6.6099400000000006E-5</v>
      </c>
      <c r="D13">
        <v>4.9738399999999998E-5</v>
      </c>
      <c r="E13">
        <v>8.0652600000000001E-5</v>
      </c>
      <c r="F13">
        <v>5.88343E-5</v>
      </c>
      <c r="G13">
        <v>8.0023600000000004E-5</v>
      </c>
      <c r="H13">
        <v>7.1242500000000001E-5</v>
      </c>
      <c r="I13">
        <v>5.8830599999999999E-5</v>
      </c>
      <c r="J13">
        <v>4.7586999999999997E-5</v>
      </c>
      <c r="K13">
        <v>3.6881400000000002E-5</v>
      </c>
      <c r="L13">
        <v>4.2861899999999997E-5</v>
      </c>
      <c r="M13">
        <v>5.8274099999999998E-5</v>
      </c>
      <c r="N13">
        <v>7.9766999999999997E-5</v>
      </c>
      <c r="O13">
        <v>4.9604000000000001E-5</v>
      </c>
      <c r="P13">
        <v>9.8712299999999993E-5</v>
      </c>
      <c r="Q13">
        <v>5.0843400000000002E-5</v>
      </c>
      <c r="R13">
        <v>4.7542500000000001E-5</v>
      </c>
      <c r="S13">
        <v>4.1084100000000002E-5</v>
      </c>
      <c r="T13">
        <v>5.2141000000000001E-5</v>
      </c>
      <c r="U13">
        <v>8.5173700000000001E-5</v>
      </c>
      <c r="V13">
        <v>1.38603E-5</v>
      </c>
      <c r="W13">
        <v>5.4280999999999997E-5</v>
      </c>
      <c r="X13">
        <v>6.5563100000000003E-5</v>
      </c>
      <c r="Y13">
        <v>7.2284800000000003E-5</v>
      </c>
      <c r="Z13">
        <v>7.89801E-5</v>
      </c>
      <c r="AA13">
        <v>6.7840299999999995E-5</v>
      </c>
      <c r="AB13">
        <v>7.6020999999999996E-5</v>
      </c>
      <c r="AC13">
        <v>7.4618700000000004E-5</v>
      </c>
      <c r="AD13">
        <v>5.3561799999999999E-5</v>
      </c>
      <c r="AE13">
        <v>6.2103300000000006E-5</v>
      </c>
      <c r="AF13">
        <v>5.3720200000000001E-5</v>
      </c>
      <c r="AG13">
        <v>6.0905300000000001E-5</v>
      </c>
      <c r="AH13">
        <v>5.8158100000000001E-5</v>
      </c>
      <c r="AI13">
        <v>5.3020099999999997E-5</v>
      </c>
      <c r="AJ13">
        <v>5.2753300000000002E-5</v>
      </c>
      <c r="AK13">
        <v>6.9540099999999995E-5</v>
      </c>
      <c r="AL13">
        <v>6.3631099999999995E-5</v>
      </c>
      <c r="AM13">
        <v>5.32748E-5</v>
      </c>
      <c r="AN13">
        <v>6.8607299999999996E-5</v>
      </c>
      <c r="AO13">
        <v>5.3490699999999999E-5</v>
      </c>
      <c r="AP13">
        <v>8.7424199999999996E-5</v>
      </c>
      <c r="AQ13">
        <v>7.5746899999999998E-5</v>
      </c>
      <c r="AR13">
        <v>4.7539300000000001E-5</v>
      </c>
      <c r="AS13">
        <v>9.0256100000000005E-5</v>
      </c>
      <c r="AT13">
        <v>4.31354E-5</v>
      </c>
      <c r="AU13">
        <v>4.4903500000000001E-5</v>
      </c>
      <c r="AV13">
        <v>3.5110400000000002E-5</v>
      </c>
      <c r="AW13">
        <v>4.53757E-5</v>
      </c>
      <c r="AX13">
        <v>4.6620499999999999E-5</v>
      </c>
      <c r="AY13">
        <v>3.0649299999999998E-5</v>
      </c>
      <c r="AZ13">
        <f t="shared" si="0"/>
        <v>0.60499999999999998</v>
      </c>
      <c r="BA13">
        <f t="shared" si="1"/>
        <v>-0.21824462534753111</v>
      </c>
      <c r="BB13" s="2">
        <f t="shared" si="2"/>
        <v>-4.1545149899286296</v>
      </c>
    </row>
    <row r="14" spans="1:54" x14ac:dyDescent="0.25">
      <c r="A14">
        <v>-0.66</v>
      </c>
      <c r="B14">
        <v>7.6922900000000002E-5</v>
      </c>
      <c r="C14">
        <v>7.3051800000000004E-5</v>
      </c>
      <c r="D14">
        <v>5.47705E-5</v>
      </c>
      <c r="E14">
        <v>8.8717599999999999E-5</v>
      </c>
      <c r="F14">
        <v>6.5158000000000002E-5</v>
      </c>
      <c r="G14">
        <v>8.7861099999999998E-5</v>
      </c>
      <c r="H14">
        <v>7.8431300000000002E-5</v>
      </c>
      <c r="I14">
        <v>6.5011400000000006E-5</v>
      </c>
      <c r="J14">
        <v>5.2880999999999997E-5</v>
      </c>
      <c r="K14">
        <v>4.0785099999999997E-5</v>
      </c>
      <c r="L14">
        <v>4.7274400000000003E-5</v>
      </c>
      <c r="M14">
        <v>6.4367400000000003E-5</v>
      </c>
      <c r="N14">
        <v>8.7652199999999994E-5</v>
      </c>
      <c r="O14">
        <v>5.4473499999999999E-5</v>
      </c>
      <c r="P14">
        <v>1.085564E-4</v>
      </c>
      <c r="Q14">
        <v>5.6598899999999998E-5</v>
      </c>
      <c r="R14">
        <v>5.3012400000000001E-5</v>
      </c>
      <c r="S14">
        <v>4.5361600000000003E-5</v>
      </c>
      <c r="T14">
        <v>5.7472100000000002E-5</v>
      </c>
      <c r="U14">
        <v>9.3848800000000002E-5</v>
      </c>
      <c r="V14">
        <v>1.5322700000000002E-5</v>
      </c>
      <c r="W14">
        <v>5.9594800000000001E-5</v>
      </c>
      <c r="X14">
        <v>7.2231999999999996E-5</v>
      </c>
      <c r="Y14">
        <v>7.99786E-5</v>
      </c>
      <c r="Z14">
        <v>8.7254400000000003E-5</v>
      </c>
      <c r="AA14">
        <v>7.4806600000000003E-5</v>
      </c>
      <c r="AB14">
        <v>8.3691799999999997E-5</v>
      </c>
      <c r="AC14">
        <v>8.2877800000000001E-5</v>
      </c>
      <c r="AD14">
        <v>5.8644799999999998E-5</v>
      </c>
      <c r="AE14">
        <v>6.8440299999999996E-5</v>
      </c>
      <c r="AF14">
        <v>5.9252500000000002E-5</v>
      </c>
      <c r="AG14">
        <v>6.7118400000000004E-5</v>
      </c>
      <c r="AH14">
        <v>6.4062900000000006E-5</v>
      </c>
      <c r="AI14">
        <v>5.86552E-5</v>
      </c>
      <c r="AJ14">
        <v>5.8267799999999998E-5</v>
      </c>
      <c r="AK14">
        <v>7.6930799999999999E-5</v>
      </c>
      <c r="AL14">
        <v>7.0375699999999998E-5</v>
      </c>
      <c r="AM14">
        <v>5.9144700000000003E-5</v>
      </c>
      <c r="AN14">
        <v>7.5748700000000002E-5</v>
      </c>
      <c r="AO14">
        <v>5.8918700000000002E-5</v>
      </c>
      <c r="AP14">
        <v>9.6282900000000006E-5</v>
      </c>
      <c r="AQ14">
        <v>8.37211E-5</v>
      </c>
      <c r="AR14">
        <v>5.28948E-5</v>
      </c>
      <c r="AS14">
        <v>9.9544700000000003E-5</v>
      </c>
      <c r="AT14">
        <v>4.7419400000000002E-5</v>
      </c>
      <c r="AU14">
        <v>4.92509E-5</v>
      </c>
      <c r="AV14">
        <v>3.8601199999999999E-5</v>
      </c>
      <c r="AW14">
        <v>4.98137E-5</v>
      </c>
      <c r="AX14">
        <v>5.1189300000000001E-5</v>
      </c>
      <c r="AY14">
        <v>3.3767299999999998E-5</v>
      </c>
      <c r="AZ14">
        <f t="shared" si="0"/>
        <v>0.66</v>
      </c>
      <c r="BA14">
        <f t="shared" si="1"/>
        <v>-0.18045606445813131</v>
      </c>
      <c r="BB14" s="2">
        <f t="shared" si="2"/>
        <v>-4.1139443511852942</v>
      </c>
    </row>
    <row r="15" spans="1:54" x14ac:dyDescent="0.25">
      <c r="A15">
        <v>-0.71499999999999997</v>
      </c>
      <c r="B15">
        <v>8.3868600000000005E-5</v>
      </c>
      <c r="C15">
        <v>8.0039199999999998E-5</v>
      </c>
      <c r="D15">
        <v>5.9740800000000002E-5</v>
      </c>
      <c r="E15">
        <v>9.6807900000000005E-5</v>
      </c>
      <c r="F15">
        <v>7.1615199999999998E-5</v>
      </c>
      <c r="G15">
        <v>9.56032E-5</v>
      </c>
      <c r="H15">
        <v>8.5702E-5</v>
      </c>
      <c r="I15">
        <v>7.1363899999999996E-5</v>
      </c>
      <c r="J15">
        <v>5.8271299999999999E-5</v>
      </c>
      <c r="K15">
        <v>4.4715700000000003E-5</v>
      </c>
      <c r="L15">
        <v>5.1768000000000003E-5</v>
      </c>
      <c r="M15">
        <v>7.0475999999999994E-5</v>
      </c>
      <c r="N15">
        <v>9.5480600000000002E-5</v>
      </c>
      <c r="O15">
        <v>5.9386499999999998E-5</v>
      </c>
      <c r="P15">
        <v>1.1838800000000001E-4</v>
      </c>
      <c r="Q15">
        <v>6.2635800000000001E-5</v>
      </c>
      <c r="R15">
        <v>5.84294E-5</v>
      </c>
      <c r="S15">
        <v>5.0007099999999998E-5</v>
      </c>
      <c r="T15">
        <v>6.2722499999999995E-5</v>
      </c>
      <c r="U15">
        <v>1.025867E-4</v>
      </c>
      <c r="V15">
        <v>1.6837399999999999E-5</v>
      </c>
      <c r="W15">
        <v>6.4975700000000002E-5</v>
      </c>
      <c r="X15">
        <v>7.8842099999999995E-5</v>
      </c>
      <c r="Y15">
        <v>8.7583200000000005E-5</v>
      </c>
      <c r="Z15">
        <v>9.5498699999999994E-5</v>
      </c>
      <c r="AA15">
        <v>8.1875199999999998E-5</v>
      </c>
      <c r="AB15">
        <v>9.1414499999999997E-5</v>
      </c>
      <c r="AC15">
        <v>9.1028700000000005E-5</v>
      </c>
      <c r="AD15">
        <v>6.3798600000000003E-5</v>
      </c>
      <c r="AE15">
        <v>7.4880299999999995E-5</v>
      </c>
      <c r="AF15">
        <v>6.4625300000000006E-5</v>
      </c>
      <c r="AG15">
        <v>7.3185700000000006E-5</v>
      </c>
      <c r="AH15">
        <v>7.0166200000000006E-5</v>
      </c>
      <c r="AI15">
        <v>6.4351700000000003E-5</v>
      </c>
      <c r="AJ15">
        <v>6.3967900000000001E-5</v>
      </c>
      <c r="AK15">
        <v>8.4031199999999996E-5</v>
      </c>
      <c r="AL15">
        <v>7.7115900000000005E-5</v>
      </c>
      <c r="AM15">
        <v>6.5359900000000004E-5</v>
      </c>
      <c r="AN15">
        <v>8.3132200000000003E-5</v>
      </c>
      <c r="AO15">
        <v>6.4417299999999997E-5</v>
      </c>
      <c r="AP15">
        <v>1.051132E-4</v>
      </c>
      <c r="AQ15">
        <v>9.1694500000000001E-5</v>
      </c>
      <c r="AR15">
        <v>5.8507500000000002E-5</v>
      </c>
      <c r="AS15">
        <v>1.089573E-4</v>
      </c>
      <c r="AT15">
        <v>5.1680900000000002E-5</v>
      </c>
      <c r="AU15">
        <v>5.3511799999999998E-5</v>
      </c>
      <c r="AV15">
        <v>4.2063300000000001E-5</v>
      </c>
      <c r="AW15">
        <v>5.4234799999999998E-5</v>
      </c>
      <c r="AX15">
        <v>5.5866099999999997E-5</v>
      </c>
      <c r="AY15">
        <v>3.68679E-5</v>
      </c>
      <c r="AZ15">
        <f t="shared" si="0"/>
        <v>0.71499999999999997</v>
      </c>
      <c r="BA15">
        <f t="shared" si="1"/>
        <v>-0.14569395819891939</v>
      </c>
      <c r="BB15" s="2">
        <f t="shared" si="2"/>
        <v>-4.0764006065038156</v>
      </c>
    </row>
    <row r="16" spans="1:54" x14ac:dyDescent="0.25">
      <c r="A16">
        <v>-0.77</v>
      </c>
      <c r="B16">
        <v>9.0968200000000001E-5</v>
      </c>
      <c r="C16">
        <v>8.7009599999999994E-5</v>
      </c>
      <c r="D16">
        <v>6.4936000000000003E-5</v>
      </c>
      <c r="E16">
        <v>1.0515540000000001E-4</v>
      </c>
      <c r="F16">
        <v>7.8509200000000004E-5</v>
      </c>
      <c r="G16">
        <v>1.0370339999999999E-4</v>
      </c>
      <c r="H16">
        <v>9.3244499999999998E-5</v>
      </c>
      <c r="I16">
        <v>7.78894E-5</v>
      </c>
      <c r="J16">
        <v>6.3844700000000002E-5</v>
      </c>
      <c r="K16">
        <v>4.8712799999999999E-5</v>
      </c>
      <c r="L16">
        <v>5.6381500000000002E-5</v>
      </c>
      <c r="M16">
        <v>7.6735200000000004E-5</v>
      </c>
      <c r="N16">
        <v>1.036522E-4</v>
      </c>
      <c r="O16">
        <v>6.4381799999999994E-5</v>
      </c>
      <c r="P16">
        <v>1.2854300000000001E-4</v>
      </c>
      <c r="Q16">
        <v>6.8779E-5</v>
      </c>
      <c r="R16">
        <v>6.41E-5</v>
      </c>
      <c r="S16">
        <v>5.4727400000000001E-5</v>
      </c>
      <c r="T16">
        <v>6.8194099999999998E-5</v>
      </c>
      <c r="U16">
        <v>1.115948E-4</v>
      </c>
      <c r="V16">
        <v>1.8350099999999999E-5</v>
      </c>
      <c r="W16">
        <v>7.0487800000000006E-5</v>
      </c>
      <c r="X16">
        <v>8.5740000000000002E-5</v>
      </c>
      <c r="Y16">
        <v>9.5497300000000005E-5</v>
      </c>
      <c r="Z16">
        <v>1.0400909999999999E-4</v>
      </c>
      <c r="AA16">
        <v>8.9426599999999995E-5</v>
      </c>
      <c r="AB16">
        <v>9.9393299999999996E-5</v>
      </c>
      <c r="AC16">
        <v>9.9486200000000003E-5</v>
      </c>
      <c r="AD16">
        <v>6.9153999999999996E-5</v>
      </c>
      <c r="AE16">
        <v>8.1567400000000001E-5</v>
      </c>
      <c r="AF16">
        <v>6.9999400000000006E-5</v>
      </c>
      <c r="AG16">
        <v>7.9667799999999996E-5</v>
      </c>
      <c r="AH16">
        <v>7.6376400000000003E-5</v>
      </c>
      <c r="AI16">
        <v>7.0437600000000005E-5</v>
      </c>
      <c r="AJ16">
        <v>6.98668E-5</v>
      </c>
      <c r="AK16">
        <v>9.2010500000000003E-5</v>
      </c>
      <c r="AL16">
        <v>8.4206099999999993E-5</v>
      </c>
      <c r="AM16">
        <v>7.1697200000000002E-5</v>
      </c>
      <c r="AN16">
        <v>9.0964999999999994E-5</v>
      </c>
      <c r="AO16">
        <v>7.0225899999999995E-5</v>
      </c>
      <c r="AP16">
        <v>1.143016E-4</v>
      </c>
      <c r="AQ16">
        <v>9.9901699999999999E-5</v>
      </c>
      <c r="AR16">
        <v>6.4182899999999998E-5</v>
      </c>
      <c r="AS16">
        <v>1.18745E-4</v>
      </c>
      <c r="AT16">
        <v>5.6088000000000002E-5</v>
      </c>
      <c r="AU16">
        <v>5.7966900000000002E-5</v>
      </c>
      <c r="AV16">
        <v>4.5674099999999997E-5</v>
      </c>
      <c r="AW16">
        <v>5.88035E-5</v>
      </c>
      <c r="AX16">
        <v>6.0566699999999997E-5</v>
      </c>
      <c r="AY16">
        <v>4.0097099999999999E-5</v>
      </c>
      <c r="AZ16">
        <f t="shared" si="0"/>
        <v>0.77</v>
      </c>
      <c r="BA16">
        <f t="shared" si="1"/>
        <v>-0.11350927482751812</v>
      </c>
      <c r="BB16" s="2">
        <f t="shared" si="2"/>
        <v>-4.0411103986474943</v>
      </c>
    </row>
    <row r="17" spans="1:54" x14ac:dyDescent="0.25">
      <c r="A17">
        <v>-0.82499999999999996</v>
      </c>
      <c r="B17">
        <v>9.8365399999999998E-5</v>
      </c>
      <c r="C17">
        <v>9.4241999999999997E-5</v>
      </c>
      <c r="D17">
        <v>7.0316399999999996E-5</v>
      </c>
      <c r="E17">
        <v>1.1364410000000001E-4</v>
      </c>
      <c r="F17">
        <v>8.5227099999999996E-5</v>
      </c>
      <c r="G17">
        <v>1.1186410000000001E-4</v>
      </c>
      <c r="H17">
        <v>1.007686E-4</v>
      </c>
      <c r="I17">
        <v>8.4313200000000004E-5</v>
      </c>
      <c r="J17">
        <v>6.9564800000000002E-5</v>
      </c>
      <c r="K17">
        <v>5.28635E-5</v>
      </c>
      <c r="L17">
        <v>6.1063599999999996E-5</v>
      </c>
      <c r="M17">
        <v>8.3151899999999999E-5</v>
      </c>
      <c r="N17">
        <v>1.118578E-4</v>
      </c>
      <c r="O17">
        <v>6.95425E-5</v>
      </c>
      <c r="P17">
        <v>1.3882099999999999E-4</v>
      </c>
      <c r="Q17">
        <v>7.5128499999999997E-5</v>
      </c>
      <c r="R17">
        <v>7.0150599999999999E-5</v>
      </c>
      <c r="S17">
        <v>5.9876800000000002E-5</v>
      </c>
      <c r="T17">
        <v>7.3702199999999994E-5</v>
      </c>
      <c r="U17">
        <v>1.20757E-4</v>
      </c>
      <c r="V17">
        <v>1.99544E-5</v>
      </c>
      <c r="W17">
        <v>7.6137000000000006E-5</v>
      </c>
      <c r="X17">
        <v>9.26924E-5</v>
      </c>
      <c r="Y17">
        <v>1.034302E-4</v>
      </c>
      <c r="Z17">
        <v>1.1269329999999999E-4</v>
      </c>
      <c r="AA17">
        <v>9.6920899999999996E-5</v>
      </c>
      <c r="AB17">
        <v>1.075343E-4</v>
      </c>
      <c r="AC17">
        <v>1.081238E-4</v>
      </c>
      <c r="AD17">
        <v>7.4582500000000006E-5</v>
      </c>
      <c r="AE17">
        <v>8.8324200000000004E-5</v>
      </c>
      <c r="AF17">
        <v>7.5846000000000005E-5</v>
      </c>
      <c r="AG17">
        <v>8.6130200000000004E-5</v>
      </c>
      <c r="AH17">
        <v>8.2727300000000003E-5</v>
      </c>
      <c r="AI17">
        <v>7.6617899999999997E-5</v>
      </c>
      <c r="AJ17">
        <v>7.5815299999999999E-5</v>
      </c>
      <c r="AK17">
        <v>9.8098199999999995E-5</v>
      </c>
      <c r="AL17">
        <v>9.1473900000000005E-5</v>
      </c>
      <c r="AM17">
        <v>7.7999399999999997E-5</v>
      </c>
      <c r="AN17">
        <v>9.9130300000000002E-5</v>
      </c>
      <c r="AO17">
        <v>7.5982600000000007E-5</v>
      </c>
      <c r="AP17">
        <v>1.2362899999999999E-4</v>
      </c>
      <c r="AQ17">
        <v>1.082924E-4</v>
      </c>
      <c r="AR17">
        <v>6.9927599999999998E-5</v>
      </c>
      <c r="AS17">
        <v>1.2874199999999999E-4</v>
      </c>
      <c r="AT17">
        <v>6.0573799999999999E-5</v>
      </c>
      <c r="AU17">
        <v>6.2459399999999994E-5</v>
      </c>
      <c r="AV17">
        <v>4.9283400000000003E-5</v>
      </c>
      <c r="AW17">
        <v>6.3432500000000006E-5</v>
      </c>
      <c r="AX17">
        <v>6.5449899999999998E-5</v>
      </c>
      <c r="AY17">
        <v>4.3379700000000001E-5</v>
      </c>
      <c r="AZ17">
        <f t="shared" si="0"/>
        <v>0.82499999999999996</v>
      </c>
      <c r="BA17">
        <f t="shared" si="1"/>
        <v>-8.3546051450074932E-2</v>
      </c>
      <c r="BB17" s="2">
        <f t="shared" si="2"/>
        <v>-4.0071576376617797</v>
      </c>
    </row>
    <row r="18" spans="1:54" x14ac:dyDescent="0.25">
      <c r="A18">
        <v>-0.88</v>
      </c>
      <c r="B18">
        <v>1.05788E-4</v>
      </c>
      <c r="C18">
        <v>1.015202E-4</v>
      </c>
      <c r="D18">
        <v>7.5789600000000004E-5</v>
      </c>
      <c r="E18">
        <v>1.22218E-4</v>
      </c>
      <c r="F18">
        <v>9.2225999999999994E-5</v>
      </c>
      <c r="G18">
        <v>1.20143E-4</v>
      </c>
      <c r="H18">
        <v>1.084637E-4</v>
      </c>
      <c r="I18">
        <v>9.0756500000000004E-5</v>
      </c>
      <c r="J18">
        <v>7.53829E-5</v>
      </c>
      <c r="K18">
        <v>5.7096399999999998E-5</v>
      </c>
      <c r="L18">
        <v>6.5915199999999995E-5</v>
      </c>
      <c r="M18">
        <v>8.9771099999999998E-5</v>
      </c>
      <c r="N18">
        <v>1.2003899999999999E-4</v>
      </c>
      <c r="O18">
        <v>7.4714899999999998E-5</v>
      </c>
      <c r="P18">
        <v>1.4930600000000001E-4</v>
      </c>
      <c r="Q18">
        <v>8.2090900000000004E-5</v>
      </c>
      <c r="R18">
        <v>7.6284000000000003E-5</v>
      </c>
      <c r="S18">
        <v>6.4921399999999998E-5</v>
      </c>
      <c r="T18">
        <v>7.9346500000000003E-5</v>
      </c>
      <c r="U18">
        <v>1.3008E-4</v>
      </c>
      <c r="V18">
        <v>2.1562499999999999E-5</v>
      </c>
      <c r="W18">
        <v>8.1840099999999996E-5</v>
      </c>
      <c r="X18">
        <v>9.9840900000000002E-5</v>
      </c>
      <c r="Y18">
        <v>1.116524E-4</v>
      </c>
      <c r="Z18">
        <v>1.21669E-4</v>
      </c>
      <c r="AA18">
        <v>1.048608E-4</v>
      </c>
      <c r="AB18">
        <v>1.15863E-4</v>
      </c>
      <c r="AC18">
        <v>1.17198E-4</v>
      </c>
      <c r="AD18">
        <v>8.0076199999999997E-5</v>
      </c>
      <c r="AE18">
        <v>9.5179699999999999E-5</v>
      </c>
      <c r="AF18">
        <v>8.1899999999999999E-5</v>
      </c>
      <c r="AG18">
        <v>9.2647900000000004E-5</v>
      </c>
      <c r="AH18">
        <v>8.9147400000000006E-5</v>
      </c>
      <c r="AI18">
        <v>8.2984699999999998E-5</v>
      </c>
      <c r="AJ18">
        <v>8.1749999999999995E-5</v>
      </c>
      <c r="AK18">
        <v>1.0731959999999999E-4</v>
      </c>
      <c r="AL18">
        <v>9.8755699999999994E-5</v>
      </c>
      <c r="AM18">
        <v>8.4689400000000003E-5</v>
      </c>
      <c r="AN18">
        <v>1.077015E-4</v>
      </c>
      <c r="AO18">
        <v>8.1771800000000002E-5</v>
      </c>
      <c r="AP18">
        <v>1.3315399999999999E-4</v>
      </c>
      <c r="AQ18">
        <v>1.16785E-4</v>
      </c>
      <c r="AR18">
        <v>7.5927199999999994E-5</v>
      </c>
      <c r="AS18">
        <v>1.3889600000000001E-4</v>
      </c>
      <c r="AT18">
        <v>6.5133299999999995E-5</v>
      </c>
      <c r="AU18">
        <v>6.7087699999999998E-5</v>
      </c>
      <c r="AV18">
        <v>5.2979000000000002E-5</v>
      </c>
      <c r="AW18">
        <v>6.8127399999999994E-5</v>
      </c>
      <c r="AX18">
        <v>7.03211E-5</v>
      </c>
      <c r="AY18">
        <v>4.6770700000000003E-5</v>
      </c>
      <c r="AZ18">
        <f t="shared" si="0"/>
        <v>0.88</v>
      </c>
      <c r="BA18">
        <f t="shared" si="1"/>
        <v>-5.551732784983137E-2</v>
      </c>
      <c r="BB18" s="2">
        <f t="shared" si="2"/>
        <v>-3.9755635934478586</v>
      </c>
    </row>
    <row r="19" spans="1:54" x14ac:dyDescent="0.25">
      <c r="A19">
        <v>-0.93500000000000005</v>
      </c>
      <c r="B19">
        <v>1.137764E-4</v>
      </c>
      <c r="C19">
        <v>1.089898E-4</v>
      </c>
      <c r="D19">
        <v>8.1373700000000003E-5</v>
      </c>
      <c r="E19">
        <v>1.3103999999999999E-4</v>
      </c>
      <c r="F19">
        <v>9.8855200000000002E-5</v>
      </c>
      <c r="G19">
        <v>1.2850700000000001E-4</v>
      </c>
      <c r="H19">
        <v>1.16253E-4</v>
      </c>
      <c r="I19">
        <v>9.75502E-5</v>
      </c>
      <c r="J19">
        <v>8.1343700000000005E-5</v>
      </c>
      <c r="K19">
        <v>6.1356400000000001E-5</v>
      </c>
      <c r="L19">
        <v>7.0981699999999998E-5</v>
      </c>
      <c r="M19">
        <v>9.6443599999999999E-5</v>
      </c>
      <c r="N19">
        <v>1.28441E-4</v>
      </c>
      <c r="O19">
        <v>8.0043000000000006E-5</v>
      </c>
      <c r="P19">
        <v>1.5996900000000001E-4</v>
      </c>
      <c r="Q19">
        <v>8.8943400000000006E-5</v>
      </c>
      <c r="R19">
        <v>8.2593E-5</v>
      </c>
      <c r="S19">
        <v>7.0229300000000002E-5</v>
      </c>
      <c r="T19">
        <v>8.5186599999999995E-5</v>
      </c>
      <c r="U19">
        <v>1.3964199999999999E-4</v>
      </c>
      <c r="V19">
        <v>2.31931E-5</v>
      </c>
      <c r="W19">
        <v>8.7644899999999998E-5</v>
      </c>
      <c r="X19">
        <v>1.071592E-4</v>
      </c>
      <c r="Y19">
        <v>1.1998300000000001E-4</v>
      </c>
      <c r="Z19">
        <v>1.30655E-4</v>
      </c>
      <c r="AA19">
        <v>1.131109E-4</v>
      </c>
      <c r="AB19">
        <v>1.2434300000000001E-4</v>
      </c>
      <c r="AC19">
        <v>1.25864E-4</v>
      </c>
      <c r="AD19">
        <v>8.5688900000000006E-5</v>
      </c>
      <c r="AE19">
        <v>1.023938E-4</v>
      </c>
      <c r="AF19">
        <v>8.7471099999999997E-5</v>
      </c>
      <c r="AG19">
        <v>9.9164099999999995E-5</v>
      </c>
      <c r="AH19">
        <v>9.5478799999999998E-5</v>
      </c>
      <c r="AI19">
        <v>8.9392299999999995E-5</v>
      </c>
      <c r="AJ19">
        <v>8.7859E-5</v>
      </c>
      <c r="AK19">
        <v>1.1456649999999999E-4</v>
      </c>
      <c r="AL19">
        <v>1.062016E-4</v>
      </c>
      <c r="AM19">
        <v>9.1593699999999997E-5</v>
      </c>
      <c r="AN19">
        <v>1.16011E-4</v>
      </c>
      <c r="AO19">
        <v>8.7817499999999997E-5</v>
      </c>
      <c r="AP19">
        <v>1.4286E-4</v>
      </c>
      <c r="AQ19">
        <v>1.25721E-4</v>
      </c>
      <c r="AR19">
        <v>8.2123299999999993E-5</v>
      </c>
      <c r="AS19">
        <v>1.49417E-4</v>
      </c>
      <c r="AT19">
        <v>6.9737499999999994E-5</v>
      </c>
      <c r="AU19">
        <v>7.1737900000000003E-5</v>
      </c>
      <c r="AV19">
        <v>5.6746100000000002E-5</v>
      </c>
      <c r="AW19">
        <v>7.2866299999999997E-5</v>
      </c>
      <c r="AX19">
        <v>7.5332800000000005E-5</v>
      </c>
      <c r="AY19">
        <v>5.0241500000000003E-5</v>
      </c>
      <c r="AZ19">
        <f t="shared" si="0"/>
        <v>0.93500000000000005</v>
      </c>
      <c r="BA19">
        <f t="shared" si="1"/>
        <v>-2.91883891274822E-2</v>
      </c>
      <c r="BB19" s="2">
        <f t="shared" si="2"/>
        <v>-3.9439478118660967</v>
      </c>
    </row>
    <row r="20" spans="1:54" x14ac:dyDescent="0.25">
      <c r="A20">
        <v>-0.99</v>
      </c>
      <c r="B20">
        <v>1.215E-4</v>
      </c>
      <c r="C20">
        <v>1.1668200000000001E-4</v>
      </c>
      <c r="D20">
        <v>8.7131699999999998E-5</v>
      </c>
      <c r="E20">
        <v>1.39963E-4</v>
      </c>
      <c r="F20">
        <v>1.0648750000000001E-4</v>
      </c>
      <c r="G20">
        <v>1.3711499999999999E-4</v>
      </c>
      <c r="H20">
        <v>1.2422400000000001E-4</v>
      </c>
      <c r="I20">
        <v>1.042225E-4</v>
      </c>
      <c r="J20">
        <v>8.7585900000000005E-5</v>
      </c>
      <c r="K20">
        <v>6.5708200000000002E-5</v>
      </c>
      <c r="L20">
        <v>7.5966100000000004E-5</v>
      </c>
      <c r="M20">
        <v>1.033025E-4</v>
      </c>
      <c r="N20">
        <v>1.3717100000000001E-4</v>
      </c>
      <c r="O20">
        <v>8.5496999999999998E-5</v>
      </c>
      <c r="P20">
        <v>1.70719E-4</v>
      </c>
      <c r="Q20">
        <v>9.6308099999999994E-5</v>
      </c>
      <c r="R20">
        <v>8.9387000000000003E-5</v>
      </c>
      <c r="S20">
        <v>7.5479200000000001E-5</v>
      </c>
      <c r="T20">
        <v>9.1112600000000006E-5</v>
      </c>
      <c r="U20">
        <v>1.4939200000000001E-4</v>
      </c>
      <c r="V20">
        <v>2.4927799999999999E-5</v>
      </c>
      <c r="W20">
        <v>9.3486700000000001E-5</v>
      </c>
      <c r="X20">
        <v>1.144846E-4</v>
      </c>
      <c r="Y20">
        <v>1.2849199999999999E-4</v>
      </c>
      <c r="Z20">
        <v>1.3993299999999999E-4</v>
      </c>
      <c r="AA20">
        <v>1.21242E-4</v>
      </c>
      <c r="AB20">
        <v>1.32943E-4</v>
      </c>
      <c r="AC20">
        <v>1.3499000000000001E-4</v>
      </c>
      <c r="AD20">
        <v>9.1229499999999998E-5</v>
      </c>
      <c r="AE20">
        <v>1.098868E-4</v>
      </c>
      <c r="AF20">
        <v>9.3554999999999995E-5</v>
      </c>
      <c r="AG20">
        <v>1.059087E-4</v>
      </c>
      <c r="AH20">
        <v>1.02236E-4</v>
      </c>
      <c r="AI20">
        <v>9.6101999999999996E-5</v>
      </c>
      <c r="AJ20">
        <v>9.4255700000000006E-5</v>
      </c>
      <c r="AK20">
        <v>1.2292999999999999E-4</v>
      </c>
      <c r="AL20">
        <v>1.139431E-4</v>
      </c>
      <c r="AM20">
        <v>9.8907300000000001E-5</v>
      </c>
      <c r="AN20">
        <v>1.2484799999999999E-4</v>
      </c>
      <c r="AO20">
        <v>9.3994399999999996E-5</v>
      </c>
      <c r="AP20">
        <v>1.53005E-4</v>
      </c>
      <c r="AQ20">
        <v>1.3479099999999999E-4</v>
      </c>
      <c r="AR20">
        <v>8.8230000000000001E-5</v>
      </c>
      <c r="AS20">
        <v>1.6016399999999999E-4</v>
      </c>
      <c r="AT20">
        <v>7.44158E-5</v>
      </c>
      <c r="AU20">
        <v>7.6454300000000004E-5</v>
      </c>
      <c r="AV20">
        <v>6.05926E-5</v>
      </c>
      <c r="AW20">
        <v>7.7670500000000001E-5</v>
      </c>
      <c r="AX20">
        <v>8.0393600000000002E-5</v>
      </c>
      <c r="AY20">
        <v>5.37382E-5</v>
      </c>
      <c r="AZ20">
        <f t="shared" si="0"/>
        <v>0.99</v>
      </c>
      <c r="BA20">
        <f t="shared" si="1"/>
        <v>-4.3648054024500883E-3</v>
      </c>
      <c r="BB20" s="2">
        <f t="shared" si="2"/>
        <v>-3.9154237220656691</v>
      </c>
    </row>
    <row r="21" spans="1:54" x14ac:dyDescent="0.25">
      <c r="A21">
        <v>-1.0449999999999999</v>
      </c>
      <c r="B21">
        <v>1.2967999999999999E-4</v>
      </c>
      <c r="C21">
        <v>1.2407400000000001E-4</v>
      </c>
      <c r="D21">
        <v>9.2677599999999995E-5</v>
      </c>
      <c r="E21">
        <v>1.4862600000000001E-4</v>
      </c>
      <c r="F21">
        <v>1.142409E-4</v>
      </c>
      <c r="G21">
        <v>1.45573E-4</v>
      </c>
      <c r="H21">
        <v>1.3228400000000001E-4</v>
      </c>
      <c r="I21">
        <v>1.111469E-4</v>
      </c>
      <c r="J21">
        <v>9.3891499999999994E-5</v>
      </c>
      <c r="K21">
        <v>6.9992800000000005E-5</v>
      </c>
      <c r="L21">
        <v>8.0982299999999999E-5</v>
      </c>
      <c r="M21">
        <v>1.102744E-4</v>
      </c>
      <c r="N21">
        <v>1.4609900000000001E-4</v>
      </c>
      <c r="O21">
        <v>9.0879100000000002E-5</v>
      </c>
      <c r="P21">
        <v>1.81211E-4</v>
      </c>
      <c r="Q21">
        <v>1.044006E-4</v>
      </c>
      <c r="R21">
        <v>9.6146199999999998E-5</v>
      </c>
      <c r="S21">
        <v>8.0757800000000001E-5</v>
      </c>
      <c r="T21">
        <v>9.7106000000000002E-5</v>
      </c>
      <c r="U21">
        <v>1.5909400000000001E-4</v>
      </c>
      <c r="V21">
        <v>2.6560500000000001E-5</v>
      </c>
      <c r="W21">
        <v>9.9383599999999995E-5</v>
      </c>
      <c r="X21">
        <v>1.22019E-4</v>
      </c>
      <c r="Y21">
        <v>1.3701499999999999E-4</v>
      </c>
      <c r="Z21">
        <v>1.4910699999999999E-4</v>
      </c>
      <c r="AA21">
        <v>1.29608E-4</v>
      </c>
      <c r="AB21">
        <v>1.41734E-4</v>
      </c>
      <c r="AC21">
        <v>1.4451899999999999E-4</v>
      </c>
      <c r="AD21">
        <v>9.7040099999999999E-5</v>
      </c>
      <c r="AE21">
        <v>1.17367E-4</v>
      </c>
      <c r="AF21">
        <v>9.9672099999999997E-5</v>
      </c>
      <c r="AG21">
        <v>1.12656E-4</v>
      </c>
      <c r="AH21">
        <v>1.090911E-4</v>
      </c>
      <c r="AI21">
        <v>1.031912E-4</v>
      </c>
      <c r="AJ21">
        <v>1.0091599999999999E-4</v>
      </c>
      <c r="AK21">
        <v>1.3128599999999999E-4</v>
      </c>
      <c r="AL21">
        <v>1.2148500000000001E-4</v>
      </c>
      <c r="AM21">
        <v>1.059444E-4</v>
      </c>
      <c r="AN21">
        <v>1.3412400000000001E-4</v>
      </c>
      <c r="AO21">
        <v>1.002859E-4</v>
      </c>
      <c r="AP21">
        <v>1.6318499999999999E-4</v>
      </c>
      <c r="AQ21">
        <v>1.43879E-4</v>
      </c>
      <c r="AR21">
        <v>9.4927100000000001E-5</v>
      </c>
      <c r="AS21">
        <v>1.71177E-4</v>
      </c>
      <c r="AT21">
        <v>7.9134200000000005E-5</v>
      </c>
      <c r="AU21">
        <v>8.1188599999999997E-5</v>
      </c>
      <c r="AV21">
        <v>6.4439300000000005E-5</v>
      </c>
      <c r="AW21">
        <v>8.2522399999999994E-5</v>
      </c>
      <c r="AX21">
        <v>8.5502500000000003E-5</v>
      </c>
      <c r="AY21">
        <v>5.7259200000000002E-5</v>
      </c>
      <c r="AZ21">
        <f t="shared" si="0"/>
        <v>1.0449999999999999</v>
      </c>
      <c r="BA21">
        <f t="shared" si="1"/>
        <v>1.9116290447072779E-2</v>
      </c>
      <c r="BB21" s="2">
        <f t="shared" si="2"/>
        <v>-3.8871269981595415</v>
      </c>
    </row>
    <row r="22" spans="1:54" x14ac:dyDescent="0.25">
      <c r="A22">
        <v>-1.1000000000000001</v>
      </c>
      <c r="B22">
        <v>1.3788099999999999E-4</v>
      </c>
      <c r="C22">
        <v>1.3224999999999999E-4</v>
      </c>
      <c r="D22">
        <v>9.8562500000000004E-5</v>
      </c>
      <c r="E22">
        <v>1.5808400000000001E-4</v>
      </c>
      <c r="F22">
        <v>1.2154099999999999E-4</v>
      </c>
      <c r="G22">
        <v>1.5425200000000001E-4</v>
      </c>
      <c r="H22">
        <v>1.40445E-4</v>
      </c>
      <c r="I22">
        <v>1.18113E-4</v>
      </c>
      <c r="J22">
        <v>1.005021E-4</v>
      </c>
      <c r="K22">
        <v>7.4515400000000001E-5</v>
      </c>
      <c r="L22">
        <v>8.6350300000000006E-5</v>
      </c>
      <c r="M22">
        <v>1.1731999999999999E-4</v>
      </c>
      <c r="N22">
        <v>1.55401E-4</v>
      </c>
      <c r="O22">
        <v>9.6396299999999997E-5</v>
      </c>
      <c r="P22">
        <v>1.9257399999999999E-4</v>
      </c>
      <c r="Q22">
        <v>1.117575E-4</v>
      </c>
      <c r="R22">
        <v>1.03231E-4</v>
      </c>
      <c r="S22">
        <v>8.6793999999999996E-5</v>
      </c>
      <c r="T22">
        <v>1.033899E-4</v>
      </c>
      <c r="U22">
        <v>1.6900500000000001E-4</v>
      </c>
      <c r="V22">
        <v>2.8305300000000002E-5</v>
      </c>
      <c r="W22">
        <v>1.055335E-4</v>
      </c>
      <c r="X22">
        <v>1.3012200000000001E-4</v>
      </c>
      <c r="Y22">
        <v>1.4573099999999999E-4</v>
      </c>
      <c r="Z22">
        <v>1.5878999999999999E-4</v>
      </c>
      <c r="AA22">
        <v>1.38355E-4</v>
      </c>
      <c r="AB22">
        <v>1.5079500000000001E-4</v>
      </c>
      <c r="AC22">
        <v>1.54184E-4</v>
      </c>
      <c r="AD22">
        <v>1.02797E-4</v>
      </c>
      <c r="AE22">
        <v>1.2491499999999999E-4</v>
      </c>
      <c r="AF22">
        <v>1.0595280000000001E-4</v>
      </c>
      <c r="AG22">
        <v>1.19676E-4</v>
      </c>
      <c r="AH22">
        <v>1.16024E-4</v>
      </c>
      <c r="AI22">
        <v>1.103338E-4</v>
      </c>
      <c r="AJ22">
        <v>1.078243E-4</v>
      </c>
      <c r="AK22">
        <v>1.4071400000000001E-4</v>
      </c>
      <c r="AL22">
        <v>1.2977799999999999E-4</v>
      </c>
      <c r="AM22">
        <v>1.1335060000000001E-4</v>
      </c>
      <c r="AN22">
        <v>1.4503500000000001E-4</v>
      </c>
      <c r="AO22">
        <v>1.066273E-4</v>
      </c>
      <c r="AP22">
        <v>1.7390299999999999E-4</v>
      </c>
      <c r="AQ22">
        <v>1.53332E-4</v>
      </c>
      <c r="AR22">
        <v>1.021484E-4</v>
      </c>
      <c r="AS22">
        <v>1.8245699999999999E-4</v>
      </c>
      <c r="AT22">
        <v>8.3943099999999999E-5</v>
      </c>
      <c r="AU22">
        <v>8.6057700000000001E-5</v>
      </c>
      <c r="AV22">
        <v>6.8378000000000002E-5</v>
      </c>
      <c r="AW22">
        <v>8.7538499999999995E-5</v>
      </c>
      <c r="AX22">
        <v>9.0712700000000003E-5</v>
      </c>
      <c r="AY22">
        <v>6.0880900000000002E-5</v>
      </c>
      <c r="AZ22">
        <f t="shared" si="0"/>
        <v>1.1000000000000001</v>
      </c>
      <c r="BA22">
        <f t="shared" si="1"/>
        <v>4.1392685158225077E-2</v>
      </c>
      <c r="BB22" s="2">
        <f t="shared" si="2"/>
        <v>-3.8604955754750923</v>
      </c>
    </row>
    <row r="23" spans="1:54" x14ac:dyDescent="0.25">
      <c r="A23">
        <v>-1.155</v>
      </c>
      <c r="B23">
        <v>1.4625799999999999E-4</v>
      </c>
      <c r="C23">
        <v>1.40307E-4</v>
      </c>
      <c r="D23">
        <v>1.047595E-4</v>
      </c>
      <c r="E23">
        <v>1.6766599999999999E-4</v>
      </c>
      <c r="F23">
        <v>1.2987200000000001E-4</v>
      </c>
      <c r="G23">
        <v>1.6344999999999999E-4</v>
      </c>
      <c r="H23">
        <v>1.4905800000000001E-4</v>
      </c>
      <c r="I23">
        <v>1.2502699999999999E-4</v>
      </c>
      <c r="J23">
        <v>1.071966E-4</v>
      </c>
      <c r="K23">
        <v>7.9111799999999997E-5</v>
      </c>
      <c r="L23">
        <v>9.1800399999999996E-5</v>
      </c>
      <c r="M23">
        <v>1.24633E-4</v>
      </c>
      <c r="N23">
        <v>1.6458900000000001E-4</v>
      </c>
      <c r="O23">
        <v>1.021292E-4</v>
      </c>
      <c r="P23">
        <v>2.0396600000000001E-4</v>
      </c>
      <c r="Q23">
        <v>1.20052E-4</v>
      </c>
      <c r="R23">
        <v>1.108956E-4</v>
      </c>
      <c r="S23">
        <v>9.24297E-5</v>
      </c>
      <c r="T23">
        <v>1.094104E-4</v>
      </c>
      <c r="U23">
        <v>1.7919799999999999E-4</v>
      </c>
      <c r="V23">
        <v>3.0145999999999999E-5</v>
      </c>
      <c r="W23">
        <v>1.117832E-4</v>
      </c>
      <c r="X23">
        <v>1.38047E-4</v>
      </c>
      <c r="Y23">
        <v>1.54594E-4</v>
      </c>
      <c r="Z23">
        <v>1.6904800000000001E-4</v>
      </c>
      <c r="AA23">
        <v>1.4707000000000001E-4</v>
      </c>
      <c r="AB23">
        <v>1.60039E-4</v>
      </c>
      <c r="AC23">
        <v>1.64167E-4</v>
      </c>
      <c r="AD23">
        <v>1.087325E-4</v>
      </c>
      <c r="AE23">
        <v>1.3253599999999999E-4</v>
      </c>
      <c r="AF23">
        <v>1.1222580000000001E-4</v>
      </c>
      <c r="AG23">
        <v>1.26864E-4</v>
      </c>
      <c r="AH23">
        <v>1.2335300000000001E-4</v>
      </c>
      <c r="AI23">
        <v>1.1795599999999999E-4</v>
      </c>
      <c r="AJ23">
        <v>1.15525E-4</v>
      </c>
      <c r="AK23">
        <v>1.49875E-4</v>
      </c>
      <c r="AL23">
        <v>1.3720900000000001E-4</v>
      </c>
      <c r="AM23">
        <v>1.21116E-4</v>
      </c>
      <c r="AN23">
        <v>1.5605E-4</v>
      </c>
      <c r="AO23">
        <v>1.131247E-4</v>
      </c>
      <c r="AP23">
        <v>1.8465699999999999E-4</v>
      </c>
      <c r="AQ23">
        <v>1.6302800000000001E-4</v>
      </c>
      <c r="AR23">
        <v>1.0938339999999999E-4</v>
      </c>
      <c r="AS23">
        <v>1.9362000000000001E-4</v>
      </c>
      <c r="AT23">
        <v>8.8740700000000002E-5</v>
      </c>
      <c r="AU23">
        <v>9.1019000000000004E-5</v>
      </c>
      <c r="AV23">
        <v>7.2381199999999997E-5</v>
      </c>
      <c r="AW23">
        <v>9.2615599999999995E-5</v>
      </c>
      <c r="AX23">
        <v>9.5994000000000003E-5</v>
      </c>
      <c r="AY23">
        <v>6.4626000000000001E-5</v>
      </c>
      <c r="AZ23">
        <f t="shared" si="0"/>
        <v>1.155</v>
      </c>
      <c r="BA23">
        <f t="shared" si="1"/>
        <v>6.2581984228163121E-2</v>
      </c>
      <c r="BB23" s="2">
        <f t="shared" si="2"/>
        <v>-3.8348803696161506</v>
      </c>
    </row>
    <row r="24" spans="1:54" x14ac:dyDescent="0.25">
      <c r="A24">
        <v>-1.21</v>
      </c>
      <c r="B24">
        <v>1.5485799999999999E-4</v>
      </c>
      <c r="C24">
        <v>1.4845799999999999E-4</v>
      </c>
      <c r="D24">
        <v>1.1074900000000001E-4</v>
      </c>
      <c r="E24">
        <v>1.7797000000000001E-4</v>
      </c>
      <c r="F24">
        <v>1.38183E-4</v>
      </c>
      <c r="G24">
        <v>1.7237900000000001E-4</v>
      </c>
      <c r="H24">
        <v>1.57598E-4</v>
      </c>
      <c r="I24">
        <v>1.3223799999999999E-4</v>
      </c>
      <c r="J24">
        <v>1.138995E-4</v>
      </c>
      <c r="K24">
        <v>8.3712699999999996E-5</v>
      </c>
      <c r="L24">
        <v>9.7101000000000004E-5</v>
      </c>
      <c r="M24">
        <v>1.3203299999999999E-4</v>
      </c>
      <c r="N24">
        <v>1.73964E-4</v>
      </c>
      <c r="O24">
        <v>1.079983E-4</v>
      </c>
      <c r="P24">
        <v>2.1540700000000001E-4</v>
      </c>
      <c r="Q24">
        <v>1.28687E-4</v>
      </c>
      <c r="R24">
        <v>1.18132E-4</v>
      </c>
      <c r="S24">
        <v>9.6793199999999993E-5</v>
      </c>
      <c r="T24">
        <v>1.15918E-4</v>
      </c>
      <c r="U24">
        <v>1.89812E-4</v>
      </c>
      <c r="V24">
        <v>3.20317E-5</v>
      </c>
      <c r="W24">
        <v>1.18089E-4</v>
      </c>
      <c r="X24">
        <v>1.4620799999999999E-4</v>
      </c>
      <c r="Y24">
        <v>1.63621E-4</v>
      </c>
      <c r="Z24">
        <v>1.79023E-4</v>
      </c>
      <c r="AA24">
        <v>1.5617199999999999E-4</v>
      </c>
      <c r="AB24">
        <v>1.6964500000000001E-4</v>
      </c>
      <c r="AC24">
        <v>1.74031E-4</v>
      </c>
      <c r="AD24">
        <v>1.147979E-4</v>
      </c>
      <c r="AE24">
        <v>1.40445E-4</v>
      </c>
      <c r="AF24">
        <v>1.18897E-4</v>
      </c>
      <c r="AG24">
        <v>1.3429800000000001E-4</v>
      </c>
      <c r="AH24">
        <v>1.3085899999999999E-4</v>
      </c>
      <c r="AI24">
        <v>1.2535000000000001E-4</v>
      </c>
      <c r="AJ24">
        <v>1.2251300000000001E-4</v>
      </c>
      <c r="AK24">
        <v>1.59228E-4</v>
      </c>
      <c r="AL24">
        <v>1.4598899999999999E-4</v>
      </c>
      <c r="AM24">
        <v>1.28911E-4</v>
      </c>
      <c r="AN24">
        <v>1.66768E-4</v>
      </c>
      <c r="AO24">
        <v>1.20087E-4</v>
      </c>
      <c r="AP24">
        <v>1.9634700000000001E-4</v>
      </c>
      <c r="AQ24">
        <v>1.7301799999999999E-4</v>
      </c>
      <c r="AR24">
        <v>1.17692E-4</v>
      </c>
      <c r="AS24">
        <v>2.0601699999999999E-4</v>
      </c>
      <c r="AT24">
        <v>9.3801000000000005E-5</v>
      </c>
      <c r="AU24">
        <v>9.6051400000000007E-5</v>
      </c>
      <c r="AV24">
        <v>7.64678E-5</v>
      </c>
      <c r="AW24">
        <v>9.7726599999999994E-5</v>
      </c>
      <c r="AX24">
        <v>1.014142E-4</v>
      </c>
      <c r="AY24">
        <v>6.8372800000000004E-5</v>
      </c>
      <c r="AZ24">
        <f t="shared" si="0"/>
        <v>1.21</v>
      </c>
      <c r="BA24">
        <f t="shared" si="1"/>
        <v>8.2785370316450071E-2</v>
      </c>
      <c r="BB24" s="2">
        <f t="shared" si="2"/>
        <v>-3.8100663539745456</v>
      </c>
    </row>
    <row r="25" spans="1:54" x14ac:dyDescent="0.25">
      <c r="A25">
        <v>-1.2649999999999999</v>
      </c>
      <c r="B25">
        <v>1.63702E-4</v>
      </c>
      <c r="C25">
        <v>1.5698900000000001E-4</v>
      </c>
      <c r="D25">
        <v>1.17075E-4</v>
      </c>
      <c r="E25">
        <v>1.88061E-4</v>
      </c>
      <c r="F25">
        <v>1.4711300000000001E-4</v>
      </c>
      <c r="G25">
        <v>1.8195900000000001E-4</v>
      </c>
      <c r="H25">
        <v>1.66599E-4</v>
      </c>
      <c r="I25">
        <v>1.3970200000000001E-4</v>
      </c>
      <c r="J25">
        <v>1.20761E-4</v>
      </c>
      <c r="K25">
        <v>8.8497400000000004E-5</v>
      </c>
      <c r="L25">
        <v>1.026533E-4</v>
      </c>
      <c r="M25">
        <v>1.39703E-4</v>
      </c>
      <c r="N25">
        <v>1.8346399999999999E-4</v>
      </c>
      <c r="O25">
        <v>1.138899E-4</v>
      </c>
      <c r="P25">
        <v>2.2748000000000001E-4</v>
      </c>
      <c r="Q25">
        <v>1.3690600000000001E-4</v>
      </c>
      <c r="R25">
        <v>1.2646200000000001E-4</v>
      </c>
      <c r="S25">
        <v>1.0221979999999999E-4</v>
      </c>
      <c r="T25">
        <v>1.22714E-4</v>
      </c>
      <c r="U25">
        <v>2.0073700000000001E-4</v>
      </c>
      <c r="V25">
        <v>3.3911600000000002E-5</v>
      </c>
      <c r="W25">
        <v>1.24626E-4</v>
      </c>
      <c r="X25">
        <v>1.5469600000000001E-4</v>
      </c>
      <c r="Y25">
        <v>1.7303800000000001E-4</v>
      </c>
      <c r="Z25">
        <v>1.8941300000000001E-4</v>
      </c>
      <c r="AA25">
        <v>1.6579E-4</v>
      </c>
      <c r="AB25">
        <v>1.7946100000000001E-4</v>
      </c>
      <c r="AC25">
        <v>1.84055E-4</v>
      </c>
      <c r="AD25">
        <v>1.20962E-4</v>
      </c>
      <c r="AE25">
        <v>1.4855599999999999E-4</v>
      </c>
      <c r="AF25">
        <v>1.25463E-4</v>
      </c>
      <c r="AG25">
        <v>1.41476E-4</v>
      </c>
      <c r="AH25">
        <v>1.38467E-4</v>
      </c>
      <c r="AI25">
        <v>1.32698E-4</v>
      </c>
      <c r="AJ25">
        <v>1.2981099999999999E-4</v>
      </c>
      <c r="AK25">
        <v>1.69159E-4</v>
      </c>
      <c r="AL25">
        <v>1.54356E-4</v>
      </c>
      <c r="AM25">
        <v>1.37031E-4</v>
      </c>
      <c r="AN25">
        <v>1.7718000000000001E-4</v>
      </c>
      <c r="AO25">
        <v>1.27374E-4</v>
      </c>
      <c r="AP25">
        <v>2.0781400000000001E-4</v>
      </c>
      <c r="AQ25">
        <v>1.83516E-4</v>
      </c>
      <c r="AR25">
        <v>1.2531400000000001E-4</v>
      </c>
      <c r="AS25">
        <v>2.18691E-4</v>
      </c>
      <c r="AT25">
        <v>9.8889399999999995E-5</v>
      </c>
      <c r="AU25">
        <v>1.0117830000000001E-4</v>
      </c>
      <c r="AV25">
        <v>8.0655399999999994E-5</v>
      </c>
      <c r="AW25">
        <v>1.0296740000000001E-4</v>
      </c>
      <c r="AX25">
        <v>1.068535E-4</v>
      </c>
      <c r="AY25">
        <v>7.2212400000000007E-5</v>
      </c>
      <c r="AZ25">
        <f t="shared" si="0"/>
        <v>1.2649999999999999</v>
      </c>
      <c r="BA25">
        <f t="shared" si="1"/>
        <v>0.10209052551183669</v>
      </c>
      <c r="BB25" s="2">
        <f t="shared" si="2"/>
        <v>-3.7859460146402402</v>
      </c>
    </row>
    <row r="26" spans="1:54" x14ac:dyDescent="0.25">
      <c r="A26">
        <v>-1.32</v>
      </c>
      <c r="B26">
        <v>1.7269099999999999E-4</v>
      </c>
      <c r="C26">
        <v>1.65749E-4</v>
      </c>
      <c r="D26">
        <v>1.2312099999999999E-4</v>
      </c>
      <c r="E26">
        <v>1.98648E-4</v>
      </c>
      <c r="F26">
        <v>1.56568E-4</v>
      </c>
      <c r="G26">
        <v>1.91456E-4</v>
      </c>
      <c r="H26">
        <v>1.7557099999999999E-4</v>
      </c>
      <c r="I26">
        <v>1.4732800000000001E-4</v>
      </c>
      <c r="J26">
        <v>1.2782200000000001E-4</v>
      </c>
      <c r="K26">
        <v>9.3411499999999998E-5</v>
      </c>
      <c r="L26">
        <v>1.083805E-4</v>
      </c>
      <c r="M26">
        <v>1.4765000000000001E-4</v>
      </c>
      <c r="N26">
        <v>1.9317999999999999E-4</v>
      </c>
      <c r="O26">
        <v>1.20074E-4</v>
      </c>
      <c r="P26">
        <v>2.39626E-4</v>
      </c>
      <c r="Q26">
        <v>1.4494900000000001E-4</v>
      </c>
      <c r="R26">
        <v>1.34568E-4</v>
      </c>
      <c r="S26">
        <v>1.0751350000000001E-4</v>
      </c>
      <c r="T26">
        <v>1.2924799999999999E-4</v>
      </c>
      <c r="U26">
        <v>2.1217600000000001E-4</v>
      </c>
      <c r="V26">
        <v>3.5781200000000002E-5</v>
      </c>
      <c r="W26">
        <v>1.31194E-4</v>
      </c>
      <c r="X26">
        <v>1.6317600000000001E-4</v>
      </c>
      <c r="Y26">
        <v>1.82282E-4</v>
      </c>
      <c r="Z26">
        <v>2.0013E-4</v>
      </c>
      <c r="AA26">
        <v>1.7602000000000001E-4</v>
      </c>
      <c r="AB26">
        <v>1.8944599999999999E-4</v>
      </c>
      <c r="AC26">
        <v>1.9493399999999999E-4</v>
      </c>
      <c r="AD26">
        <v>1.27169E-4</v>
      </c>
      <c r="AE26">
        <v>1.56205E-4</v>
      </c>
      <c r="AF26">
        <v>1.3216700000000001E-4</v>
      </c>
      <c r="AG26">
        <v>1.4930100000000001E-4</v>
      </c>
      <c r="AH26">
        <v>1.4634000000000001E-4</v>
      </c>
      <c r="AI26">
        <v>1.40791E-4</v>
      </c>
      <c r="AJ26">
        <v>1.3753100000000001E-4</v>
      </c>
      <c r="AK26">
        <v>1.7805800000000001E-4</v>
      </c>
      <c r="AL26">
        <v>1.63258E-4</v>
      </c>
      <c r="AM26">
        <v>1.4534199999999999E-4</v>
      </c>
      <c r="AN26">
        <v>1.8826499999999999E-4</v>
      </c>
      <c r="AO26">
        <v>1.34566E-4</v>
      </c>
      <c r="AP26">
        <v>2.19576E-4</v>
      </c>
      <c r="AQ26">
        <v>1.9338499999999999E-4</v>
      </c>
      <c r="AR26">
        <v>1.3423499999999999E-4</v>
      </c>
      <c r="AS26">
        <v>2.3125700000000001E-4</v>
      </c>
      <c r="AT26">
        <v>1.040936E-4</v>
      </c>
      <c r="AU26">
        <v>1.06332E-4</v>
      </c>
      <c r="AV26">
        <v>8.4935699999999994E-5</v>
      </c>
      <c r="AW26">
        <v>1.083409E-4</v>
      </c>
      <c r="AX26">
        <v>1.125196E-4</v>
      </c>
      <c r="AY26">
        <v>7.6156700000000002E-5</v>
      </c>
      <c r="AZ26">
        <f t="shared" si="0"/>
        <v>1.32</v>
      </c>
      <c r="BA26">
        <f t="shared" si="1"/>
        <v>0.12057393120584989</v>
      </c>
      <c r="BB26" s="2">
        <f t="shared" si="2"/>
        <v>-3.76273029562413</v>
      </c>
    </row>
    <row r="27" spans="1:54" x14ac:dyDescent="0.25">
      <c r="A27">
        <v>-1.375</v>
      </c>
      <c r="B27">
        <v>1.81826E-4</v>
      </c>
      <c r="C27">
        <v>1.74854E-4</v>
      </c>
      <c r="D27">
        <v>1.2908900000000001E-4</v>
      </c>
      <c r="E27">
        <v>2.0926699999999999E-4</v>
      </c>
      <c r="F27">
        <v>1.66138E-4</v>
      </c>
      <c r="G27">
        <v>2.0117999999999999E-4</v>
      </c>
      <c r="H27">
        <v>1.8501300000000001E-4</v>
      </c>
      <c r="I27">
        <v>1.5505299999999999E-4</v>
      </c>
      <c r="J27">
        <v>1.3510099999999999E-4</v>
      </c>
      <c r="K27">
        <v>9.8145400000000004E-5</v>
      </c>
      <c r="L27">
        <v>1.142134E-4</v>
      </c>
      <c r="M27">
        <v>1.5574799999999999E-4</v>
      </c>
      <c r="N27">
        <v>2.0327E-4</v>
      </c>
      <c r="O27">
        <v>1.2617100000000001E-4</v>
      </c>
      <c r="P27">
        <v>2.51955E-4</v>
      </c>
      <c r="Q27">
        <v>1.54105E-4</v>
      </c>
      <c r="R27">
        <v>1.4311099999999999E-4</v>
      </c>
      <c r="S27">
        <v>1.13983E-4</v>
      </c>
      <c r="T27">
        <v>1.36415E-4</v>
      </c>
      <c r="U27">
        <v>2.2299099999999999E-4</v>
      </c>
      <c r="V27">
        <v>3.7730900000000002E-5</v>
      </c>
      <c r="W27">
        <v>1.3808900000000001E-4</v>
      </c>
      <c r="X27">
        <v>1.7180200000000001E-4</v>
      </c>
      <c r="Y27">
        <v>1.9193899999999999E-4</v>
      </c>
      <c r="Z27">
        <v>2.1112400000000001E-4</v>
      </c>
      <c r="AA27">
        <v>1.8452099999999999E-4</v>
      </c>
      <c r="AB27">
        <v>2.0004800000000001E-4</v>
      </c>
      <c r="AC27">
        <v>2.0393599999999999E-4</v>
      </c>
      <c r="AD27">
        <v>1.3348E-4</v>
      </c>
      <c r="AE27">
        <v>1.6529199999999999E-4</v>
      </c>
      <c r="AF27">
        <v>1.3924299999999999E-4</v>
      </c>
      <c r="AG27">
        <v>1.5715799999999999E-4</v>
      </c>
      <c r="AH27">
        <v>1.5423699999999999E-4</v>
      </c>
      <c r="AI27">
        <v>1.4891500000000001E-4</v>
      </c>
      <c r="AJ27">
        <v>1.4497300000000001E-4</v>
      </c>
      <c r="AK27">
        <v>1.8831699999999999E-4</v>
      </c>
      <c r="AL27">
        <v>1.7365300000000001E-4</v>
      </c>
      <c r="AM27">
        <v>1.5385E-4</v>
      </c>
      <c r="AN27">
        <v>1.99407E-4</v>
      </c>
      <c r="AO27">
        <v>1.4220500000000001E-4</v>
      </c>
      <c r="AP27">
        <v>2.31437E-4</v>
      </c>
      <c r="AQ27">
        <v>2.0373E-4</v>
      </c>
      <c r="AR27">
        <v>1.4426799999999999E-4</v>
      </c>
      <c r="AS27">
        <v>2.4423899999999999E-4</v>
      </c>
      <c r="AT27">
        <v>1.0942890000000001E-4</v>
      </c>
      <c r="AU27">
        <v>1.117245E-4</v>
      </c>
      <c r="AV27">
        <v>8.9245600000000005E-5</v>
      </c>
      <c r="AW27">
        <v>1.139308E-4</v>
      </c>
      <c r="AX27">
        <v>1.1838299999999999E-4</v>
      </c>
      <c r="AY27">
        <v>8.0121600000000002E-5</v>
      </c>
      <c r="AZ27">
        <f t="shared" si="0"/>
        <v>1.375</v>
      </c>
      <c r="BA27">
        <f t="shared" si="1"/>
        <v>0.13830269816628146</v>
      </c>
      <c r="BB27" s="2">
        <f t="shared" si="2"/>
        <v>-3.7403440152330156</v>
      </c>
    </row>
    <row r="28" spans="1:54" x14ac:dyDescent="0.25">
      <c r="A28">
        <v>-1.43</v>
      </c>
      <c r="B28">
        <v>1.9127099999999999E-4</v>
      </c>
      <c r="C28">
        <v>1.83988E-4</v>
      </c>
      <c r="D28">
        <v>1.36219E-4</v>
      </c>
      <c r="E28">
        <v>2.1996E-4</v>
      </c>
      <c r="F28">
        <v>1.75792E-4</v>
      </c>
      <c r="G28">
        <v>2.1128E-4</v>
      </c>
      <c r="H28">
        <v>1.9492399999999999E-4</v>
      </c>
      <c r="I28">
        <v>1.6278500000000001E-4</v>
      </c>
      <c r="J28">
        <v>1.4233299999999999E-4</v>
      </c>
      <c r="K28">
        <v>1.032074E-4</v>
      </c>
      <c r="L28">
        <v>1.20068E-4</v>
      </c>
      <c r="M28">
        <v>1.63666E-4</v>
      </c>
      <c r="N28">
        <v>2.1340000000000001E-4</v>
      </c>
      <c r="O28">
        <v>1.3206200000000001E-4</v>
      </c>
      <c r="P28">
        <v>2.6464000000000001E-4</v>
      </c>
      <c r="Q28">
        <v>1.6378200000000001E-4</v>
      </c>
      <c r="R28">
        <v>1.51502E-4</v>
      </c>
      <c r="S28">
        <v>1.2022400000000001E-4</v>
      </c>
      <c r="T28">
        <v>1.4334699999999999E-4</v>
      </c>
      <c r="U28">
        <v>2.3525999999999999E-4</v>
      </c>
      <c r="V28">
        <v>3.9660999999999999E-5</v>
      </c>
      <c r="W28">
        <v>1.4490099999999999E-4</v>
      </c>
      <c r="X28">
        <v>1.8052399999999999E-4</v>
      </c>
      <c r="Y28">
        <v>2.02096E-4</v>
      </c>
      <c r="Z28">
        <v>2.22623E-4</v>
      </c>
      <c r="AA28">
        <v>1.93909E-4</v>
      </c>
      <c r="AB28">
        <v>2.1092699999999999E-4</v>
      </c>
      <c r="AC28">
        <v>2.17512E-4</v>
      </c>
      <c r="AD28">
        <v>1.3979500000000001E-4</v>
      </c>
      <c r="AE28">
        <v>1.73578E-4</v>
      </c>
      <c r="AF28">
        <v>1.4643600000000001E-4</v>
      </c>
      <c r="AG28">
        <v>1.65222E-4</v>
      </c>
      <c r="AH28">
        <v>1.61891E-4</v>
      </c>
      <c r="AI28">
        <v>1.5721800000000001E-4</v>
      </c>
      <c r="AJ28">
        <v>1.5295099999999999E-4</v>
      </c>
      <c r="AK28">
        <v>1.9874399999999999E-4</v>
      </c>
      <c r="AL28">
        <v>1.8305700000000001E-4</v>
      </c>
      <c r="AM28">
        <v>1.6332299999999999E-4</v>
      </c>
      <c r="AN28">
        <v>2.1064099999999999E-4</v>
      </c>
      <c r="AO28">
        <v>1.5006700000000001E-4</v>
      </c>
      <c r="AP28">
        <v>2.43825E-4</v>
      </c>
      <c r="AQ28">
        <v>2.1456900000000001E-4</v>
      </c>
      <c r="AR28">
        <v>1.5306799999999999E-4</v>
      </c>
      <c r="AS28">
        <v>2.5767500000000002E-4</v>
      </c>
      <c r="AT28">
        <v>1.147366E-4</v>
      </c>
      <c r="AU28">
        <v>1.17253E-4</v>
      </c>
      <c r="AV28">
        <v>9.3629799999999996E-5</v>
      </c>
      <c r="AW28">
        <v>1.19376E-4</v>
      </c>
      <c r="AX28">
        <v>1.24151E-4</v>
      </c>
      <c r="AY28">
        <v>8.4069500000000005E-5</v>
      </c>
      <c r="AZ28">
        <f t="shared" si="0"/>
        <v>1.43</v>
      </c>
      <c r="BA28">
        <f t="shared" si="1"/>
        <v>0.1553360374650618</v>
      </c>
      <c r="BB28" s="2">
        <f t="shared" si="2"/>
        <v>-3.7183508715550473</v>
      </c>
    </row>
    <row r="29" spans="1:54" x14ac:dyDescent="0.25">
      <c r="A29">
        <v>-1.4850000000000001</v>
      </c>
      <c r="B29">
        <v>2.01063E-4</v>
      </c>
      <c r="C29">
        <v>1.92912E-4</v>
      </c>
      <c r="D29">
        <v>1.43657E-4</v>
      </c>
      <c r="E29">
        <v>2.3187300000000001E-4</v>
      </c>
      <c r="F29">
        <v>1.8584299999999999E-4</v>
      </c>
      <c r="G29">
        <v>2.21077E-4</v>
      </c>
      <c r="H29">
        <v>2.0455699999999999E-4</v>
      </c>
      <c r="I29">
        <v>1.7115199999999999E-4</v>
      </c>
      <c r="J29">
        <v>1.4946299999999999E-4</v>
      </c>
      <c r="K29">
        <v>1.086578E-4</v>
      </c>
      <c r="L29">
        <v>1.2622499999999999E-4</v>
      </c>
      <c r="M29">
        <v>1.7214300000000001E-4</v>
      </c>
      <c r="N29">
        <v>2.2366500000000001E-4</v>
      </c>
      <c r="O29">
        <v>1.3841799999999999E-4</v>
      </c>
      <c r="P29">
        <v>2.7768200000000002E-4</v>
      </c>
      <c r="Q29">
        <v>1.7547600000000001E-4</v>
      </c>
      <c r="R29">
        <v>1.60273E-4</v>
      </c>
      <c r="S29">
        <v>1.2712499999999999E-4</v>
      </c>
      <c r="T29">
        <v>1.5078499999999999E-4</v>
      </c>
      <c r="U29">
        <v>2.4732299999999998E-4</v>
      </c>
      <c r="V29">
        <v>4.1663799999999999E-5</v>
      </c>
      <c r="W29">
        <v>1.52022E-4</v>
      </c>
      <c r="X29">
        <v>1.89416E-4</v>
      </c>
      <c r="Y29">
        <v>2.1204899999999999E-4</v>
      </c>
      <c r="Z29">
        <v>2.3459199999999999E-4</v>
      </c>
      <c r="AA29">
        <v>2.03678E-4</v>
      </c>
      <c r="AB29">
        <v>2.2155100000000001E-4</v>
      </c>
      <c r="AC29">
        <v>2.2680199999999999E-4</v>
      </c>
      <c r="AD29">
        <v>1.4647600000000001E-4</v>
      </c>
      <c r="AE29">
        <v>1.82685E-4</v>
      </c>
      <c r="AF29">
        <v>1.5390799999999999E-4</v>
      </c>
      <c r="AG29">
        <v>1.73747E-4</v>
      </c>
      <c r="AH29">
        <v>1.70717E-4</v>
      </c>
      <c r="AI29">
        <v>1.6666200000000001E-4</v>
      </c>
      <c r="AJ29">
        <v>1.60755E-4</v>
      </c>
      <c r="AK29">
        <v>2.1101E-4</v>
      </c>
      <c r="AL29">
        <v>1.92905E-4</v>
      </c>
      <c r="AM29">
        <v>1.72549E-4</v>
      </c>
      <c r="AN29">
        <v>2.2147399999999999E-4</v>
      </c>
      <c r="AO29">
        <v>1.5897099999999999E-4</v>
      </c>
      <c r="AP29">
        <v>2.5619599999999998E-4</v>
      </c>
      <c r="AQ29">
        <v>2.2638700000000001E-4</v>
      </c>
      <c r="AR29">
        <v>1.6322400000000001E-4</v>
      </c>
      <c r="AS29">
        <v>2.7224299999999998E-4</v>
      </c>
      <c r="AT29">
        <v>1.20269E-4</v>
      </c>
      <c r="AU29">
        <v>1.2279599999999999E-4</v>
      </c>
      <c r="AV29">
        <v>9.8099599999999998E-5</v>
      </c>
      <c r="AW29">
        <v>1.2514000000000001E-4</v>
      </c>
      <c r="AX29">
        <v>1.3019799999999999E-4</v>
      </c>
      <c r="AY29">
        <v>8.8244699999999999E-5</v>
      </c>
      <c r="AZ29">
        <f t="shared" si="0"/>
        <v>1.4850000000000001</v>
      </c>
      <c r="BA29">
        <f t="shared" si="1"/>
        <v>0.17172645365323119</v>
      </c>
      <c r="BB29" s="2">
        <f t="shared" si="2"/>
        <v>-3.6966678417565864</v>
      </c>
    </row>
    <row r="30" spans="1:54" x14ac:dyDescent="0.25">
      <c r="A30">
        <v>-1.54</v>
      </c>
      <c r="B30">
        <v>2.11024E-4</v>
      </c>
      <c r="C30">
        <v>2.0185900000000001E-4</v>
      </c>
      <c r="D30">
        <v>1.5097099999999999E-4</v>
      </c>
      <c r="E30">
        <v>2.43191E-4</v>
      </c>
      <c r="F30">
        <v>1.9639200000000001E-4</v>
      </c>
      <c r="G30">
        <v>2.31501E-4</v>
      </c>
      <c r="H30">
        <v>2.14811E-4</v>
      </c>
      <c r="I30">
        <v>1.797E-4</v>
      </c>
      <c r="J30">
        <v>1.5742800000000001E-4</v>
      </c>
      <c r="K30">
        <v>1.139137E-4</v>
      </c>
      <c r="L30">
        <v>1.3257399999999999E-4</v>
      </c>
      <c r="M30">
        <v>1.8042000000000001E-4</v>
      </c>
      <c r="N30">
        <v>2.34415E-4</v>
      </c>
      <c r="O30">
        <v>1.4494200000000001E-4</v>
      </c>
      <c r="P30">
        <v>2.9087500000000001E-4</v>
      </c>
      <c r="Q30">
        <v>1.87892E-4</v>
      </c>
      <c r="R30">
        <v>1.7005300000000001E-4</v>
      </c>
      <c r="S30">
        <v>1.3403699999999999E-4</v>
      </c>
      <c r="T30">
        <v>1.5800800000000001E-4</v>
      </c>
      <c r="U30">
        <v>2.5916600000000002E-4</v>
      </c>
      <c r="V30">
        <v>4.3613299999999998E-5</v>
      </c>
      <c r="W30">
        <v>1.59176E-4</v>
      </c>
      <c r="X30">
        <v>1.98665E-4</v>
      </c>
      <c r="Y30">
        <v>2.22296E-4</v>
      </c>
      <c r="Z30">
        <v>2.4616699999999999E-4</v>
      </c>
      <c r="AA30">
        <v>2.1368299999999999E-4</v>
      </c>
      <c r="AB30">
        <v>2.3262099999999999E-4</v>
      </c>
      <c r="AC30">
        <v>2.36293E-4</v>
      </c>
      <c r="AD30">
        <v>1.5326399999999999E-4</v>
      </c>
      <c r="AE30">
        <v>1.9189399999999999E-4</v>
      </c>
      <c r="AF30">
        <v>1.6137500000000001E-4</v>
      </c>
      <c r="AG30">
        <v>1.82024E-4</v>
      </c>
      <c r="AH30">
        <v>1.7993999999999999E-4</v>
      </c>
      <c r="AI30">
        <v>1.76038E-4</v>
      </c>
      <c r="AJ30">
        <v>1.7010800000000001E-4</v>
      </c>
      <c r="AK30">
        <v>2.2299E-4</v>
      </c>
      <c r="AL30">
        <v>2.0213499999999999E-4</v>
      </c>
      <c r="AM30">
        <v>1.83038E-4</v>
      </c>
      <c r="AN30">
        <v>2.3432999999999999E-4</v>
      </c>
      <c r="AO30">
        <v>1.6703900000000001E-4</v>
      </c>
      <c r="AP30">
        <v>2.68657E-4</v>
      </c>
      <c r="AQ30">
        <v>2.3911099999999999E-4</v>
      </c>
      <c r="AR30">
        <v>1.7374999999999999E-4</v>
      </c>
      <c r="AS30">
        <v>2.8552800000000001E-4</v>
      </c>
      <c r="AT30">
        <v>1.2594E-4</v>
      </c>
      <c r="AU30">
        <v>1.2851400000000001E-4</v>
      </c>
      <c r="AV30">
        <v>1.0274579999999999E-4</v>
      </c>
      <c r="AW30">
        <v>1.30989E-4</v>
      </c>
      <c r="AX30">
        <v>1.36246E-4</v>
      </c>
      <c r="AY30">
        <v>9.2378299999999996E-5</v>
      </c>
      <c r="AZ30">
        <f t="shared" si="0"/>
        <v>1.54</v>
      </c>
      <c r="BA30">
        <f t="shared" si="1"/>
        <v>0.18752072083646307</v>
      </c>
      <c r="BB30" s="2">
        <f t="shared" si="2"/>
        <v>-3.6756681490870013</v>
      </c>
    </row>
    <row r="31" spans="1:54" x14ac:dyDescent="0.25">
      <c r="A31">
        <v>-1.595</v>
      </c>
      <c r="B31">
        <v>2.2160699999999999E-4</v>
      </c>
      <c r="C31">
        <v>2.11141E-4</v>
      </c>
      <c r="D31">
        <v>1.58579E-4</v>
      </c>
      <c r="E31">
        <v>2.5509300000000002E-4</v>
      </c>
      <c r="F31">
        <v>2.0679300000000001E-4</v>
      </c>
      <c r="G31">
        <v>2.4215E-4</v>
      </c>
      <c r="H31">
        <v>2.2523199999999999E-4</v>
      </c>
      <c r="I31">
        <v>1.8832899999999999E-4</v>
      </c>
      <c r="J31">
        <v>1.651E-4</v>
      </c>
      <c r="K31">
        <v>1.19555E-4</v>
      </c>
      <c r="L31">
        <v>1.3919400000000001E-4</v>
      </c>
      <c r="M31">
        <v>1.89338E-4</v>
      </c>
      <c r="N31">
        <v>2.4565299999999997E-4</v>
      </c>
      <c r="O31">
        <v>1.5184199999999999E-4</v>
      </c>
      <c r="P31">
        <v>3.0468299999999998E-4</v>
      </c>
      <c r="Q31">
        <v>1.9776799999999999E-4</v>
      </c>
      <c r="R31">
        <v>1.8003800000000001E-4</v>
      </c>
      <c r="S31">
        <v>1.4048500000000001E-4</v>
      </c>
      <c r="T31">
        <v>1.65713E-4</v>
      </c>
      <c r="U31">
        <v>2.7140699999999999E-4</v>
      </c>
      <c r="V31">
        <v>4.57405E-5</v>
      </c>
      <c r="W31">
        <v>1.6653499999999999E-4</v>
      </c>
      <c r="X31">
        <v>2.07942E-4</v>
      </c>
      <c r="Y31">
        <v>2.32816E-4</v>
      </c>
      <c r="Z31">
        <v>2.58807E-4</v>
      </c>
      <c r="AA31">
        <v>2.2431099999999999E-4</v>
      </c>
      <c r="AB31">
        <v>2.4409599999999999E-4</v>
      </c>
      <c r="AC31">
        <v>2.5006600000000001E-4</v>
      </c>
      <c r="AD31">
        <v>1.6013600000000001E-4</v>
      </c>
      <c r="AE31">
        <v>2.0131700000000001E-4</v>
      </c>
      <c r="AF31">
        <v>1.6865700000000001E-4</v>
      </c>
      <c r="AG31">
        <v>1.89929E-4</v>
      </c>
      <c r="AH31">
        <v>1.8982999999999999E-4</v>
      </c>
      <c r="AI31">
        <v>1.8642100000000001E-4</v>
      </c>
      <c r="AJ31">
        <v>1.8047399999999999E-4</v>
      </c>
      <c r="AK31">
        <v>2.3552800000000001E-4</v>
      </c>
      <c r="AL31">
        <v>2.11998E-4</v>
      </c>
      <c r="AM31">
        <v>1.91912E-4</v>
      </c>
      <c r="AN31">
        <v>2.4718500000000003E-4</v>
      </c>
      <c r="AO31">
        <v>1.75532E-4</v>
      </c>
      <c r="AP31">
        <v>2.8282200000000001E-4</v>
      </c>
      <c r="AQ31">
        <v>2.5324700000000001E-4</v>
      </c>
      <c r="AR31">
        <v>1.8384400000000001E-4</v>
      </c>
      <c r="AS31">
        <v>2.9964599999999998E-4</v>
      </c>
      <c r="AT31">
        <v>1.31607E-4</v>
      </c>
      <c r="AU31">
        <v>1.3424800000000001E-4</v>
      </c>
      <c r="AV31">
        <v>1.074868E-4</v>
      </c>
      <c r="AW31">
        <v>1.36747E-4</v>
      </c>
      <c r="AX31">
        <v>1.4216599999999999E-4</v>
      </c>
      <c r="AY31">
        <v>9.6934400000000005E-5</v>
      </c>
      <c r="AZ31">
        <f t="shared" si="0"/>
        <v>1.595</v>
      </c>
      <c r="BA31">
        <f t="shared" si="1"/>
        <v>0.20276068739319991</v>
      </c>
      <c r="BB31" s="2">
        <f t="shared" si="2"/>
        <v>-3.6544165254717718</v>
      </c>
    </row>
    <row r="32" spans="1:54" x14ac:dyDescent="0.25">
      <c r="A32">
        <v>-1.65</v>
      </c>
      <c r="B32">
        <v>2.3178700000000001E-4</v>
      </c>
      <c r="C32">
        <v>2.2086799999999999E-4</v>
      </c>
      <c r="D32">
        <v>1.66124E-4</v>
      </c>
      <c r="E32">
        <v>2.6625900000000003E-4</v>
      </c>
      <c r="F32">
        <v>2.1636299999999999E-4</v>
      </c>
      <c r="G32">
        <v>2.5302700000000002E-4</v>
      </c>
      <c r="H32">
        <v>2.3616699999999999E-4</v>
      </c>
      <c r="I32">
        <v>1.97128E-4</v>
      </c>
      <c r="J32">
        <v>1.73602E-4</v>
      </c>
      <c r="K32">
        <v>1.2505599999999999E-4</v>
      </c>
      <c r="L32">
        <v>1.4581800000000001E-4</v>
      </c>
      <c r="M32">
        <v>1.9832500000000001E-4</v>
      </c>
      <c r="N32">
        <v>2.5702400000000001E-4</v>
      </c>
      <c r="O32">
        <v>1.58562E-4</v>
      </c>
      <c r="P32">
        <v>3.1890400000000001E-4</v>
      </c>
      <c r="Q32">
        <v>2.0836499999999999E-4</v>
      </c>
      <c r="R32">
        <v>1.90244E-4</v>
      </c>
      <c r="S32">
        <v>1.4990199999999999E-4</v>
      </c>
      <c r="T32">
        <v>1.7368E-4</v>
      </c>
      <c r="U32">
        <v>2.8398799999999999E-4</v>
      </c>
      <c r="V32">
        <v>4.7945599999999997E-5</v>
      </c>
      <c r="W32">
        <v>1.7387300000000001E-4</v>
      </c>
      <c r="X32">
        <v>2.1704800000000001E-4</v>
      </c>
      <c r="Y32">
        <v>2.4388200000000001E-4</v>
      </c>
      <c r="Z32">
        <v>2.7180599999999998E-4</v>
      </c>
      <c r="AA32">
        <v>2.34818E-4</v>
      </c>
      <c r="AB32">
        <v>2.5563000000000002E-4</v>
      </c>
      <c r="AC32">
        <v>2.6620099999999998E-4</v>
      </c>
      <c r="AD32">
        <v>1.6701199999999999E-4</v>
      </c>
      <c r="AE32">
        <v>2.10879E-4</v>
      </c>
      <c r="AF32">
        <v>1.76279E-4</v>
      </c>
      <c r="AG32">
        <v>1.9743699999999999E-4</v>
      </c>
      <c r="AH32">
        <v>1.9940800000000001E-4</v>
      </c>
      <c r="AI32">
        <v>1.9608700000000001E-4</v>
      </c>
      <c r="AJ32">
        <v>1.9172500000000001E-4</v>
      </c>
      <c r="AK32">
        <v>2.4731500000000001E-4</v>
      </c>
      <c r="AL32">
        <v>2.2225399999999999E-4</v>
      </c>
      <c r="AM32">
        <v>2.01397E-4</v>
      </c>
      <c r="AN32">
        <v>2.6055099999999998E-4</v>
      </c>
      <c r="AO32">
        <v>1.8468799999999999E-4</v>
      </c>
      <c r="AP32">
        <v>2.9743400000000001E-4</v>
      </c>
      <c r="AQ32">
        <v>2.6567000000000002E-4</v>
      </c>
      <c r="AR32">
        <v>1.9490299999999999E-4</v>
      </c>
      <c r="AS32">
        <v>3.16242E-4</v>
      </c>
      <c r="AT32">
        <v>1.3742E-4</v>
      </c>
      <c r="AU32">
        <v>1.4015100000000001E-4</v>
      </c>
      <c r="AV32">
        <v>1.1225680000000001E-4</v>
      </c>
      <c r="AW32">
        <v>1.4261800000000001E-4</v>
      </c>
      <c r="AX32">
        <v>1.4860399999999999E-4</v>
      </c>
      <c r="AY32">
        <v>1.009205E-4</v>
      </c>
      <c r="AZ32">
        <f t="shared" si="0"/>
        <v>1.65</v>
      </c>
      <c r="BA32">
        <f t="shared" si="1"/>
        <v>0.21748394421390627</v>
      </c>
      <c r="BB32" s="2">
        <f t="shared" si="2"/>
        <v>-3.6349109255190477</v>
      </c>
    </row>
    <row r="33" spans="1:54" x14ac:dyDescent="0.25">
      <c r="A33">
        <v>-1.7050000000000001</v>
      </c>
      <c r="B33">
        <v>2.42496E-4</v>
      </c>
      <c r="C33">
        <v>2.3156899999999999E-4</v>
      </c>
      <c r="D33">
        <v>1.7393199999999999E-4</v>
      </c>
      <c r="E33">
        <v>2.7917600000000001E-4</v>
      </c>
      <c r="F33">
        <v>2.2719999999999999E-4</v>
      </c>
      <c r="G33">
        <v>2.6394299999999999E-4</v>
      </c>
      <c r="H33">
        <v>2.4752500000000001E-4</v>
      </c>
      <c r="I33">
        <v>2.0594499999999999E-4</v>
      </c>
      <c r="J33">
        <v>1.8200599999999999E-4</v>
      </c>
      <c r="K33">
        <v>1.3140499999999999E-4</v>
      </c>
      <c r="L33">
        <v>1.5287100000000001E-4</v>
      </c>
      <c r="M33">
        <v>2.07025E-4</v>
      </c>
      <c r="N33">
        <v>2.6769199999999998E-4</v>
      </c>
      <c r="O33">
        <v>1.6585300000000001E-4</v>
      </c>
      <c r="P33">
        <v>3.3232999999999998E-4</v>
      </c>
      <c r="Q33">
        <v>2.1976100000000001E-4</v>
      </c>
      <c r="R33">
        <v>2.0057000000000001E-4</v>
      </c>
      <c r="S33">
        <v>1.57109E-4</v>
      </c>
      <c r="T33">
        <v>1.819E-4</v>
      </c>
      <c r="U33">
        <v>2.9742400000000002E-4</v>
      </c>
      <c r="V33">
        <v>4.9580899999999998E-5</v>
      </c>
      <c r="W33">
        <v>1.81595E-4</v>
      </c>
      <c r="X33">
        <v>2.2629099999999999E-4</v>
      </c>
      <c r="Y33">
        <v>2.5521000000000002E-4</v>
      </c>
      <c r="Z33">
        <v>2.8701200000000001E-4</v>
      </c>
      <c r="AA33">
        <v>2.4531500000000002E-4</v>
      </c>
      <c r="AB33">
        <v>2.6744799999999999E-4</v>
      </c>
      <c r="AC33">
        <v>2.79213E-4</v>
      </c>
      <c r="AD33">
        <v>1.74205E-4</v>
      </c>
      <c r="AE33">
        <v>2.2047899999999999E-4</v>
      </c>
      <c r="AF33">
        <v>1.84351E-4</v>
      </c>
      <c r="AG33">
        <v>2.0526400000000001E-4</v>
      </c>
      <c r="AH33">
        <v>2.0869399999999999E-4</v>
      </c>
      <c r="AI33">
        <v>2.0687400000000001E-4</v>
      </c>
      <c r="AJ33">
        <v>2.01929E-4</v>
      </c>
      <c r="AK33">
        <v>2.60783E-4</v>
      </c>
      <c r="AL33">
        <v>2.33339E-4</v>
      </c>
      <c r="AM33">
        <v>2.13375E-4</v>
      </c>
      <c r="AN33">
        <v>2.7487099999999999E-4</v>
      </c>
      <c r="AO33">
        <v>1.93081E-4</v>
      </c>
      <c r="AP33">
        <v>3.1096900000000002E-4</v>
      </c>
      <c r="AQ33">
        <v>2.7776199999999997E-4</v>
      </c>
      <c r="AR33">
        <v>2.06675E-4</v>
      </c>
      <c r="AS33">
        <v>3.3247099999999998E-4</v>
      </c>
      <c r="AT33">
        <v>1.4334999999999999E-4</v>
      </c>
      <c r="AU33">
        <v>1.4667799999999999E-4</v>
      </c>
      <c r="AV33">
        <v>1.17154E-4</v>
      </c>
      <c r="AW33">
        <v>1.4897399999999999E-4</v>
      </c>
      <c r="AX33">
        <v>1.55107E-4</v>
      </c>
      <c r="AY33">
        <v>1.050286E-4</v>
      </c>
      <c r="AZ33">
        <f t="shared" si="0"/>
        <v>1.7050000000000001</v>
      </c>
      <c r="BA33">
        <f t="shared" si="1"/>
        <v>0.23172438332851655</v>
      </c>
      <c r="BB33" s="2">
        <f t="shared" si="2"/>
        <v>-3.6152954207411194</v>
      </c>
    </row>
    <row r="34" spans="1:54" x14ac:dyDescent="0.25">
      <c r="A34">
        <v>-1.76</v>
      </c>
      <c r="B34">
        <v>2.5362200000000001E-4</v>
      </c>
      <c r="C34">
        <v>2.4198399999999999E-4</v>
      </c>
      <c r="D34">
        <v>1.81385E-4</v>
      </c>
      <c r="E34">
        <v>2.9117800000000001E-4</v>
      </c>
      <c r="F34">
        <v>2.3878300000000001E-4</v>
      </c>
      <c r="G34">
        <v>2.7457700000000002E-4</v>
      </c>
      <c r="H34">
        <v>2.58507E-4</v>
      </c>
      <c r="I34">
        <v>2.1509799999999999E-4</v>
      </c>
      <c r="J34">
        <v>1.91206E-4</v>
      </c>
      <c r="K34">
        <v>1.37255E-4</v>
      </c>
      <c r="L34">
        <v>1.5916199999999999E-4</v>
      </c>
      <c r="M34">
        <v>2.15985E-4</v>
      </c>
      <c r="N34">
        <v>2.7925500000000001E-4</v>
      </c>
      <c r="O34">
        <v>1.7287499999999999E-4</v>
      </c>
      <c r="P34">
        <v>3.47136E-4</v>
      </c>
      <c r="Q34">
        <v>2.3197499999999999E-4</v>
      </c>
      <c r="R34">
        <v>2.11141E-4</v>
      </c>
      <c r="S34">
        <v>1.6510400000000001E-4</v>
      </c>
      <c r="T34">
        <v>1.9069200000000001E-4</v>
      </c>
      <c r="U34">
        <v>3.1095800000000001E-4</v>
      </c>
      <c r="V34">
        <v>5.1764800000000003E-5</v>
      </c>
      <c r="W34">
        <v>1.8929999999999999E-4</v>
      </c>
      <c r="X34">
        <v>2.36052E-4</v>
      </c>
      <c r="Y34">
        <v>2.6548400000000002E-4</v>
      </c>
      <c r="Z34">
        <v>3.0386900000000001E-4</v>
      </c>
      <c r="AA34">
        <v>2.5591399999999999E-4</v>
      </c>
      <c r="AB34">
        <v>2.7952899999999999E-4</v>
      </c>
      <c r="AC34">
        <v>2.9162600000000002E-4</v>
      </c>
      <c r="AD34">
        <v>1.8133799999999999E-4</v>
      </c>
      <c r="AE34">
        <v>2.3034100000000001E-4</v>
      </c>
      <c r="AF34">
        <v>1.9254299999999999E-4</v>
      </c>
      <c r="AG34">
        <v>2.1501699999999999E-4</v>
      </c>
      <c r="AH34">
        <v>2.1866E-4</v>
      </c>
      <c r="AI34">
        <v>2.17345E-4</v>
      </c>
      <c r="AJ34">
        <v>2.1253900000000001E-4</v>
      </c>
      <c r="AK34">
        <v>2.74923E-4</v>
      </c>
      <c r="AL34">
        <v>2.4437100000000001E-4</v>
      </c>
      <c r="AM34">
        <v>2.23036E-4</v>
      </c>
      <c r="AN34">
        <v>2.8768899999999999E-4</v>
      </c>
      <c r="AO34">
        <v>2.0169599999999999E-4</v>
      </c>
      <c r="AP34">
        <v>3.2552999999999998E-4</v>
      </c>
      <c r="AQ34">
        <v>2.9572099999999998E-4</v>
      </c>
      <c r="AR34">
        <v>2.1840799999999999E-4</v>
      </c>
      <c r="AS34">
        <v>3.4814999999999998E-4</v>
      </c>
      <c r="AT34">
        <v>1.4943399999999999E-4</v>
      </c>
      <c r="AU34">
        <v>1.5282800000000001E-4</v>
      </c>
      <c r="AV34">
        <v>1.22108E-4</v>
      </c>
      <c r="AW34">
        <v>1.5497500000000001E-4</v>
      </c>
      <c r="AX34">
        <v>1.6186E-4</v>
      </c>
      <c r="AY34">
        <v>1.092987E-4</v>
      </c>
      <c r="AZ34">
        <f t="shared" si="0"/>
        <v>1.76</v>
      </c>
      <c r="BA34">
        <f t="shared" si="1"/>
        <v>0.24551266781414982</v>
      </c>
      <c r="BB34" s="2">
        <f t="shared" si="2"/>
        <v>-3.5958130770355865</v>
      </c>
    </row>
    <row r="35" spans="1:54" x14ac:dyDescent="0.25">
      <c r="A35">
        <v>-1.8149999999999999</v>
      </c>
      <c r="B35">
        <v>2.6531900000000003E-4</v>
      </c>
      <c r="C35">
        <v>2.52847E-4</v>
      </c>
      <c r="D35">
        <v>1.8946800000000001E-4</v>
      </c>
      <c r="E35">
        <v>3.0376600000000002E-4</v>
      </c>
      <c r="F35">
        <v>2.5105800000000002E-4</v>
      </c>
      <c r="G35">
        <v>2.8654400000000001E-4</v>
      </c>
      <c r="H35">
        <v>2.6955399999999997E-4</v>
      </c>
      <c r="I35">
        <v>2.2432800000000001E-4</v>
      </c>
      <c r="J35">
        <v>1.9968500000000001E-4</v>
      </c>
      <c r="K35">
        <v>1.43225E-4</v>
      </c>
      <c r="L35">
        <v>1.6607300000000001E-4</v>
      </c>
      <c r="M35">
        <v>2.2539000000000001E-4</v>
      </c>
      <c r="N35">
        <v>2.9105500000000002E-4</v>
      </c>
      <c r="O35">
        <v>1.8033900000000001E-4</v>
      </c>
      <c r="P35">
        <v>3.6221799999999998E-4</v>
      </c>
      <c r="Q35">
        <v>2.4759199999999998E-4</v>
      </c>
      <c r="R35">
        <v>2.22425E-4</v>
      </c>
      <c r="S35">
        <v>1.72666E-4</v>
      </c>
      <c r="T35">
        <v>1.9959000000000001E-4</v>
      </c>
      <c r="U35">
        <v>3.2568000000000001E-4</v>
      </c>
      <c r="V35">
        <v>5.43686E-5</v>
      </c>
      <c r="W35">
        <v>1.9696000000000001E-4</v>
      </c>
      <c r="X35">
        <v>2.4633100000000002E-4</v>
      </c>
      <c r="Y35">
        <v>2.7781099999999999E-4</v>
      </c>
      <c r="Z35">
        <v>3.1989399999999998E-4</v>
      </c>
      <c r="AA35">
        <v>2.6709699999999999E-4</v>
      </c>
      <c r="AB35">
        <v>2.9188599999999999E-4</v>
      </c>
      <c r="AC35">
        <v>3.0424599999999999E-4</v>
      </c>
      <c r="AD35">
        <v>1.88801E-4</v>
      </c>
      <c r="AE35">
        <v>2.4088199999999999E-4</v>
      </c>
      <c r="AF35">
        <v>2.0103100000000001E-4</v>
      </c>
      <c r="AG35">
        <v>2.24093E-4</v>
      </c>
      <c r="AH35">
        <v>2.27433E-4</v>
      </c>
      <c r="AI35">
        <v>2.2815699999999999E-4</v>
      </c>
      <c r="AJ35">
        <v>2.2352299999999999E-4</v>
      </c>
      <c r="AK35">
        <v>2.89139E-4</v>
      </c>
      <c r="AL35">
        <v>2.55966E-4</v>
      </c>
      <c r="AM35">
        <v>2.3415299999999999E-4</v>
      </c>
      <c r="AN35">
        <v>3.00625E-4</v>
      </c>
      <c r="AO35">
        <v>2.09836E-4</v>
      </c>
      <c r="AP35">
        <v>3.4032700000000002E-4</v>
      </c>
      <c r="AQ35">
        <v>3.1041599999999999E-4</v>
      </c>
      <c r="AR35">
        <v>2.3121E-4</v>
      </c>
      <c r="AS35">
        <v>3.6836699999999998E-4</v>
      </c>
      <c r="AT35">
        <v>1.5558799999999999E-4</v>
      </c>
      <c r="AU35">
        <v>1.59102E-4</v>
      </c>
      <c r="AV35">
        <v>1.2712300000000001E-4</v>
      </c>
      <c r="AW35">
        <v>1.6160299999999999E-4</v>
      </c>
      <c r="AX35">
        <v>1.68858E-4</v>
      </c>
      <c r="AY35">
        <v>1.136764E-4</v>
      </c>
      <c r="AZ35">
        <f t="shared" si="0"/>
        <v>1.8149999999999999</v>
      </c>
      <c r="BA35">
        <f t="shared" si="1"/>
        <v>0.25887662937213129</v>
      </c>
      <c r="BB35" s="2">
        <f t="shared" si="2"/>
        <v>-3.5762316482472492</v>
      </c>
    </row>
    <row r="36" spans="1:54" x14ac:dyDescent="0.25">
      <c r="A36">
        <v>-1.87</v>
      </c>
      <c r="B36">
        <v>2.7670499999999997E-4</v>
      </c>
      <c r="C36">
        <v>2.64381E-4</v>
      </c>
      <c r="D36">
        <v>1.9718399999999999E-4</v>
      </c>
      <c r="E36">
        <v>3.16087E-4</v>
      </c>
      <c r="F36">
        <v>2.6343100000000001E-4</v>
      </c>
      <c r="G36">
        <v>2.9823300000000002E-4</v>
      </c>
      <c r="H36">
        <v>2.8093999999999998E-4</v>
      </c>
      <c r="I36">
        <v>2.34551E-4</v>
      </c>
      <c r="J36">
        <v>2.0818900000000001E-4</v>
      </c>
      <c r="K36">
        <v>1.4945599999999999E-4</v>
      </c>
      <c r="L36">
        <v>1.7344800000000001E-4</v>
      </c>
      <c r="M36">
        <v>2.35739E-4</v>
      </c>
      <c r="N36">
        <v>3.0284600000000001E-4</v>
      </c>
      <c r="O36">
        <v>1.87951E-4</v>
      </c>
      <c r="P36">
        <v>3.7933200000000002E-4</v>
      </c>
      <c r="Q36">
        <v>2.63558E-4</v>
      </c>
      <c r="R36">
        <v>2.34243E-4</v>
      </c>
      <c r="S36">
        <v>1.8039099999999999E-4</v>
      </c>
      <c r="T36">
        <v>2.0904800000000001E-4</v>
      </c>
      <c r="U36">
        <v>3.3968300000000002E-4</v>
      </c>
      <c r="V36">
        <v>5.6369200000000002E-5</v>
      </c>
      <c r="W36">
        <v>2.0532600000000001E-4</v>
      </c>
      <c r="X36">
        <v>2.5681400000000001E-4</v>
      </c>
      <c r="Y36">
        <v>2.8992200000000002E-4</v>
      </c>
      <c r="Z36">
        <v>3.33925E-4</v>
      </c>
      <c r="AA36">
        <v>2.7948300000000002E-4</v>
      </c>
      <c r="AB36">
        <v>3.04491E-4</v>
      </c>
      <c r="AC36">
        <v>3.18783E-4</v>
      </c>
      <c r="AD36">
        <v>1.9647100000000001E-4</v>
      </c>
      <c r="AE36">
        <v>2.5167199999999999E-4</v>
      </c>
      <c r="AF36">
        <v>2.10163E-4</v>
      </c>
      <c r="AG36">
        <v>2.3435400000000001E-4</v>
      </c>
      <c r="AH36">
        <v>2.3640400000000001E-4</v>
      </c>
      <c r="AI36">
        <v>2.41198E-4</v>
      </c>
      <c r="AJ36">
        <v>2.33897E-4</v>
      </c>
      <c r="AK36">
        <v>3.0219200000000001E-4</v>
      </c>
      <c r="AL36">
        <v>2.66667E-4</v>
      </c>
      <c r="AM36">
        <v>2.4428500000000001E-4</v>
      </c>
      <c r="AN36">
        <v>3.1658899999999999E-4</v>
      </c>
      <c r="AO36">
        <v>2.1936699999999999E-4</v>
      </c>
      <c r="AP36">
        <v>3.5575E-4</v>
      </c>
      <c r="AQ36">
        <v>3.258E-4</v>
      </c>
      <c r="AR36">
        <v>2.4439200000000001E-4</v>
      </c>
      <c r="AS36">
        <v>3.8619899999999999E-4</v>
      </c>
      <c r="AT36">
        <v>1.6171499999999999E-4</v>
      </c>
      <c r="AU36">
        <v>1.6552900000000001E-4</v>
      </c>
      <c r="AV36">
        <v>1.3219600000000001E-4</v>
      </c>
      <c r="AW36">
        <v>1.67818E-4</v>
      </c>
      <c r="AX36">
        <v>1.7589400000000001E-4</v>
      </c>
      <c r="AY36">
        <v>1.18862E-4</v>
      </c>
      <c r="AZ36">
        <f t="shared" si="0"/>
        <v>1.87</v>
      </c>
      <c r="BA36">
        <f t="shared" si="1"/>
        <v>0.27184160653649897</v>
      </c>
      <c r="BB36" s="2">
        <f t="shared" si="2"/>
        <v>-3.557982993180008</v>
      </c>
    </row>
    <row r="37" spans="1:54" x14ac:dyDescent="0.25">
      <c r="A37">
        <v>-1.925</v>
      </c>
      <c r="B37">
        <v>2.88967E-4</v>
      </c>
      <c r="C37">
        <v>2.7548600000000003E-4</v>
      </c>
      <c r="D37">
        <v>2.05541E-4</v>
      </c>
      <c r="E37">
        <v>3.2849700000000002E-4</v>
      </c>
      <c r="F37">
        <v>2.7659800000000002E-4</v>
      </c>
      <c r="G37">
        <v>3.1037799999999999E-4</v>
      </c>
      <c r="H37">
        <v>2.9421599999999998E-4</v>
      </c>
      <c r="I37">
        <v>2.4467400000000001E-4</v>
      </c>
      <c r="J37">
        <v>2.1813600000000001E-4</v>
      </c>
      <c r="K37">
        <v>1.55589E-4</v>
      </c>
      <c r="L37">
        <v>1.8131000000000001E-4</v>
      </c>
      <c r="M37">
        <v>2.4499100000000001E-4</v>
      </c>
      <c r="N37">
        <v>3.1620599999999997E-4</v>
      </c>
      <c r="O37">
        <v>1.9536400000000001E-4</v>
      </c>
      <c r="P37">
        <v>3.9416499999999998E-4</v>
      </c>
      <c r="Q37">
        <v>2.7962799999999997E-4</v>
      </c>
      <c r="R37">
        <v>2.4655100000000002E-4</v>
      </c>
      <c r="S37">
        <v>1.9118299999999999E-4</v>
      </c>
      <c r="T37">
        <v>2.1838000000000001E-4</v>
      </c>
      <c r="U37">
        <v>3.54934E-4</v>
      </c>
      <c r="V37">
        <v>5.87261E-5</v>
      </c>
      <c r="W37">
        <v>2.1353799999999999E-4</v>
      </c>
      <c r="X37">
        <v>2.6780800000000002E-4</v>
      </c>
      <c r="Y37">
        <v>3.0090100000000001E-4</v>
      </c>
      <c r="Z37">
        <v>3.48072E-4</v>
      </c>
      <c r="AA37">
        <v>2.9104700000000001E-4</v>
      </c>
      <c r="AB37">
        <v>3.1766699999999999E-4</v>
      </c>
      <c r="AC37">
        <v>3.3640800000000001E-4</v>
      </c>
      <c r="AD37">
        <v>2.0423699999999999E-4</v>
      </c>
      <c r="AE37">
        <v>2.6245899999999999E-4</v>
      </c>
      <c r="AF37">
        <v>2.1824600000000001E-4</v>
      </c>
      <c r="AG37">
        <v>2.4403000000000001E-4</v>
      </c>
      <c r="AH37">
        <v>2.4761199999999997E-4</v>
      </c>
      <c r="AI37">
        <v>2.5253E-4</v>
      </c>
      <c r="AJ37">
        <v>2.4516499999999999E-4</v>
      </c>
      <c r="AK37">
        <v>3.1544400000000001E-4</v>
      </c>
      <c r="AL37">
        <v>2.7843200000000001E-4</v>
      </c>
      <c r="AM37">
        <v>2.5771300000000002E-4</v>
      </c>
      <c r="AN37">
        <v>3.3273999999999999E-4</v>
      </c>
      <c r="AO37">
        <v>2.29674E-4</v>
      </c>
      <c r="AP37">
        <v>3.7112899999999999E-4</v>
      </c>
      <c r="AQ37">
        <v>3.4158499999999999E-4</v>
      </c>
      <c r="AR37">
        <v>2.57023E-4</v>
      </c>
      <c r="AS37">
        <v>4.0292600000000001E-4</v>
      </c>
      <c r="AT37">
        <v>1.68369E-4</v>
      </c>
      <c r="AU37">
        <v>1.7209899999999999E-4</v>
      </c>
      <c r="AV37">
        <v>1.3756400000000001E-4</v>
      </c>
      <c r="AW37">
        <v>1.7473E-4</v>
      </c>
      <c r="AX37">
        <v>1.8270299999999999E-4</v>
      </c>
      <c r="AY37">
        <v>1.24564E-4</v>
      </c>
      <c r="AZ37">
        <f t="shared" si="0"/>
        <v>1.925</v>
      </c>
      <c r="BA37">
        <f t="shared" si="1"/>
        <v>0.2844307338445195</v>
      </c>
      <c r="BB37" s="2">
        <f t="shared" si="2"/>
        <v>-3.5391517507943586</v>
      </c>
    </row>
    <row r="38" spans="1:54" x14ac:dyDescent="0.25">
      <c r="A38">
        <v>-1.98</v>
      </c>
      <c r="B38">
        <v>3.0131999999999999E-4</v>
      </c>
      <c r="C38">
        <v>2.8691600000000002E-4</v>
      </c>
      <c r="D38">
        <v>2.1457E-4</v>
      </c>
      <c r="E38">
        <v>3.42419E-4</v>
      </c>
      <c r="F38">
        <v>2.9011500000000002E-4</v>
      </c>
      <c r="G38">
        <v>3.2256199999999998E-4</v>
      </c>
      <c r="H38">
        <v>3.0580599999999999E-4</v>
      </c>
      <c r="I38">
        <v>2.5506699999999999E-4</v>
      </c>
      <c r="J38">
        <v>2.26634E-4</v>
      </c>
      <c r="K38">
        <v>1.61877E-4</v>
      </c>
      <c r="L38">
        <v>1.88567E-4</v>
      </c>
      <c r="M38">
        <v>2.5568800000000001E-4</v>
      </c>
      <c r="N38">
        <v>3.29394E-4</v>
      </c>
      <c r="O38">
        <v>2.03301E-4</v>
      </c>
      <c r="P38">
        <v>4.10066E-4</v>
      </c>
      <c r="Q38">
        <v>2.9443900000000002E-4</v>
      </c>
      <c r="R38">
        <v>2.58025E-4</v>
      </c>
      <c r="S38">
        <v>2.0180999999999999E-4</v>
      </c>
      <c r="T38">
        <v>2.28075E-4</v>
      </c>
      <c r="U38">
        <v>3.6944000000000001E-4</v>
      </c>
      <c r="V38">
        <v>6.1185299999999998E-5</v>
      </c>
      <c r="W38">
        <v>2.2224300000000001E-4</v>
      </c>
      <c r="X38">
        <v>2.7836000000000001E-4</v>
      </c>
      <c r="Y38">
        <v>3.1266200000000001E-4</v>
      </c>
      <c r="Z38">
        <v>3.6265100000000002E-4</v>
      </c>
      <c r="AA38">
        <v>3.0296700000000001E-4</v>
      </c>
      <c r="AB38">
        <v>3.3215600000000001E-4</v>
      </c>
      <c r="AC38">
        <v>3.5070000000000001E-4</v>
      </c>
      <c r="AD38">
        <v>2.12E-4</v>
      </c>
      <c r="AE38">
        <v>2.71838E-4</v>
      </c>
      <c r="AF38">
        <v>2.2745099999999999E-4</v>
      </c>
      <c r="AG38">
        <v>2.55257E-4</v>
      </c>
      <c r="AH38">
        <v>2.5779399999999999E-4</v>
      </c>
      <c r="AI38">
        <v>2.64574E-4</v>
      </c>
      <c r="AJ38">
        <v>2.5654699999999998E-4</v>
      </c>
      <c r="AK38">
        <v>3.2911600000000001E-4</v>
      </c>
      <c r="AL38">
        <v>2.8888500000000001E-4</v>
      </c>
      <c r="AM38">
        <v>2.71208E-4</v>
      </c>
      <c r="AN38">
        <v>3.5021299999999999E-4</v>
      </c>
      <c r="AO38">
        <v>2.40101E-4</v>
      </c>
      <c r="AP38">
        <v>3.8673499999999998E-4</v>
      </c>
      <c r="AQ38">
        <v>3.5637599999999999E-4</v>
      </c>
      <c r="AR38">
        <v>2.7596899999999999E-4</v>
      </c>
      <c r="AS38">
        <v>4.25263E-4</v>
      </c>
      <c r="AT38">
        <v>1.7490800000000001E-4</v>
      </c>
      <c r="AU38">
        <v>1.7876200000000001E-4</v>
      </c>
      <c r="AV38">
        <v>1.4306400000000001E-4</v>
      </c>
      <c r="AW38">
        <v>1.8146300000000001E-4</v>
      </c>
      <c r="AX38">
        <v>1.8985700000000001E-4</v>
      </c>
      <c r="AY38">
        <v>1.2943300000000001E-4</v>
      </c>
      <c r="AZ38">
        <f t="shared" si="0"/>
        <v>1.98</v>
      </c>
      <c r="BA38">
        <f t="shared" si="1"/>
        <v>0.2966651902615311</v>
      </c>
      <c r="BB38" s="2">
        <f t="shared" si="2"/>
        <v>-3.5209720412394527</v>
      </c>
    </row>
    <row r="39" spans="1:54" x14ac:dyDescent="0.25">
      <c r="A39">
        <v>-2.0350000000000001</v>
      </c>
      <c r="B39">
        <v>3.1419800000000002E-4</v>
      </c>
      <c r="C39">
        <v>2.9974800000000002E-4</v>
      </c>
      <c r="D39">
        <v>2.2377900000000001E-4</v>
      </c>
      <c r="E39">
        <v>3.5814499999999998E-4</v>
      </c>
      <c r="F39">
        <v>3.06378E-4</v>
      </c>
      <c r="G39">
        <v>3.3526299999999998E-4</v>
      </c>
      <c r="H39">
        <v>3.1918300000000001E-4</v>
      </c>
      <c r="I39">
        <v>2.65989E-4</v>
      </c>
      <c r="J39">
        <v>2.3682900000000001E-4</v>
      </c>
      <c r="K39">
        <v>1.6864399999999999E-4</v>
      </c>
      <c r="L39">
        <v>1.9672099999999999E-4</v>
      </c>
      <c r="M39">
        <v>2.6555799999999999E-4</v>
      </c>
      <c r="N39">
        <v>3.4299200000000003E-4</v>
      </c>
      <c r="O39">
        <v>2.11232E-4</v>
      </c>
      <c r="P39">
        <v>4.2671899999999999E-4</v>
      </c>
      <c r="Q39">
        <v>3.07483E-4</v>
      </c>
      <c r="R39">
        <v>2.6803100000000001E-4</v>
      </c>
      <c r="S39">
        <v>2.09645E-4</v>
      </c>
      <c r="T39">
        <v>2.37705E-4</v>
      </c>
      <c r="U39">
        <v>3.8464800000000002E-4</v>
      </c>
      <c r="V39">
        <v>6.3777799999999998E-5</v>
      </c>
      <c r="W39">
        <v>2.3100599999999999E-4</v>
      </c>
      <c r="X39">
        <v>2.8925700000000001E-4</v>
      </c>
      <c r="Y39">
        <v>3.2413E-4</v>
      </c>
      <c r="Z39">
        <v>3.79668E-4</v>
      </c>
      <c r="AA39">
        <v>3.1520499999999999E-4</v>
      </c>
      <c r="AB39">
        <v>3.4662700000000001E-4</v>
      </c>
      <c r="AC39">
        <v>3.6623200000000003E-4</v>
      </c>
      <c r="AD39">
        <v>2.1994500000000001E-4</v>
      </c>
      <c r="AE39">
        <v>2.8325300000000002E-4</v>
      </c>
      <c r="AF39">
        <v>2.36674E-4</v>
      </c>
      <c r="AG39">
        <v>2.6620099999999998E-4</v>
      </c>
      <c r="AH39">
        <v>2.68547E-4</v>
      </c>
      <c r="AI39">
        <v>2.7778299999999998E-4</v>
      </c>
      <c r="AJ39">
        <v>2.6838099999999999E-4</v>
      </c>
      <c r="AK39">
        <v>3.4496499999999997E-4</v>
      </c>
      <c r="AL39">
        <v>3.0139400000000002E-4</v>
      </c>
      <c r="AM39">
        <v>2.8485499999999998E-4</v>
      </c>
      <c r="AN39">
        <v>3.6735899999999999E-4</v>
      </c>
      <c r="AO39">
        <v>2.50072E-4</v>
      </c>
      <c r="AP39">
        <v>4.0258399999999999E-4</v>
      </c>
      <c r="AQ39">
        <v>3.7285999999999998E-4</v>
      </c>
      <c r="AR39">
        <v>2.9516600000000003E-4</v>
      </c>
      <c r="AS39">
        <v>4.4663199999999998E-4</v>
      </c>
      <c r="AT39">
        <v>1.8137200000000001E-4</v>
      </c>
      <c r="AU39">
        <v>1.85525E-4</v>
      </c>
      <c r="AV39">
        <v>1.4854500000000001E-4</v>
      </c>
      <c r="AW39">
        <v>1.88121E-4</v>
      </c>
      <c r="AX39">
        <v>1.9714799999999999E-4</v>
      </c>
      <c r="AY39">
        <v>1.3413300000000001E-4</v>
      </c>
      <c r="AZ39">
        <f t="shared" si="0"/>
        <v>2.0350000000000001</v>
      </c>
      <c r="BA39">
        <f t="shared" si="1"/>
        <v>0.30856441356123887</v>
      </c>
      <c r="BB39" s="2">
        <f t="shared" si="2"/>
        <v>-3.5027965837509414</v>
      </c>
    </row>
    <row r="40" spans="1:54" x14ac:dyDescent="0.25">
      <c r="A40">
        <v>-2.09</v>
      </c>
      <c r="B40">
        <v>3.2692399999999998E-4</v>
      </c>
      <c r="C40">
        <v>3.1198599999999999E-4</v>
      </c>
      <c r="D40">
        <v>2.3299700000000001E-4</v>
      </c>
      <c r="E40">
        <v>3.72755E-4</v>
      </c>
      <c r="F40">
        <v>3.2086700000000002E-4</v>
      </c>
      <c r="G40">
        <v>3.4766400000000002E-4</v>
      </c>
      <c r="H40">
        <v>3.3247099999999998E-4</v>
      </c>
      <c r="I40">
        <v>2.7585199999999999E-4</v>
      </c>
      <c r="J40">
        <v>2.46326E-4</v>
      </c>
      <c r="K40">
        <v>1.7384E-4</v>
      </c>
      <c r="L40">
        <v>2.04775E-4</v>
      </c>
      <c r="M40">
        <v>2.7506299999999998E-4</v>
      </c>
      <c r="N40">
        <v>3.57392E-4</v>
      </c>
      <c r="O40">
        <v>2.2012999999999999E-4</v>
      </c>
      <c r="P40">
        <v>4.4454299999999999E-4</v>
      </c>
      <c r="Q40">
        <v>3.3314199999999998E-4</v>
      </c>
      <c r="R40">
        <v>2.8458800000000001E-4</v>
      </c>
      <c r="S40">
        <v>2.21401E-4</v>
      </c>
      <c r="T40">
        <v>2.4820300000000001E-4</v>
      </c>
      <c r="U40">
        <v>4.0046999999999999E-4</v>
      </c>
      <c r="V40">
        <v>6.6219399999999998E-5</v>
      </c>
      <c r="W40">
        <v>2.39781E-4</v>
      </c>
      <c r="X40">
        <v>3.0108400000000002E-4</v>
      </c>
      <c r="Y40">
        <v>3.36497E-4</v>
      </c>
      <c r="Z40">
        <v>3.9507099999999999E-4</v>
      </c>
      <c r="AA40">
        <v>3.2818399999999997E-4</v>
      </c>
      <c r="AB40">
        <v>3.6149700000000001E-4</v>
      </c>
      <c r="AC40">
        <v>3.8217999999999998E-4</v>
      </c>
      <c r="AD40">
        <v>2.28493E-4</v>
      </c>
      <c r="AE40">
        <v>2.9466399999999998E-4</v>
      </c>
      <c r="AF40">
        <v>2.4621499999999999E-4</v>
      </c>
      <c r="AG40">
        <v>2.7923800000000001E-4</v>
      </c>
      <c r="AH40">
        <v>2.7965800000000001E-4</v>
      </c>
      <c r="AI40">
        <v>2.9277399999999999E-4</v>
      </c>
      <c r="AJ40">
        <v>2.8093500000000001E-4</v>
      </c>
      <c r="AK40">
        <v>3.6182299999999999E-4</v>
      </c>
      <c r="AL40">
        <v>3.1511499999999998E-4</v>
      </c>
      <c r="AM40">
        <v>2.98108E-4</v>
      </c>
      <c r="AN40">
        <v>3.8660000000000002E-4</v>
      </c>
      <c r="AO40">
        <v>2.6155999999999998E-4</v>
      </c>
      <c r="AP40">
        <v>4.2185999999999998E-4</v>
      </c>
      <c r="AQ40">
        <v>3.8812500000000002E-4</v>
      </c>
      <c r="AR40">
        <v>3.1904200000000001E-4</v>
      </c>
      <c r="AS40">
        <v>4.67171E-4</v>
      </c>
      <c r="AT40">
        <v>1.8813E-4</v>
      </c>
      <c r="AU40">
        <v>1.92704E-4</v>
      </c>
      <c r="AV40">
        <v>1.5423699999999999E-4</v>
      </c>
      <c r="AW40">
        <v>1.9532800000000001E-4</v>
      </c>
      <c r="AX40">
        <v>2.0461700000000001E-4</v>
      </c>
      <c r="AY40">
        <v>1.39433E-4</v>
      </c>
      <c r="AZ40">
        <f t="shared" si="0"/>
        <v>2.09</v>
      </c>
      <c r="BA40">
        <f t="shared" si="1"/>
        <v>0.32014628611105395</v>
      </c>
      <c r="BB40" s="2">
        <f t="shared" si="2"/>
        <v>-3.4855531960150135</v>
      </c>
    </row>
    <row r="41" spans="1:54" x14ac:dyDescent="0.25">
      <c r="A41">
        <v>-2.145</v>
      </c>
      <c r="B41">
        <v>3.4021600000000001E-4</v>
      </c>
      <c r="C41">
        <v>3.2343999999999998E-4</v>
      </c>
      <c r="D41">
        <v>2.4253600000000001E-4</v>
      </c>
      <c r="E41">
        <v>3.8911499999999999E-4</v>
      </c>
      <c r="F41">
        <v>3.3609599999999998E-4</v>
      </c>
      <c r="G41">
        <v>3.6050699999999998E-4</v>
      </c>
      <c r="H41">
        <v>3.4616399999999999E-4</v>
      </c>
      <c r="I41">
        <v>2.8670399999999998E-4</v>
      </c>
      <c r="J41">
        <v>2.5875900000000001E-4</v>
      </c>
      <c r="K41">
        <v>1.8175900000000001E-4</v>
      </c>
      <c r="L41">
        <v>2.13501E-4</v>
      </c>
      <c r="M41">
        <v>2.86433E-4</v>
      </c>
      <c r="N41">
        <v>3.7011299999999998E-4</v>
      </c>
      <c r="O41">
        <v>2.2836699999999999E-4</v>
      </c>
      <c r="P41">
        <v>4.6207900000000001E-4</v>
      </c>
      <c r="Q41">
        <v>3.50892E-4</v>
      </c>
      <c r="R41">
        <v>3.0150000000000001E-4</v>
      </c>
      <c r="S41">
        <v>2.3215900000000001E-4</v>
      </c>
      <c r="T41">
        <v>2.5677700000000003E-4</v>
      </c>
      <c r="U41">
        <v>4.1509000000000001E-4</v>
      </c>
      <c r="V41">
        <v>6.8761200000000002E-5</v>
      </c>
      <c r="W41">
        <v>2.4877100000000001E-4</v>
      </c>
      <c r="X41">
        <v>3.1258399999999997E-4</v>
      </c>
      <c r="Y41">
        <v>3.5105299999999999E-4</v>
      </c>
      <c r="Z41">
        <v>4.1205700000000002E-4</v>
      </c>
      <c r="AA41">
        <v>3.4007699999999999E-4</v>
      </c>
      <c r="AB41">
        <v>3.7581000000000002E-4</v>
      </c>
      <c r="AC41">
        <v>3.9929100000000002E-4</v>
      </c>
      <c r="AD41">
        <v>2.3681E-4</v>
      </c>
      <c r="AE41">
        <v>3.0579000000000001E-4</v>
      </c>
      <c r="AF41">
        <v>2.56362E-4</v>
      </c>
      <c r="AG41">
        <v>2.91339E-4</v>
      </c>
      <c r="AH41">
        <v>2.9248399999999997E-4</v>
      </c>
      <c r="AI41">
        <v>3.0535499999999999E-4</v>
      </c>
      <c r="AJ41">
        <v>2.93687E-4</v>
      </c>
      <c r="AK41">
        <v>3.7686600000000001E-4</v>
      </c>
      <c r="AL41">
        <v>3.2812500000000002E-4</v>
      </c>
      <c r="AM41">
        <v>3.1214200000000001E-4</v>
      </c>
      <c r="AN41">
        <v>4.05566E-4</v>
      </c>
      <c r="AO41">
        <v>2.7335899999999998E-4</v>
      </c>
      <c r="AP41">
        <v>4.4077400000000001E-4</v>
      </c>
      <c r="AQ41">
        <v>4.0577700000000001E-4</v>
      </c>
      <c r="AR41">
        <v>3.4222400000000002E-4</v>
      </c>
      <c r="AS41">
        <v>4.8478799999999999E-4</v>
      </c>
      <c r="AT41">
        <v>1.9769300000000001E-4</v>
      </c>
      <c r="AU41">
        <v>2.0016899999999999E-4</v>
      </c>
      <c r="AV41">
        <v>1.6003299999999999E-4</v>
      </c>
      <c r="AW41">
        <v>2.03026E-4</v>
      </c>
      <c r="AX41">
        <v>2.1237E-4</v>
      </c>
      <c r="AY41">
        <v>1.44578E-4</v>
      </c>
      <c r="AZ41">
        <f t="shared" si="0"/>
        <v>2.145</v>
      </c>
      <c r="BA41">
        <f t="shared" si="1"/>
        <v>0.33142729652074304</v>
      </c>
      <c r="BB41" s="2">
        <f t="shared" si="2"/>
        <v>-3.4682452658312903</v>
      </c>
    </row>
    <row r="42" spans="1:54" x14ac:dyDescent="0.25">
      <c r="A42">
        <v>-2.2000000000000002</v>
      </c>
      <c r="B42">
        <v>3.5435799999999998E-4</v>
      </c>
      <c r="C42">
        <v>3.3869100000000001E-4</v>
      </c>
      <c r="D42">
        <v>2.5271400000000002E-4</v>
      </c>
      <c r="E42">
        <v>4.03273E-4</v>
      </c>
      <c r="F42">
        <v>3.5239199999999998E-4</v>
      </c>
      <c r="G42">
        <v>3.7370300000000002E-4</v>
      </c>
      <c r="H42">
        <v>3.6070999999999998E-4</v>
      </c>
      <c r="I42">
        <v>2.9835899999999999E-4</v>
      </c>
      <c r="J42">
        <v>2.6873700000000001E-4</v>
      </c>
      <c r="K42">
        <v>1.89039E-4</v>
      </c>
      <c r="L42">
        <v>2.2178500000000001E-4</v>
      </c>
      <c r="M42">
        <v>2.98466E-4</v>
      </c>
      <c r="N42">
        <v>3.8466800000000001E-4</v>
      </c>
      <c r="O42">
        <v>2.3719499999999999E-4</v>
      </c>
      <c r="P42">
        <v>4.8072399999999997E-4</v>
      </c>
      <c r="Q42">
        <v>3.7307200000000001E-4</v>
      </c>
      <c r="R42">
        <v>3.2178799999999999E-4</v>
      </c>
      <c r="S42">
        <v>2.41881E-4</v>
      </c>
      <c r="T42">
        <v>2.6645500000000002E-4</v>
      </c>
      <c r="U42">
        <v>4.3107699999999998E-4</v>
      </c>
      <c r="V42">
        <v>7.1340600000000006E-5</v>
      </c>
      <c r="W42">
        <v>2.5817199999999998E-4</v>
      </c>
      <c r="X42">
        <v>3.2458900000000002E-4</v>
      </c>
      <c r="Y42">
        <v>3.64347E-4</v>
      </c>
      <c r="Z42">
        <v>4.3287600000000001E-4</v>
      </c>
      <c r="AA42">
        <v>3.5374099999999997E-4</v>
      </c>
      <c r="AB42">
        <v>3.94504E-4</v>
      </c>
      <c r="AC42">
        <v>4.1276300000000002E-4</v>
      </c>
      <c r="AD42">
        <v>2.4553599999999997E-4</v>
      </c>
      <c r="AE42">
        <v>3.1838E-4</v>
      </c>
      <c r="AF42">
        <v>2.6683799999999998E-4</v>
      </c>
      <c r="AG42">
        <v>3.0494700000000002E-4</v>
      </c>
      <c r="AH42">
        <v>3.0650600000000001E-4</v>
      </c>
      <c r="AI42">
        <v>3.22467E-4</v>
      </c>
      <c r="AJ42">
        <v>3.1326800000000001E-4</v>
      </c>
      <c r="AK42">
        <v>3.9721500000000002E-4</v>
      </c>
      <c r="AL42">
        <v>3.41093E-4</v>
      </c>
      <c r="AM42">
        <v>3.2805300000000003E-4</v>
      </c>
      <c r="AN42">
        <v>4.2863899999999997E-4</v>
      </c>
      <c r="AO42">
        <v>2.83909E-4</v>
      </c>
      <c r="AP42">
        <v>4.61903E-4</v>
      </c>
      <c r="AQ42">
        <v>4.2769800000000001E-4</v>
      </c>
      <c r="AR42">
        <v>3.54686E-4</v>
      </c>
      <c r="AS42">
        <v>5.0776E-4</v>
      </c>
      <c r="AT42">
        <v>2.05064E-4</v>
      </c>
      <c r="AU42">
        <v>2.0731499999999999E-4</v>
      </c>
      <c r="AV42">
        <v>1.65701E-4</v>
      </c>
      <c r="AW42">
        <v>2.1052899999999999E-4</v>
      </c>
      <c r="AX42">
        <v>2.20523E-4</v>
      </c>
      <c r="AY42">
        <v>1.5033700000000001E-4</v>
      </c>
      <c r="AZ42">
        <f t="shared" si="0"/>
        <v>2.2000000000000002</v>
      </c>
      <c r="BA42">
        <f t="shared" si="1"/>
        <v>0.34242268082220628</v>
      </c>
      <c r="BB42" s="2">
        <f t="shared" si="2"/>
        <v>-3.4505577581426614</v>
      </c>
    </row>
    <row r="43" spans="1:54" x14ac:dyDescent="0.25">
      <c r="A43">
        <v>-2.2549999999999999</v>
      </c>
      <c r="B43">
        <v>3.6845399999999999E-4</v>
      </c>
      <c r="C43">
        <v>3.5177599999999999E-4</v>
      </c>
      <c r="D43">
        <v>2.6319499999999998E-4</v>
      </c>
      <c r="E43">
        <v>4.20932E-4</v>
      </c>
      <c r="F43">
        <v>3.6966800000000003E-4</v>
      </c>
      <c r="G43">
        <v>3.8816399999999998E-4</v>
      </c>
      <c r="H43">
        <v>3.7586999999999999E-4</v>
      </c>
      <c r="I43">
        <v>3.1101399999999997E-4</v>
      </c>
      <c r="J43">
        <v>2.8395599999999998E-4</v>
      </c>
      <c r="K43">
        <v>1.9627699999999999E-4</v>
      </c>
      <c r="L43">
        <v>2.3049400000000001E-4</v>
      </c>
      <c r="M43">
        <v>3.1163600000000001E-4</v>
      </c>
      <c r="N43">
        <v>3.9981899999999999E-4</v>
      </c>
      <c r="O43">
        <v>2.4604199999999997E-4</v>
      </c>
      <c r="P43">
        <v>4.9976299999999997E-4</v>
      </c>
      <c r="Q43">
        <v>3.9879800000000001E-4</v>
      </c>
      <c r="R43">
        <v>3.4230600000000001E-4</v>
      </c>
      <c r="S43">
        <v>2.5130999999999998E-4</v>
      </c>
      <c r="T43">
        <v>2.7774400000000002E-4</v>
      </c>
      <c r="U43">
        <v>4.49956E-4</v>
      </c>
      <c r="V43">
        <v>7.4093700000000005E-5</v>
      </c>
      <c r="W43">
        <v>2.6748899999999999E-4</v>
      </c>
      <c r="X43">
        <v>3.3664900000000001E-4</v>
      </c>
      <c r="Y43">
        <v>3.7879899999999998E-4</v>
      </c>
      <c r="Z43">
        <v>4.5403700000000002E-4</v>
      </c>
      <c r="AA43">
        <v>3.6837699999999997E-4</v>
      </c>
      <c r="AB43">
        <v>4.0948100000000001E-4</v>
      </c>
      <c r="AC43">
        <v>4.2860100000000003E-4</v>
      </c>
      <c r="AD43">
        <v>2.5456900000000001E-4</v>
      </c>
      <c r="AE43">
        <v>3.3140600000000002E-4</v>
      </c>
      <c r="AF43">
        <v>2.7791799999999999E-4</v>
      </c>
      <c r="AG43">
        <v>3.1844399999999998E-4</v>
      </c>
      <c r="AH43">
        <v>3.21455E-4</v>
      </c>
      <c r="AI43">
        <v>3.4055499999999998E-4</v>
      </c>
      <c r="AJ43">
        <v>3.30231E-4</v>
      </c>
      <c r="AK43">
        <v>4.1097399999999999E-4</v>
      </c>
      <c r="AL43">
        <v>3.5718300000000001E-4</v>
      </c>
      <c r="AM43">
        <v>3.4531500000000001E-4</v>
      </c>
      <c r="AN43">
        <v>4.51092E-4</v>
      </c>
      <c r="AO43">
        <v>2.9695699999999998E-4</v>
      </c>
      <c r="AP43">
        <v>4.8244800000000001E-4</v>
      </c>
      <c r="AQ43">
        <v>4.5464399999999998E-4</v>
      </c>
      <c r="AR43">
        <v>3.71932E-4</v>
      </c>
      <c r="AS43">
        <v>5.3520599999999998E-4</v>
      </c>
      <c r="AT43">
        <v>2.12542E-4</v>
      </c>
      <c r="AU43">
        <v>2.14914E-4</v>
      </c>
      <c r="AV43">
        <v>1.7185099999999999E-4</v>
      </c>
      <c r="AW43">
        <v>2.17803E-4</v>
      </c>
      <c r="AX43">
        <v>2.2935499999999999E-4</v>
      </c>
      <c r="AY43">
        <v>1.56472E-4</v>
      </c>
      <c r="AZ43">
        <f t="shared" si="0"/>
        <v>2.2549999999999999</v>
      </c>
      <c r="BA43">
        <f t="shared" si="1"/>
        <v>0.35314654621397934</v>
      </c>
      <c r="BB43" s="2">
        <f t="shared" si="2"/>
        <v>-3.4336167243400011</v>
      </c>
    </row>
    <row r="44" spans="1:54" x14ac:dyDescent="0.25">
      <c r="A44">
        <v>-2.31</v>
      </c>
      <c r="B44">
        <v>3.8422599999999999E-4</v>
      </c>
      <c r="C44">
        <v>3.6612E-4</v>
      </c>
      <c r="D44">
        <v>2.7313400000000002E-4</v>
      </c>
      <c r="E44">
        <v>4.3556999999999998E-4</v>
      </c>
      <c r="F44">
        <v>3.8849300000000001E-4</v>
      </c>
      <c r="G44">
        <v>4.0241000000000002E-4</v>
      </c>
      <c r="H44">
        <v>3.9140000000000003E-4</v>
      </c>
      <c r="I44">
        <v>3.2370599999999999E-4</v>
      </c>
      <c r="J44">
        <v>2.97595E-4</v>
      </c>
      <c r="K44">
        <v>2.01511E-4</v>
      </c>
      <c r="L44">
        <v>2.3948200000000001E-4</v>
      </c>
      <c r="M44">
        <v>3.25218E-4</v>
      </c>
      <c r="N44">
        <v>4.16291E-4</v>
      </c>
      <c r="O44">
        <v>2.5522099999999997E-4</v>
      </c>
      <c r="P44">
        <v>5.1992900000000003E-4</v>
      </c>
      <c r="Q44">
        <v>4.2267100000000001E-4</v>
      </c>
      <c r="R44">
        <v>3.7738700000000002E-4</v>
      </c>
      <c r="S44">
        <v>2.64591E-4</v>
      </c>
      <c r="T44">
        <v>2.89053E-4</v>
      </c>
      <c r="U44">
        <v>4.7225099999999998E-4</v>
      </c>
      <c r="V44">
        <v>7.6814200000000001E-5</v>
      </c>
      <c r="W44">
        <v>2.7790699999999998E-4</v>
      </c>
      <c r="X44">
        <v>3.4958E-4</v>
      </c>
      <c r="Y44">
        <v>3.9254200000000001E-4</v>
      </c>
      <c r="Z44">
        <v>4.74687E-4</v>
      </c>
      <c r="AA44">
        <v>3.8200700000000002E-4</v>
      </c>
      <c r="AB44">
        <v>4.2603500000000001E-4</v>
      </c>
      <c r="AC44">
        <v>4.50679E-4</v>
      </c>
      <c r="AD44">
        <v>2.6369099999999998E-4</v>
      </c>
      <c r="AE44">
        <v>3.4436500000000001E-4</v>
      </c>
      <c r="AF44">
        <v>2.8945199999999999E-4</v>
      </c>
      <c r="AG44">
        <v>3.28661E-4</v>
      </c>
      <c r="AH44">
        <v>3.3596800000000002E-4</v>
      </c>
      <c r="AI44">
        <v>3.64433E-4</v>
      </c>
      <c r="AJ44">
        <v>3.4519500000000002E-4</v>
      </c>
      <c r="AK44">
        <v>4.3668800000000002E-4</v>
      </c>
      <c r="AL44">
        <v>3.7563700000000001E-4</v>
      </c>
      <c r="AM44">
        <v>3.57327E-4</v>
      </c>
      <c r="AN44">
        <v>4.8492000000000001E-4</v>
      </c>
      <c r="AO44">
        <v>3.0937599999999999E-4</v>
      </c>
      <c r="AP44">
        <v>5.0492400000000002E-4</v>
      </c>
      <c r="AQ44">
        <v>4.8177199999999999E-4</v>
      </c>
      <c r="AR44">
        <v>3.9364000000000001E-4</v>
      </c>
      <c r="AS44">
        <v>5.6059000000000002E-4</v>
      </c>
      <c r="AT44">
        <v>2.20015E-4</v>
      </c>
      <c r="AU44">
        <v>2.2300099999999999E-4</v>
      </c>
      <c r="AV44">
        <v>1.78123E-4</v>
      </c>
      <c r="AW44">
        <v>2.2586199999999999E-4</v>
      </c>
      <c r="AX44">
        <v>2.3774700000000001E-4</v>
      </c>
      <c r="AY44">
        <v>1.6265E-4</v>
      </c>
      <c r="AZ44">
        <f t="shared" si="0"/>
        <v>2.31</v>
      </c>
      <c r="BA44">
        <f t="shared" si="1"/>
        <v>0.36361197989214433</v>
      </c>
      <c r="BB44" s="2">
        <f t="shared" si="2"/>
        <v>-3.4154132504205093</v>
      </c>
    </row>
    <row r="45" spans="1:54" x14ac:dyDescent="0.25">
      <c r="A45">
        <v>-2.3650000000000002</v>
      </c>
      <c r="B45">
        <v>4.01841E-4</v>
      </c>
      <c r="C45">
        <v>3.8065899999999999E-4</v>
      </c>
      <c r="D45">
        <v>2.8763399999999999E-4</v>
      </c>
      <c r="E45">
        <v>4.5193399999999997E-4</v>
      </c>
      <c r="F45">
        <v>4.1343599999999999E-4</v>
      </c>
      <c r="G45">
        <v>4.1685799999999999E-4</v>
      </c>
      <c r="H45">
        <v>4.08992E-4</v>
      </c>
      <c r="I45">
        <v>3.37702E-4</v>
      </c>
      <c r="J45">
        <v>3.0899699999999998E-4</v>
      </c>
      <c r="K45">
        <v>2.09581E-4</v>
      </c>
      <c r="L45">
        <v>2.50358E-4</v>
      </c>
      <c r="M45">
        <v>3.4049800000000001E-4</v>
      </c>
      <c r="N45">
        <v>4.3272800000000001E-4</v>
      </c>
      <c r="O45">
        <v>2.6437699999999999E-4</v>
      </c>
      <c r="P45">
        <v>5.4151600000000002E-4</v>
      </c>
      <c r="Q45">
        <v>4.4954000000000001E-4</v>
      </c>
      <c r="R45">
        <v>4.7234399999999998E-4</v>
      </c>
      <c r="S45">
        <v>2.7738200000000001E-4</v>
      </c>
      <c r="T45">
        <v>2.99454E-4</v>
      </c>
      <c r="U45">
        <v>4.9456299999999995E-4</v>
      </c>
      <c r="V45">
        <v>7.9745299999999997E-5</v>
      </c>
      <c r="W45">
        <v>2.8799199999999999E-4</v>
      </c>
      <c r="X45">
        <v>3.6211300000000001E-4</v>
      </c>
      <c r="Y45">
        <v>4.0648000000000002E-4</v>
      </c>
      <c r="Z45">
        <v>4.9426899999999998E-4</v>
      </c>
      <c r="AA45">
        <v>3.9839399999999999E-4</v>
      </c>
      <c r="AB45">
        <v>4.4366400000000003E-4</v>
      </c>
      <c r="AC45">
        <v>4.7403400000000002E-4</v>
      </c>
      <c r="AD45">
        <v>2.7312000000000001E-4</v>
      </c>
      <c r="AE45">
        <v>3.5856499999999998E-4</v>
      </c>
      <c r="AF45">
        <v>3.0000300000000002E-4</v>
      </c>
      <c r="AG45">
        <v>3.4641099999999997E-4</v>
      </c>
      <c r="AH45">
        <v>3.5240100000000002E-4</v>
      </c>
      <c r="AI45">
        <v>3.9137599999999997E-4</v>
      </c>
      <c r="AJ45">
        <v>3.65569E-4</v>
      </c>
      <c r="AK45">
        <v>4.6157899999999999E-4</v>
      </c>
      <c r="AL45">
        <v>3.9015399999999998E-4</v>
      </c>
      <c r="AM45">
        <v>3.7542700000000001E-4</v>
      </c>
      <c r="AN45">
        <v>5.1912200000000001E-4</v>
      </c>
      <c r="AO45">
        <v>3.2310599999999998E-4</v>
      </c>
      <c r="AP45">
        <v>5.2685899999999996E-4</v>
      </c>
      <c r="AQ45">
        <v>4.9555699999999999E-4</v>
      </c>
      <c r="AR45">
        <v>4.2427600000000002E-4</v>
      </c>
      <c r="AS45">
        <v>6.0742200000000004E-4</v>
      </c>
      <c r="AT45">
        <v>2.27992E-4</v>
      </c>
      <c r="AU45">
        <v>2.3121400000000001E-4</v>
      </c>
      <c r="AV45">
        <v>1.84907E-4</v>
      </c>
      <c r="AW45">
        <v>2.3373299999999999E-4</v>
      </c>
      <c r="AX45">
        <v>2.4635599999999998E-4</v>
      </c>
      <c r="AY45">
        <v>1.6877E-4</v>
      </c>
      <c r="AZ45">
        <f t="shared" si="0"/>
        <v>2.3650000000000002</v>
      </c>
      <c r="BA45">
        <f t="shared" si="1"/>
        <v>0.37383114507383042</v>
      </c>
      <c r="BB45" s="2">
        <f t="shared" si="2"/>
        <v>-3.3959457540851647</v>
      </c>
    </row>
    <row r="46" spans="1:54" x14ac:dyDescent="0.25">
      <c r="A46">
        <v>-2.42</v>
      </c>
      <c r="B46">
        <v>4.20281E-4</v>
      </c>
      <c r="C46">
        <v>3.9805599999999998E-4</v>
      </c>
      <c r="D46">
        <v>2.9504299999999999E-4</v>
      </c>
      <c r="E46">
        <v>4.7059100000000002E-4</v>
      </c>
      <c r="F46">
        <v>4.3572800000000003E-4</v>
      </c>
      <c r="G46">
        <v>4.30982E-4</v>
      </c>
      <c r="H46">
        <v>4.2612100000000001E-4</v>
      </c>
      <c r="I46">
        <v>3.5050599999999999E-4</v>
      </c>
      <c r="J46">
        <v>3.24371E-4</v>
      </c>
      <c r="K46">
        <v>2.1730499999999999E-4</v>
      </c>
      <c r="L46">
        <v>2.5989299999999997E-4</v>
      </c>
      <c r="M46">
        <v>3.5387500000000002E-4</v>
      </c>
      <c r="N46">
        <v>4.5254699999999998E-4</v>
      </c>
      <c r="O46">
        <v>2.7369800000000001E-4</v>
      </c>
      <c r="P46">
        <v>5.6181700000000005E-4</v>
      </c>
      <c r="Q46">
        <v>5.3173599999999999E-4</v>
      </c>
      <c r="R46">
        <v>5.7550400000000001E-4</v>
      </c>
      <c r="S46">
        <v>2.9011899999999998E-4</v>
      </c>
      <c r="T46">
        <v>3.1114800000000002E-4</v>
      </c>
      <c r="U46">
        <v>5.1097800000000004E-4</v>
      </c>
      <c r="V46">
        <v>8.2929799999999993E-5</v>
      </c>
      <c r="W46">
        <v>2.9837100000000002E-4</v>
      </c>
      <c r="X46">
        <v>3.7416400000000002E-4</v>
      </c>
      <c r="Y46">
        <v>4.20863E-4</v>
      </c>
      <c r="Z46">
        <v>5.2361200000000001E-4</v>
      </c>
      <c r="AA46">
        <v>4.14769E-4</v>
      </c>
      <c r="AB46">
        <v>4.6093700000000002E-4</v>
      </c>
      <c r="AC46">
        <v>4.9676099999999997E-4</v>
      </c>
      <c r="AD46">
        <v>2.8304300000000002E-4</v>
      </c>
      <c r="AE46">
        <v>3.7447100000000003E-4</v>
      </c>
      <c r="AF46">
        <v>3.0991200000000002E-4</v>
      </c>
      <c r="AG46">
        <v>3.6425800000000001E-4</v>
      </c>
      <c r="AH46">
        <v>3.6634900000000003E-4</v>
      </c>
      <c r="AI46">
        <v>4.1084900000000002E-4</v>
      </c>
      <c r="AJ46">
        <v>3.7935699999999998E-4</v>
      </c>
      <c r="AK46">
        <v>5.1152299999999995E-4</v>
      </c>
      <c r="AL46">
        <v>4.0807199999999999E-4</v>
      </c>
      <c r="AM46">
        <v>3.9226400000000002E-4</v>
      </c>
      <c r="AN46">
        <v>5.5643900000000004E-4</v>
      </c>
      <c r="AO46">
        <v>3.3649E-4</v>
      </c>
      <c r="AP46">
        <v>5.4706500000000001E-4</v>
      </c>
      <c r="AQ46">
        <v>5.2760800000000005E-4</v>
      </c>
      <c r="AR46">
        <v>4.5032699999999999E-4</v>
      </c>
      <c r="AS46">
        <v>6.5071900000000002E-4</v>
      </c>
      <c r="AT46">
        <v>2.36068E-4</v>
      </c>
      <c r="AU46">
        <v>2.39633E-4</v>
      </c>
      <c r="AV46">
        <v>1.91146E-4</v>
      </c>
      <c r="AW46">
        <v>2.42057E-4</v>
      </c>
      <c r="AX46">
        <v>2.55381E-4</v>
      </c>
      <c r="AY46">
        <v>1.7455199999999999E-4</v>
      </c>
      <c r="AZ46">
        <f t="shared" si="0"/>
        <v>2.42</v>
      </c>
      <c r="BA46">
        <f t="shared" si="1"/>
        <v>0.38381536598043126</v>
      </c>
      <c r="BB46" s="2">
        <f t="shared" si="2"/>
        <v>-3.3764602430701562</v>
      </c>
    </row>
    <row r="47" spans="1:54" x14ac:dyDescent="0.25">
      <c r="A47">
        <v>-2.4750000000000001</v>
      </c>
      <c r="B47">
        <v>4.4110900000000002E-4</v>
      </c>
      <c r="C47">
        <v>4.1449100000000001E-4</v>
      </c>
      <c r="D47">
        <v>3.0857500000000001E-4</v>
      </c>
      <c r="E47">
        <v>4.8857800000000004E-4</v>
      </c>
      <c r="F47">
        <v>4.5768700000000002E-4</v>
      </c>
      <c r="G47">
        <v>4.4652299999999999E-4</v>
      </c>
      <c r="H47">
        <v>4.45759E-4</v>
      </c>
      <c r="I47">
        <v>3.6508100000000001E-4</v>
      </c>
      <c r="J47">
        <v>3.3634799999999999E-4</v>
      </c>
      <c r="K47">
        <v>2.2580000000000001E-4</v>
      </c>
      <c r="L47">
        <v>2.6865299999999999E-4</v>
      </c>
      <c r="M47">
        <v>3.6749999999999999E-4</v>
      </c>
      <c r="N47">
        <v>4.7033200000000001E-4</v>
      </c>
      <c r="O47">
        <v>2.83248E-4</v>
      </c>
      <c r="P47">
        <v>5.8408099999999997E-4</v>
      </c>
      <c r="Q47">
        <v>6.3061900000000001E-4</v>
      </c>
      <c r="R47">
        <v>6.5193900000000003E-4</v>
      </c>
      <c r="S47">
        <v>3.0693300000000001E-4</v>
      </c>
      <c r="T47">
        <v>3.2315799999999998E-4</v>
      </c>
      <c r="U47">
        <v>5.3056999999999996E-4</v>
      </c>
      <c r="V47">
        <v>8.5645599999999999E-5</v>
      </c>
      <c r="W47">
        <v>3.09143E-4</v>
      </c>
      <c r="X47">
        <v>3.8734300000000001E-4</v>
      </c>
      <c r="Y47">
        <v>4.3901500000000001E-4</v>
      </c>
      <c r="Z47">
        <v>5.35276E-4</v>
      </c>
      <c r="AA47">
        <v>4.2722300000000001E-4</v>
      </c>
      <c r="AB47">
        <v>4.8161500000000002E-4</v>
      </c>
      <c r="AC47">
        <v>5.1491999999999998E-4</v>
      </c>
      <c r="AD47">
        <v>2.9228400000000002E-4</v>
      </c>
      <c r="AE47">
        <v>3.9077200000000001E-4</v>
      </c>
      <c r="AF47">
        <v>3.2166900000000001E-4</v>
      </c>
      <c r="AG47">
        <v>3.8413500000000002E-4</v>
      </c>
      <c r="AH47">
        <v>3.8605300000000003E-4</v>
      </c>
      <c r="AI47">
        <v>4.2652899999999998E-4</v>
      </c>
      <c r="AJ47">
        <v>3.9431999999999998E-4</v>
      </c>
      <c r="AK47">
        <v>5.3747500000000004E-4</v>
      </c>
      <c r="AL47">
        <v>4.2799899999999998E-4</v>
      </c>
      <c r="AM47">
        <v>4.1012299999999998E-4</v>
      </c>
      <c r="AN47">
        <v>5.9535499999999999E-4</v>
      </c>
      <c r="AO47">
        <v>3.5181900000000001E-4</v>
      </c>
      <c r="AP47">
        <v>5.7404099999999996E-4</v>
      </c>
      <c r="AQ47">
        <v>5.5113799999999995E-4</v>
      </c>
      <c r="AR47">
        <v>4.7781499999999998E-4</v>
      </c>
      <c r="AS47">
        <v>6.77015E-4</v>
      </c>
      <c r="AT47">
        <v>2.4372099999999999E-4</v>
      </c>
      <c r="AU47">
        <v>2.4814200000000002E-4</v>
      </c>
      <c r="AV47">
        <v>1.9769699999999999E-4</v>
      </c>
      <c r="AW47">
        <v>2.5045200000000002E-4</v>
      </c>
      <c r="AX47">
        <v>2.63448E-4</v>
      </c>
      <c r="AY47">
        <v>1.8034999999999999E-4</v>
      </c>
      <c r="AZ47">
        <f t="shared" si="0"/>
        <v>2.4750000000000001</v>
      </c>
      <c r="BA47">
        <f t="shared" si="1"/>
        <v>0.39357520326958756</v>
      </c>
      <c r="BB47" s="2">
        <f t="shared" si="2"/>
        <v>-3.3554540811686282</v>
      </c>
    </row>
    <row r="48" spans="1:54" x14ac:dyDescent="0.25">
      <c r="A48">
        <v>-2.5299999999999998</v>
      </c>
      <c r="B48">
        <v>4.5938100000000003E-4</v>
      </c>
      <c r="C48">
        <v>4.3082899999999998E-4</v>
      </c>
      <c r="D48">
        <v>3.2202499999999998E-4</v>
      </c>
      <c r="E48">
        <v>5.0930500000000004E-4</v>
      </c>
      <c r="F48">
        <v>4.74714E-4</v>
      </c>
      <c r="G48">
        <v>4.6419099999999997E-4</v>
      </c>
      <c r="H48">
        <v>4.64141E-4</v>
      </c>
      <c r="I48">
        <v>3.7919499999999998E-4</v>
      </c>
      <c r="J48">
        <v>3.50176E-4</v>
      </c>
      <c r="K48">
        <v>2.3607000000000001E-4</v>
      </c>
      <c r="L48">
        <v>2.8076300000000001E-4</v>
      </c>
      <c r="M48">
        <v>3.8422400000000001E-4</v>
      </c>
      <c r="N48">
        <v>4.8906700000000004E-4</v>
      </c>
      <c r="O48">
        <v>2.9327699999999999E-4</v>
      </c>
      <c r="P48">
        <v>6.0674999999999998E-4</v>
      </c>
      <c r="Q48">
        <v>5.6737499999999995E-4</v>
      </c>
      <c r="R48">
        <v>7.3437700000000003E-4</v>
      </c>
      <c r="S48">
        <v>3.2194599999999998E-4</v>
      </c>
      <c r="T48">
        <v>3.3719899999999999E-4</v>
      </c>
      <c r="U48">
        <v>5.5953100000000005E-4</v>
      </c>
      <c r="V48">
        <v>8.8791100000000004E-5</v>
      </c>
      <c r="W48">
        <v>3.2094300000000002E-4</v>
      </c>
      <c r="X48">
        <v>4.0271399999999998E-4</v>
      </c>
      <c r="Y48">
        <v>4.56811E-4</v>
      </c>
      <c r="Z48">
        <v>5.3178700000000004E-4</v>
      </c>
      <c r="AA48">
        <v>4.4688900000000001E-4</v>
      </c>
      <c r="AB48">
        <v>5.0122600000000002E-4</v>
      </c>
      <c r="AC48">
        <v>5.3437299999999999E-4</v>
      </c>
      <c r="AD48">
        <v>3.0208200000000001E-4</v>
      </c>
      <c r="AE48">
        <v>4.0900000000000002E-4</v>
      </c>
      <c r="AF48">
        <v>3.33674E-4</v>
      </c>
      <c r="AG48">
        <v>3.9908599999999999E-4</v>
      </c>
      <c r="AH48">
        <v>4.1007100000000002E-4</v>
      </c>
      <c r="AI48">
        <v>4.7739499999999998E-4</v>
      </c>
      <c r="AJ48">
        <v>4.16339E-4</v>
      </c>
      <c r="AK48">
        <v>5.6251499999999998E-4</v>
      </c>
      <c r="AL48">
        <v>4.4310999999999998E-4</v>
      </c>
      <c r="AM48">
        <v>4.4104600000000001E-4</v>
      </c>
      <c r="AN48">
        <v>6.3734399999999997E-4</v>
      </c>
      <c r="AO48">
        <v>3.6682000000000001E-4</v>
      </c>
      <c r="AP48">
        <v>6.1219900000000001E-4</v>
      </c>
      <c r="AQ48">
        <v>5.7562800000000001E-4</v>
      </c>
      <c r="AR48">
        <v>5.1292999999999998E-4</v>
      </c>
      <c r="AS48">
        <v>7.2003499999999995E-4</v>
      </c>
      <c r="AT48">
        <v>2.5248099999999998E-4</v>
      </c>
      <c r="AU48">
        <v>2.5681599999999999E-4</v>
      </c>
      <c r="AV48">
        <v>2.0467599999999999E-4</v>
      </c>
      <c r="AW48">
        <v>2.5929799999999998E-4</v>
      </c>
      <c r="AX48">
        <v>2.7263400000000001E-4</v>
      </c>
      <c r="AY48">
        <v>1.8724599999999999E-4</v>
      </c>
      <c r="AZ48">
        <f t="shared" si="0"/>
        <v>2.5299999999999998</v>
      </c>
      <c r="BA48">
        <f t="shared" si="1"/>
        <v>0.40312052117581787</v>
      </c>
      <c r="BB48" s="2">
        <f t="shared" si="2"/>
        <v>-3.3378269711910509</v>
      </c>
    </row>
    <row r="49" spans="1:54" x14ac:dyDescent="0.25">
      <c r="A49">
        <v>-2.585</v>
      </c>
      <c r="B49">
        <v>4.7843799999999998E-4</v>
      </c>
      <c r="C49">
        <v>4.4958200000000002E-4</v>
      </c>
      <c r="D49">
        <v>3.36507E-4</v>
      </c>
      <c r="E49">
        <v>5.3064900000000001E-4</v>
      </c>
      <c r="F49">
        <v>5.1080799999999997E-4</v>
      </c>
      <c r="G49">
        <v>4.7990700000000001E-4</v>
      </c>
      <c r="H49">
        <v>4.8749999999999998E-4</v>
      </c>
      <c r="I49">
        <v>3.9442500000000001E-4</v>
      </c>
      <c r="J49">
        <v>3.6683700000000001E-4</v>
      </c>
      <c r="K49">
        <v>2.46887E-4</v>
      </c>
      <c r="L49">
        <v>2.9292199999999998E-4</v>
      </c>
      <c r="M49">
        <v>4.0956599999999999E-4</v>
      </c>
      <c r="N49">
        <v>5.0972799999999998E-4</v>
      </c>
      <c r="O49">
        <v>3.0330800000000002E-4</v>
      </c>
      <c r="P49">
        <v>6.3049199999999997E-4</v>
      </c>
      <c r="Q49">
        <v>5.5803700000000005E-4</v>
      </c>
      <c r="R49">
        <v>7.8425100000000002E-4</v>
      </c>
      <c r="S49">
        <v>3.3315200000000002E-4</v>
      </c>
      <c r="T49">
        <v>3.5207499999999998E-4</v>
      </c>
      <c r="U49">
        <v>6.0164599999999995E-4</v>
      </c>
      <c r="V49">
        <v>9.2074100000000007E-5</v>
      </c>
      <c r="W49">
        <v>3.3258499999999999E-4</v>
      </c>
      <c r="X49">
        <v>4.1854700000000002E-4</v>
      </c>
      <c r="Y49">
        <v>4.72824E-4</v>
      </c>
      <c r="Z49">
        <v>5.5708299999999999E-4</v>
      </c>
      <c r="AA49">
        <v>4.5940400000000001E-4</v>
      </c>
      <c r="AB49">
        <v>5.2265299999999998E-4</v>
      </c>
      <c r="AC49">
        <v>5.5573099999999996E-4</v>
      </c>
      <c r="AD49">
        <v>3.1313700000000001E-4</v>
      </c>
      <c r="AE49">
        <v>4.2653400000000001E-4</v>
      </c>
      <c r="AF49">
        <v>3.4670399999999998E-4</v>
      </c>
      <c r="AG49">
        <v>4.1234799999999999E-4</v>
      </c>
      <c r="AH49">
        <v>4.37179E-4</v>
      </c>
      <c r="AI49">
        <v>5.2307299999999998E-4</v>
      </c>
      <c r="AJ49">
        <v>4.3432099999999999E-4</v>
      </c>
      <c r="AK49">
        <v>5.6904500000000001E-4</v>
      </c>
      <c r="AL49">
        <v>4.6651700000000001E-4</v>
      </c>
      <c r="AM49">
        <v>4.58388E-4</v>
      </c>
      <c r="AN49">
        <v>6.6230399999999995E-4</v>
      </c>
      <c r="AO49">
        <v>3.82963E-4</v>
      </c>
      <c r="AP49">
        <v>6.5450199999999995E-4</v>
      </c>
      <c r="AQ49">
        <v>5.9564600000000002E-4</v>
      </c>
      <c r="AR49">
        <v>5.7637900000000002E-4</v>
      </c>
      <c r="AS49">
        <v>6.3422299999999995E-4</v>
      </c>
      <c r="AT49">
        <v>2.61131E-4</v>
      </c>
      <c r="AU49">
        <v>2.6603400000000001E-4</v>
      </c>
      <c r="AV49">
        <v>2.11196E-4</v>
      </c>
      <c r="AW49">
        <v>2.6832400000000001E-4</v>
      </c>
      <c r="AX49">
        <v>2.8190499999999999E-4</v>
      </c>
      <c r="AY49">
        <v>1.93594E-4</v>
      </c>
      <c r="AZ49">
        <f t="shared" si="0"/>
        <v>2.585</v>
      </c>
      <c r="BA49">
        <f t="shared" si="1"/>
        <v>0.4124605474299613</v>
      </c>
      <c r="BB49" s="2">
        <f t="shared" si="2"/>
        <v>-3.3201743337543634</v>
      </c>
    </row>
    <row r="50" spans="1:54" x14ac:dyDescent="0.25">
      <c r="A50">
        <v>-2.64</v>
      </c>
      <c r="B50">
        <v>5.0022200000000004E-4</v>
      </c>
      <c r="C50">
        <v>4.6558599999999998E-4</v>
      </c>
      <c r="D50">
        <v>3.5019899999999999E-4</v>
      </c>
      <c r="E50">
        <v>5.5217600000000003E-4</v>
      </c>
      <c r="F50">
        <v>5.4704500000000002E-4</v>
      </c>
      <c r="G50">
        <v>4.9700600000000003E-4</v>
      </c>
      <c r="H50">
        <v>5.0677700000000003E-4</v>
      </c>
      <c r="I50">
        <v>4.1510000000000001E-4</v>
      </c>
      <c r="J50">
        <v>4.0552299999999997E-4</v>
      </c>
      <c r="K50">
        <v>2.5502100000000002E-4</v>
      </c>
      <c r="L50">
        <v>3.0853E-4</v>
      </c>
      <c r="M50">
        <v>4.5591099999999998E-4</v>
      </c>
      <c r="N50">
        <v>5.3032999999999997E-4</v>
      </c>
      <c r="O50">
        <v>3.1532100000000003E-4</v>
      </c>
      <c r="P50">
        <v>6.5676700000000005E-4</v>
      </c>
      <c r="Q50">
        <v>5.8239000000000001E-4</v>
      </c>
      <c r="R50">
        <v>7.8407900000000003E-4</v>
      </c>
      <c r="S50">
        <v>3.3850599999999997E-4</v>
      </c>
      <c r="T50">
        <v>3.67852E-4</v>
      </c>
      <c r="U50">
        <v>6.3203499999999998E-4</v>
      </c>
      <c r="V50">
        <v>9.6169199999999994E-5</v>
      </c>
      <c r="W50">
        <v>3.4431799999999998E-4</v>
      </c>
      <c r="X50">
        <v>4.3527300000000002E-4</v>
      </c>
      <c r="Y50">
        <v>4.8128199999999998E-4</v>
      </c>
      <c r="Z50">
        <v>6.2766999999999999E-4</v>
      </c>
      <c r="AA50">
        <v>4.8602399999999999E-4</v>
      </c>
      <c r="AB50">
        <v>5.4047700000000004E-4</v>
      </c>
      <c r="AC50">
        <v>5.7911799999999999E-4</v>
      </c>
      <c r="AD50">
        <v>3.2412400000000002E-4</v>
      </c>
      <c r="AE50">
        <v>4.3893300000000002E-4</v>
      </c>
      <c r="AF50">
        <v>3.6006100000000001E-4</v>
      </c>
      <c r="AG50">
        <v>4.2799E-4</v>
      </c>
      <c r="AH50">
        <v>4.6734800000000003E-4</v>
      </c>
      <c r="AI50">
        <v>5.5945400000000003E-4</v>
      </c>
      <c r="AJ50">
        <v>4.6349599999999998E-4</v>
      </c>
      <c r="AK50">
        <v>5.8196300000000001E-4</v>
      </c>
      <c r="AL50">
        <v>4.8283000000000001E-4</v>
      </c>
      <c r="AM50">
        <v>4.5772100000000002E-4</v>
      </c>
      <c r="AN50">
        <v>6.9465E-4</v>
      </c>
      <c r="AO50">
        <v>3.9928899999999999E-4</v>
      </c>
      <c r="AP50">
        <v>7.4085700000000004E-4</v>
      </c>
      <c r="AQ50">
        <v>5.4793699999999997E-4</v>
      </c>
      <c r="AR50">
        <v>6.17535E-4</v>
      </c>
      <c r="AS50">
        <v>6.04438E-4</v>
      </c>
      <c r="AT50">
        <v>2.6989400000000001E-4</v>
      </c>
      <c r="AU50">
        <v>2.7496600000000002E-4</v>
      </c>
      <c r="AV50">
        <v>2.1792200000000001E-4</v>
      </c>
      <c r="AW50">
        <v>2.7819999999999999E-4</v>
      </c>
      <c r="AX50">
        <v>2.9128500000000001E-4</v>
      </c>
      <c r="AY50">
        <v>1.9797200000000001E-4</v>
      </c>
      <c r="AZ50">
        <f t="shared" si="0"/>
        <v>2.64</v>
      </c>
      <c r="BA50">
        <f t="shared" si="1"/>
        <v>0.42160392686983106</v>
      </c>
      <c r="BB50" s="2">
        <f t="shared" si="2"/>
        <v>-3.3008372117088878</v>
      </c>
    </row>
    <row r="51" spans="1:54" x14ac:dyDescent="0.25">
      <c r="A51">
        <v>-2.6949999999999998</v>
      </c>
      <c r="B51">
        <v>5.1568899999999995E-4</v>
      </c>
      <c r="C51">
        <v>4.80385E-4</v>
      </c>
      <c r="D51">
        <v>3.6823299999999998E-4</v>
      </c>
      <c r="E51">
        <v>5.7267600000000004E-4</v>
      </c>
      <c r="F51">
        <v>5.7806199999999996E-4</v>
      </c>
      <c r="G51">
        <v>5.1527099999999998E-4</v>
      </c>
      <c r="H51">
        <v>5.3554899999999996E-4</v>
      </c>
      <c r="I51">
        <v>4.3628500000000001E-4</v>
      </c>
      <c r="J51">
        <v>4.4480499999999999E-4</v>
      </c>
      <c r="K51">
        <v>2.5783300000000001E-4</v>
      </c>
      <c r="L51">
        <v>3.2510299999999998E-4</v>
      </c>
      <c r="M51">
        <v>4.9479400000000001E-4</v>
      </c>
      <c r="N51">
        <v>5.5431199999999995E-4</v>
      </c>
      <c r="O51">
        <v>3.2676299999999999E-4</v>
      </c>
      <c r="P51">
        <v>6.98279E-4</v>
      </c>
      <c r="Q51">
        <v>5.44737E-4</v>
      </c>
      <c r="R51">
        <v>7.9514600000000005E-4</v>
      </c>
      <c r="S51">
        <v>3.57103E-4</v>
      </c>
      <c r="T51">
        <v>3.9787999999999998E-4</v>
      </c>
      <c r="U51">
        <v>6.7468300000000003E-4</v>
      </c>
      <c r="V51">
        <v>9.9557599999999997E-5</v>
      </c>
      <c r="W51">
        <v>3.5680100000000001E-4</v>
      </c>
      <c r="X51">
        <v>4.52032E-4</v>
      </c>
      <c r="Y51">
        <v>4.9876300000000005E-4</v>
      </c>
      <c r="Z51">
        <v>6.7471800000000004E-4</v>
      </c>
      <c r="AA51">
        <v>5.5101800000000002E-4</v>
      </c>
      <c r="AB51">
        <v>5.60003E-4</v>
      </c>
      <c r="AC51">
        <v>6.2740099999999998E-4</v>
      </c>
      <c r="AD51">
        <v>3.3489799999999998E-4</v>
      </c>
      <c r="AE51">
        <v>4.6830599999999998E-4</v>
      </c>
      <c r="AF51">
        <v>3.7050100000000002E-4</v>
      </c>
      <c r="AG51">
        <v>4.4463800000000002E-4</v>
      </c>
      <c r="AH51">
        <v>4.8960400000000004E-4</v>
      </c>
      <c r="AI51">
        <v>6.14023E-4</v>
      </c>
      <c r="AJ51">
        <v>4.8526199999999998E-4</v>
      </c>
      <c r="AK51">
        <v>5.75221E-4</v>
      </c>
      <c r="AL51">
        <v>5.0458299999999996E-4</v>
      </c>
      <c r="AM51">
        <v>4.6978999999999999E-4</v>
      </c>
      <c r="AN51">
        <v>7.1931700000000002E-4</v>
      </c>
      <c r="AO51">
        <v>4.1904000000000003E-4</v>
      </c>
      <c r="AP51">
        <v>7.9409299999999995E-4</v>
      </c>
      <c r="AQ51">
        <v>5.3940399999999995E-4</v>
      </c>
      <c r="AR51">
        <v>6.0922899999999998E-4</v>
      </c>
      <c r="AS51">
        <v>6.0659699999999995E-4</v>
      </c>
      <c r="AT51">
        <v>2.7941700000000001E-4</v>
      </c>
      <c r="AU51">
        <v>2.8570800000000002E-4</v>
      </c>
      <c r="AV51">
        <v>2.24971E-4</v>
      </c>
      <c r="AW51">
        <v>2.8807399999999998E-4</v>
      </c>
      <c r="AX51">
        <v>3.0156699999999998E-4</v>
      </c>
      <c r="AY51">
        <v>2.0490699999999999E-4</v>
      </c>
      <c r="AZ51">
        <f t="shared" si="0"/>
        <v>2.6949999999999998</v>
      </c>
      <c r="BA51">
        <f t="shared" si="1"/>
        <v>0.43055876952275746</v>
      </c>
      <c r="BB51" s="2">
        <f t="shared" si="2"/>
        <v>-3.2876121322935985</v>
      </c>
    </row>
    <row r="52" spans="1:54" x14ac:dyDescent="0.25">
      <c r="A52">
        <v>-2.75</v>
      </c>
      <c r="B52">
        <v>5.3588400000000003E-4</v>
      </c>
      <c r="C52">
        <v>4.9624499999999998E-4</v>
      </c>
      <c r="D52">
        <v>3.88124E-4</v>
      </c>
      <c r="E52">
        <v>5.9215600000000004E-4</v>
      </c>
      <c r="F52">
        <v>6.1825400000000005E-4</v>
      </c>
      <c r="G52">
        <v>5.3745900000000001E-4</v>
      </c>
      <c r="H52">
        <v>5.6652199999999997E-4</v>
      </c>
      <c r="I52">
        <v>4.5754600000000003E-4</v>
      </c>
      <c r="J52">
        <v>4.7468800000000002E-4</v>
      </c>
      <c r="K52">
        <v>2.7542099999999998E-4</v>
      </c>
      <c r="L52">
        <v>3.4536400000000002E-4</v>
      </c>
      <c r="M52">
        <v>5.1060799999999996E-4</v>
      </c>
      <c r="N52">
        <v>5.7689700000000004E-4</v>
      </c>
      <c r="O52">
        <v>3.3859999999999999E-4</v>
      </c>
      <c r="P52">
        <v>7.4172799999999998E-4</v>
      </c>
      <c r="Q52">
        <v>4.3614899999999999E-4</v>
      </c>
      <c r="R52">
        <v>7.1833200000000002E-4</v>
      </c>
      <c r="S52">
        <v>3.7170900000000002E-4</v>
      </c>
      <c r="T52">
        <v>4.3484099999999999E-4</v>
      </c>
      <c r="U52">
        <v>7.03285E-4</v>
      </c>
      <c r="V52">
        <v>1.028358E-4</v>
      </c>
      <c r="W52">
        <v>3.6941699999999998E-4</v>
      </c>
      <c r="X52">
        <v>4.6651499999999997E-4</v>
      </c>
      <c r="Y52">
        <v>5.1980500000000003E-4</v>
      </c>
      <c r="Z52">
        <v>7.2523800000000001E-4</v>
      </c>
      <c r="AA52">
        <v>6.34564E-4</v>
      </c>
      <c r="AB52">
        <v>5.9211099999999998E-4</v>
      </c>
      <c r="AC52">
        <v>6.9171200000000003E-4</v>
      </c>
      <c r="AD52">
        <v>3.4673899999999999E-4</v>
      </c>
      <c r="AE52">
        <v>5.0582600000000002E-4</v>
      </c>
      <c r="AF52">
        <v>3.8258900000000002E-4</v>
      </c>
      <c r="AG52">
        <v>4.59056E-4</v>
      </c>
      <c r="AH52">
        <v>5.2356099999999997E-4</v>
      </c>
      <c r="AI52">
        <v>6.5007200000000002E-4</v>
      </c>
      <c r="AJ52">
        <v>5.0789499999999996E-4</v>
      </c>
      <c r="AK52">
        <v>5.8454899999999996E-4</v>
      </c>
      <c r="AL52">
        <v>5.3600100000000003E-4</v>
      </c>
      <c r="AM52">
        <v>5.0002499999999997E-4</v>
      </c>
      <c r="AN52">
        <v>7.2572399999999997E-4</v>
      </c>
      <c r="AO52">
        <v>4.38474E-4</v>
      </c>
      <c r="AP52">
        <v>8.3279999999999997E-4</v>
      </c>
      <c r="AQ52">
        <v>5.2704499999999997E-4</v>
      </c>
      <c r="AR52">
        <v>6.2021699999999995E-4</v>
      </c>
      <c r="AS52">
        <v>7.1608900000000005E-4</v>
      </c>
      <c r="AT52">
        <v>2.8837200000000001E-4</v>
      </c>
      <c r="AU52">
        <v>2.96011E-4</v>
      </c>
      <c r="AV52">
        <v>2.3246599999999999E-4</v>
      </c>
      <c r="AW52">
        <v>2.9848899999999998E-4</v>
      </c>
      <c r="AX52">
        <v>3.1249099999999997E-4</v>
      </c>
      <c r="AY52">
        <v>2.1351200000000001E-4</v>
      </c>
      <c r="AZ52">
        <f t="shared" si="0"/>
        <v>2.75</v>
      </c>
      <c r="BA52">
        <f t="shared" si="1"/>
        <v>0.43933269383026263</v>
      </c>
      <c r="BB52" s="2">
        <f t="shared" si="2"/>
        <v>-3.270929209583453</v>
      </c>
    </row>
    <row r="53" spans="1:54" x14ac:dyDescent="0.25">
      <c r="A53">
        <v>-2.8050000000000002</v>
      </c>
      <c r="B53">
        <v>5.6821699999999998E-4</v>
      </c>
      <c r="C53">
        <v>5.1537700000000002E-4</v>
      </c>
      <c r="D53">
        <v>3.82278E-4</v>
      </c>
      <c r="E53">
        <v>6.2572599999999995E-4</v>
      </c>
      <c r="F53">
        <v>6.4079800000000004E-4</v>
      </c>
      <c r="G53">
        <v>5.57793E-4</v>
      </c>
      <c r="H53">
        <v>5.9089199999999998E-4</v>
      </c>
      <c r="I53">
        <v>4.9420499999999995E-4</v>
      </c>
      <c r="J53">
        <v>5.0959499999999995E-4</v>
      </c>
      <c r="K53">
        <v>2.9358299999999998E-4</v>
      </c>
      <c r="L53">
        <v>3.62574E-4</v>
      </c>
      <c r="M53">
        <v>5.1426599999999999E-4</v>
      </c>
      <c r="N53">
        <v>5.9890300000000002E-4</v>
      </c>
      <c r="O53">
        <v>3.5078000000000003E-4</v>
      </c>
      <c r="P53">
        <v>7.9963699999999996E-4</v>
      </c>
      <c r="Q53">
        <v>4.2576300000000001E-4</v>
      </c>
      <c r="R53">
        <v>3.8434299999999999E-4</v>
      </c>
      <c r="S53">
        <v>3.8531699999999998E-4</v>
      </c>
      <c r="T53">
        <v>4.5493299999999998E-4</v>
      </c>
      <c r="U53">
        <v>7.3556299999999995E-4</v>
      </c>
      <c r="V53">
        <v>1.064516E-4</v>
      </c>
      <c r="W53">
        <v>3.82233E-4</v>
      </c>
      <c r="X53">
        <v>4.86379E-4</v>
      </c>
      <c r="Y53">
        <v>5.4623400000000004E-4</v>
      </c>
      <c r="Z53">
        <v>7.1913299999999995E-4</v>
      </c>
      <c r="AA53">
        <v>6.7394700000000004E-4</v>
      </c>
      <c r="AB53">
        <v>6.2649400000000001E-4</v>
      </c>
      <c r="AC53">
        <v>7.1869700000000002E-4</v>
      </c>
      <c r="AD53">
        <v>3.5965200000000002E-4</v>
      </c>
      <c r="AE53">
        <v>5.91699E-4</v>
      </c>
      <c r="AF53">
        <v>3.9861699999999998E-4</v>
      </c>
      <c r="AG53">
        <v>5.0129700000000005E-4</v>
      </c>
      <c r="AH53">
        <v>5.4146000000000001E-4</v>
      </c>
      <c r="AI53">
        <v>6.6642399999999999E-4</v>
      </c>
      <c r="AJ53">
        <v>5.5770699999999995E-4</v>
      </c>
      <c r="AK53">
        <v>5.86087E-4</v>
      </c>
      <c r="AL53">
        <v>5.6478799999999999E-4</v>
      </c>
      <c r="AM53">
        <v>5.5289300000000005E-4</v>
      </c>
      <c r="AN53">
        <v>7.2475800000000004E-4</v>
      </c>
      <c r="AO53">
        <v>4.5797999999999998E-4</v>
      </c>
      <c r="AP53">
        <v>8.6871500000000005E-4</v>
      </c>
      <c r="AQ53">
        <v>5.3123099999999996E-4</v>
      </c>
      <c r="AR53">
        <v>5.8638899999999999E-4</v>
      </c>
      <c r="AS53">
        <v>6.6488799999999998E-4</v>
      </c>
      <c r="AT53">
        <v>2.9794899999999999E-4</v>
      </c>
      <c r="AU53">
        <v>3.0593699999999999E-4</v>
      </c>
      <c r="AV53">
        <v>2.4144100000000001E-4</v>
      </c>
      <c r="AW53">
        <v>3.09239E-4</v>
      </c>
      <c r="AX53">
        <v>3.2392100000000002E-4</v>
      </c>
      <c r="AY53">
        <v>2.2221200000000001E-4</v>
      </c>
      <c r="AZ53">
        <f t="shared" si="0"/>
        <v>2.8050000000000002</v>
      </c>
      <c r="BA53">
        <f t="shared" si="1"/>
        <v>0.44793286559218026</v>
      </c>
      <c r="BB53" s="2">
        <f t="shared" si="2"/>
        <v>-3.2454857771323571</v>
      </c>
    </row>
    <row r="54" spans="1:54" x14ac:dyDescent="0.25">
      <c r="A54">
        <v>-2.86</v>
      </c>
      <c r="B54">
        <v>5.9558899999999999E-4</v>
      </c>
      <c r="C54">
        <v>5.3568400000000003E-4</v>
      </c>
      <c r="D54">
        <v>3.9018000000000001E-4</v>
      </c>
      <c r="E54">
        <v>6.5759399999999995E-4</v>
      </c>
      <c r="F54">
        <v>6.4429500000000002E-4</v>
      </c>
      <c r="G54">
        <v>5.76715E-4</v>
      </c>
      <c r="H54">
        <v>6.1876100000000001E-4</v>
      </c>
      <c r="I54">
        <v>5.2892900000000003E-4</v>
      </c>
      <c r="J54">
        <v>5.5551099999999996E-4</v>
      </c>
      <c r="K54">
        <v>3.0460799999999999E-4</v>
      </c>
      <c r="L54">
        <v>3.80897E-4</v>
      </c>
      <c r="M54">
        <v>5.45178E-4</v>
      </c>
      <c r="N54">
        <v>6.3335699999999997E-4</v>
      </c>
      <c r="O54">
        <v>3.6318199999999998E-4</v>
      </c>
      <c r="P54">
        <v>8.4917800000000002E-4</v>
      </c>
      <c r="Q54">
        <v>4.3086200000000001E-4</v>
      </c>
      <c r="R54">
        <v>4.37661E-4</v>
      </c>
      <c r="S54">
        <v>3.9713699999999999E-4</v>
      </c>
      <c r="T54">
        <v>4.76718E-4</v>
      </c>
      <c r="U54">
        <v>7.6363500000000003E-4</v>
      </c>
      <c r="V54">
        <v>1.102777E-4</v>
      </c>
      <c r="W54">
        <v>3.9508000000000002E-4</v>
      </c>
      <c r="X54">
        <v>5.1375699999999999E-4</v>
      </c>
      <c r="Y54">
        <v>5.9883600000000005E-4</v>
      </c>
      <c r="Z54">
        <v>5.6536300000000004E-4</v>
      </c>
      <c r="AA54">
        <v>7.0891300000000003E-4</v>
      </c>
      <c r="AB54">
        <v>6.5686200000000003E-4</v>
      </c>
      <c r="AC54">
        <v>6.9935400000000001E-4</v>
      </c>
      <c r="AD54">
        <v>3.7150099999999999E-4</v>
      </c>
      <c r="AE54">
        <v>6.0010900000000004E-4</v>
      </c>
      <c r="AF54">
        <v>4.1270100000000002E-4</v>
      </c>
      <c r="AG54">
        <v>5.0743900000000005E-4</v>
      </c>
      <c r="AH54">
        <v>5.5519200000000003E-4</v>
      </c>
      <c r="AI54">
        <v>7.1476199999999997E-4</v>
      </c>
      <c r="AJ54">
        <v>6.2189899999999998E-4</v>
      </c>
      <c r="AK54">
        <v>6.0483200000000003E-4</v>
      </c>
      <c r="AL54">
        <v>5.9165599999999997E-4</v>
      </c>
      <c r="AM54">
        <v>5.7410399999999998E-4</v>
      </c>
      <c r="AN54">
        <v>6.3110800000000002E-4</v>
      </c>
      <c r="AO54">
        <v>4.80333E-4</v>
      </c>
      <c r="AP54">
        <v>8.4374299999999999E-4</v>
      </c>
      <c r="AQ54">
        <v>5.3436900000000003E-4</v>
      </c>
      <c r="AR54">
        <v>5.8147500000000003E-4</v>
      </c>
      <c r="AS54">
        <v>6.6750900000000005E-4</v>
      </c>
      <c r="AT54">
        <v>3.0769199999999998E-4</v>
      </c>
      <c r="AU54">
        <v>3.1751300000000001E-4</v>
      </c>
      <c r="AV54">
        <v>2.5033800000000001E-4</v>
      </c>
      <c r="AW54">
        <v>3.2078599999999999E-4</v>
      </c>
      <c r="AX54">
        <v>3.3488600000000001E-4</v>
      </c>
      <c r="AY54">
        <v>2.31559E-4</v>
      </c>
      <c r="AZ54">
        <f t="shared" si="0"/>
        <v>2.86</v>
      </c>
      <c r="BA54">
        <f t="shared" si="1"/>
        <v>0.456366033129043</v>
      </c>
      <c r="BB54" s="2">
        <f t="shared" si="2"/>
        <v>-3.2250533318792578</v>
      </c>
    </row>
    <row r="55" spans="1:54" x14ac:dyDescent="0.25">
      <c r="A55">
        <v>-2.915</v>
      </c>
      <c r="B55">
        <v>6.1084099999999999E-4</v>
      </c>
      <c r="C55">
        <v>5.2381200000000002E-4</v>
      </c>
      <c r="D55">
        <v>4.1035399999999998E-4</v>
      </c>
      <c r="E55">
        <v>6.9249700000000003E-4</v>
      </c>
      <c r="F55">
        <v>6.1605399999999999E-4</v>
      </c>
      <c r="G55">
        <v>6.0030000000000001E-4</v>
      </c>
      <c r="H55">
        <v>6.4405799999999998E-4</v>
      </c>
      <c r="I55">
        <v>5.2238700000000002E-4</v>
      </c>
      <c r="J55">
        <v>5.3632599999999995E-4</v>
      </c>
      <c r="K55">
        <v>3.1771700000000002E-4</v>
      </c>
      <c r="L55">
        <v>3.93092E-4</v>
      </c>
      <c r="M55">
        <v>5.5875E-4</v>
      </c>
      <c r="N55">
        <v>6.6744600000000003E-4</v>
      </c>
      <c r="O55">
        <v>3.7675099999999998E-4</v>
      </c>
      <c r="P55">
        <v>8.7967799999999995E-4</v>
      </c>
      <c r="Q55">
        <v>4.1336600000000003E-4</v>
      </c>
      <c r="R55">
        <v>3.8497999999999999E-4</v>
      </c>
      <c r="S55">
        <v>4.0946199999999998E-4</v>
      </c>
      <c r="T55">
        <v>5.0248100000000004E-4</v>
      </c>
      <c r="U55">
        <v>7.9274399999999996E-4</v>
      </c>
      <c r="V55">
        <v>1.1343469999999999E-4</v>
      </c>
      <c r="W55">
        <v>4.1052999999999999E-4</v>
      </c>
      <c r="X55">
        <v>5.3927999999999995E-4</v>
      </c>
      <c r="Y55">
        <v>6.2025999999999997E-4</v>
      </c>
      <c r="Z55">
        <v>5.5794799999999995E-4</v>
      </c>
      <c r="AA55">
        <v>7.4782799999999997E-4</v>
      </c>
      <c r="AB55">
        <v>6.9104400000000003E-4</v>
      </c>
      <c r="AC55">
        <v>6.8924399999999999E-4</v>
      </c>
      <c r="AD55">
        <v>3.8474599999999999E-4</v>
      </c>
      <c r="AE55">
        <v>5.9408200000000001E-4</v>
      </c>
      <c r="AF55">
        <v>4.26282E-4</v>
      </c>
      <c r="AG55">
        <v>5.3428299999999998E-4</v>
      </c>
      <c r="AH55">
        <v>5.8399899999999998E-4</v>
      </c>
      <c r="AI55">
        <v>7.3480500000000005E-4</v>
      </c>
      <c r="AJ55">
        <v>6.5660200000000005E-4</v>
      </c>
      <c r="AK55">
        <v>5.8315699999999995E-4</v>
      </c>
      <c r="AL55">
        <v>6.1922799999999999E-4</v>
      </c>
      <c r="AM55">
        <v>6.1207000000000004E-4</v>
      </c>
      <c r="AN55">
        <v>6.0117999999999999E-4</v>
      </c>
      <c r="AO55">
        <v>5.0044599999999999E-4</v>
      </c>
      <c r="AP55">
        <v>7.9959400000000004E-4</v>
      </c>
      <c r="AQ55">
        <v>5.1553500000000002E-4</v>
      </c>
      <c r="AR55">
        <v>4.6315400000000002E-4</v>
      </c>
      <c r="AS55">
        <v>6.7870699999999996E-4</v>
      </c>
      <c r="AT55">
        <v>3.1918799999999998E-4</v>
      </c>
      <c r="AU55">
        <v>3.2995000000000002E-4</v>
      </c>
      <c r="AV55">
        <v>2.5795800000000003E-4</v>
      </c>
      <c r="AW55">
        <v>3.3207100000000003E-4</v>
      </c>
      <c r="AX55">
        <v>3.45359E-4</v>
      </c>
      <c r="AY55">
        <v>2.3982499999999999E-4</v>
      </c>
      <c r="AZ55">
        <f t="shared" si="0"/>
        <v>2.915</v>
      </c>
      <c r="BA55">
        <f t="shared" si="1"/>
        <v>0.46463855909503288</v>
      </c>
      <c r="BB55" s="2">
        <f t="shared" si="2"/>
        <v>-3.2140718205413408</v>
      </c>
    </row>
    <row r="56" spans="1:54" x14ac:dyDescent="0.25">
      <c r="A56">
        <v>-2.97</v>
      </c>
      <c r="B56">
        <v>6.2192300000000003E-4</v>
      </c>
      <c r="C56">
        <v>5.5028399999999995E-4</v>
      </c>
      <c r="D56">
        <v>4.2285899999999998E-4</v>
      </c>
      <c r="E56">
        <v>7.2970999999999995E-4</v>
      </c>
      <c r="F56">
        <v>5.5660699999999998E-4</v>
      </c>
      <c r="G56">
        <v>6.2302600000000005E-4</v>
      </c>
      <c r="H56">
        <v>6.6118999999999998E-4</v>
      </c>
      <c r="I56">
        <v>5.0493499999999998E-4</v>
      </c>
      <c r="J56">
        <v>5.1533099999999995E-4</v>
      </c>
      <c r="K56">
        <v>3.4961399999999999E-4</v>
      </c>
      <c r="L56">
        <v>4.0519200000000002E-4</v>
      </c>
      <c r="M56">
        <v>5.9151799999999997E-4</v>
      </c>
      <c r="N56">
        <v>6.9654199999999997E-4</v>
      </c>
      <c r="O56">
        <v>3.9024399999999999E-4</v>
      </c>
      <c r="P56">
        <v>9.1168E-4</v>
      </c>
      <c r="Q56">
        <v>4.34828E-4</v>
      </c>
      <c r="R56">
        <v>2.30483E-4</v>
      </c>
      <c r="S56">
        <v>3.9961700000000001E-4</v>
      </c>
      <c r="T56">
        <v>5.0619100000000002E-4</v>
      </c>
      <c r="U56">
        <v>8.1095400000000002E-4</v>
      </c>
      <c r="V56">
        <v>1.1880200000000001E-4</v>
      </c>
      <c r="W56">
        <v>4.2518100000000001E-4</v>
      </c>
      <c r="X56">
        <v>5.6691000000000001E-4</v>
      </c>
      <c r="Y56">
        <v>6.2722600000000004E-4</v>
      </c>
      <c r="Z56">
        <v>5.6676999999999997E-4</v>
      </c>
      <c r="AA56">
        <v>7.6720599999999999E-4</v>
      </c>
      <c r="AB56">
        <v>7.6004800000000004E-4</v>
      </c>
      <c r="AC56">
        <v>6.9094700000000002E-4</v>
      </c>
      <c r="AD56">
        <v>3.9857E-4</v>
      </c>
      <c r="AE56">
        <v>4.9874800000000003E-4</v>
      </c>
      <c r="AF56">
        <v>4.4549100000000001E-4</v>
      </c>
      <c r="AG56">
        <v>5.6457899999999995E-4</v>
      </c>
      <c r="AH56">
        <v>5.8840599999999998E-4</v>
      </c>
      <c r="AI56">
        <v>6.81422E-4</v>
      </c>
      <c r="AJ56">
        <v>6.8967300000000002E-4</v>
      </c>
      <c r="AK56">
        <v>6.2678899999999999E-4</v>
      </c>
      <c r="AL56">
        <v>6.4442600000000003E-4</v>
      </c>
      <c r="AM56">
        <v>6.3097800000000003E-4</v>
      </c>
      <c r="AN56">
        <v>5.8058199999999995E-4</v>
      </c>
      <c r="AO56">
        <v>5.2487900000000001E-4</v>
      </c>
      <c r="AP56">
        <v>7.2112999999999995E-4</v>
      </c>
      <c r="AQ56">
        <v>4.9496900000000005E-4</v>
      </c>
      <c r="AR56">
        <v>5.1428200000000002E-4</v>
      </c>
      <c r="AS56">
        <v>6.9557400000000002E-4</v>
      </c>
      <c r="AT56">
        <v>3.2994900000000001E-4</v>
      </c>
      <c r="AU56">
        <v>3.4177200000000001E-4</v>
      </c>
      <c r="AV56">
        <v>2.6681799999999999E-4</v>
      </c>
      <c r="AW56">
        <v>3.44061E-4</v>
      </c>
      <c r="AX56">
        <v>3.5904600000000002E-4</v>
      </c>
      <c r="AY56">
        <v>2.5054899999999998E-4</v>
      </c>
      <c r="AZ56">
        <f t="shared" si="0"/>
        <v>2.97</v>
      </c>
      <c r="BA56">
        <f t="shared" si="1"/>
        <v>0.47275644931721239</v>
      </c>
      <c r="BB56" s="2">
        <f t="shared" si="2"/>
        <v>-3.2062633817804969</v>
      </c>
    </row>
    <row r="57" spans="1:54" x14ac:dyDescent="0.25">
      <c r="A57">
        <v>-3.0249999999999999</v>
      </c>
      <c r="B57">
        <v>6.4591500000000005E-4</v>
      </c>
      <c r="C57">
        <v>5.7510999999999999E-4</v>
      </c>
      <c r="D57">
        <v>4.3839600000000002E-4</v>
      </c>
      <c r="E57">
        <v>7.6060899999999998E-4</v>
      </c>
      <c r="F57">
        <v>4.3355299999999999E-4</v>
      </c>
      <c r="G57">
        <v>6.4508299999999996E-4</v>
      </c>
      <c r="H57">
        <v>6.6513900000000003E-4</v>
      </c>
      <c r="I57">
        <v>4.5512999999999999E-4</v>
      </c>
      <c r="J57">
        <v>5.1775599999999997E-4</v>
      </c>
      <c r="K57">
        <v>3.77289E-4</v>
      </c>
      <c r="L57">
        <v>4.40753E-4</v>
      </c>
      <c r="M57">
        <v>5.1674399999999997E-4</v>
      </c>
      <c r="N57">
        <v>7.2491199999999997E-4</v>
      </c>
      <c r="O57">
        <v>4.0355799999999999E-4</v>
      </c>
      <c r="P57">
        <v>9.4666599999999998E-4</v>
      </c>
      <c r="Q57">
        <v>4.4457600000000002E-4</v>
      </c>
      <c r="R57">
        <v>3.6833200000000002E-4</v>
      </c>
      <c r="S57">
        <v>4.2324499999999999E-4</v>
      </c>
      <c r="T57">
        <v>4.9197800000000001E-4</v>
      </c>
      <c r="U57">
        <v>8.3935300000000004E-4</v>
      </c>
      <c r="V57">
        <v>1.2267699999999999E-4</v>
      </c>
      <c r="W57">
        <v>4.4203500000000002E-4</v>
      </c>
      <c r="X57">
        <v>5.90859E-4</v>
      </c>
      <c r="Y57">
        <v>6.6549899999999995E-4</v>
      </c>
      <c r="Z57">
        <v>5.3758899999999999E-4</v>
      </c>
      <c r="AA57">
        <v>7.7297900000000003E-4</v>
      </c>
      <c r="AB57">
        <v>7.9314499999999998E-4</v>
      </c>
      <c r="AC57">
        <v>6.5045399999999996E-4</v>
      </c>
      <c r="AD57">
        <v>4.12975E-4</v>
      </c>
      <c r="AE57">
        <v>5.1884200000000004E-4</v>
      </c>
      <c r="AF57">
        <v>4.7092299999999999E-4</v>
      </c>
      <c r="AG57">
        <v>5.7862099999999997E-4</v>
      </c>
      <c r="AH57">
        <v>5.6860700000000005E-4</v>
      </c>
      <c r="AI57">
        <v>7.2594399999999996E-4</v>
      </c>
      <c r="AJ57">
        <v>7.19384E-4</v>
      </c>
      <c r="AK57">
        <v>6.5163000000000005E-4</v>
      </c>
      <c r="AL57">
        <v>6.3946999999999995E-4</v>
      </c>
      <c r="AM57">
        <v>6.5117799999999998E-4</v>
      </c>
      <c r="AN57">
        <v>5.3818500000000005E-4</v>
      </c>
      <c r="AO57">
        <v>5.4698099999999999E-4</v>
      </c>
      <c r="AP57">
        <v>8.0408200000000002E-4</v>
      </c>
      <c r="AQ57">
        <v>5.1354600000000003E-4</v>
      </c>
      <c r="AR57">
        <v>5.1759199999999999E-4</v>
      </c>
      <c r="AS57">
        <v>4.56904E-4</v>
      </c>
      <c r="AT57">
        <v>3.4038800000000001E-4</v>
      </c>
      <c r="AU57">
        <v>3.5567200000000002E-4</v>
      </c>
      <c r="AV57">
        <v>2.76245E-4</v>
      </c>
      <c r="AW57">
        <v>3.5665399999999998E-4</v>
      </c>
      <c r="AX57">
        <v>3.7162399999999998E-4</v>
      </c>
      <c r="AY57">
        <v>2.5836300000000001E-4</v>
      </c>
      <c r="AZ57">
        <f t="shared" si="0"/>
        <v>3.0249999999999999</v>
      </c>
      <c r="BA57">
        <f t="shared" si="1"/>
        <v>0.48072537898848766</v>
      </c>
      <c r="BB57" s="2">
        <f t="shared" si="2"/>
        <v>-3.1898246297754969</v>
      </c>
    </row>
    <row r="58" spans="1:54" x14ac:dyDescent="0.25">
      <c r="A58">
        <v>-3.08</v>
      </c>
      <c r="B58">
        <v>6.5346700000000002E-4</v>
      </c>
      <c r="C58">
        <v>5.9869800000000005E-4</v>
      </c>
      <c r="D58">
        <v>4.6357199999999999E-4</v>
      </c>
      <c r="E58">
        <v>7.9203300000000004E-4</v>
      </c>
      <c r="F58">
        <v>4.50366E-4</v>
      </c>
      <c r="G58">
        <v>6.6615399999999996E-4</v>
      </c>
      <c r="H58">
        <v>6.2664100000000005E-4</v>
      </c>
      <c r="I58">
        <v>4.1513299999999998E-4</v>
      </c>
      <c r="J58">
        <v>4.4565099999999998E-4</v>
      </c>
      <c r="K58">
        <v>4.06172E-4</v>
      </c>
      <c r="L58">
        <v>4.9883600000000001E-4</v>
      </c>
      <c r="M58">
        <v>4.6135099999999998E-4</v>
      </c>
      <c r="N58">
        <v>7.4081899999999998E-4</v>
      </c>
      <c r="O58">
        <v>4.1939599999999999E-4</v>
      </c>
      <c r="P58">
        <v>9.6089400000000001E-4</v>
      </c>
      <c r="Q58">
        <v>3.3025300000000002E-4</v>
      </c>
      <c r="R58">
        <v>4.4810500000000002E-4</v>
      </c>
      <c r="S58">
        <v>4.2735100000000002E-4</v>
      </c>
      <c r="T58">
        <v>4.7627999999999999E-4</v>
      </c>
      <c r="U58">
        <v>7.8277800000000003E-4</v>
      </c>
      <c r="V58">
        <v>1.27489E-4</v>
      </c>
      <c r="W58">
        <v>4.5702900000000002E-4</v>
      </c>
      <c r="X58">
        <v>6.1308599999999999E-4</v>
      </c>
      <c r="Y58">
        <v>6.9941999999999997E-4</v>
      </c>
      <c r="Z58">
        <v>5.3909400000000005E-4</v>
      </c>
      <c r="AA58">
        <v>7.9946499999999996E-4</v>
      </c>
      <c r="AB58">
        <v>8.0311399999999995E-4</v>
      </c>
      <c r="AC58">
        <v>6.1075699999999997E-4</v>
      </c>
      <c r="AD58">
        <v>4.2805399999999998E-4</v>
      </c>
      <c r="AE58">
        <v>5.0487899999999996E-4</v>
      </c>
      <c r="AF58">
        <v>5.0283999999999995E-4</v>
      </c>
      <c r="AG58">
        <v>6.0209700000000001E-4</v>
      </c>
      <c r="AH58">
        <v>5.76729E-4</v>
      </c>
      <c r="AI58">
        <v>7.2670899999999997E-4</v>
      </c>
      <c r="AJ58">
        <v>7.2083599999999998E-4</v>
      </c>
      <c r="AK58">
        <v>6.3283600000000001E-4</v>
      </c>
      <c r="AL58">
        <v>4.9250599999999998E-4</v>
      </c>
      <c r="AM58">
        <v>6.3400999999999996E-4</v>
      </c>
      <c r="AN58">
        <v>4.5725399999999998E-4</v>
      </c>
      <c r="AO58">
        <v>5.8812000000000003E-4</v>
      </c>
      <c r="AP58">
        <v>8.2308399999999997E-4</v>
      </c>
      <c r="AQ58">
        <v>5.2438400000000003E-4</v>
      </c>
      <c r="AR58">
        <v>5.4277299999999998E-4</v>
      </c>
      <c r="AS58">
        <v>4.40946E-4</v>
      </c>
      <c r="AT58">
        <v>3.5219400000000001E-4</v>
      </c>
      <c r="AU58">
        <v>3.6698299999999998E-4</v>
      </c>
      <c r="AV58">
        <v>2.8593899999999997E-4</v>
      </c>
      <c r="AW58">
        <v>3.69563E-4</v>
      </c>
      <c r="AX58">
        <v>3.8574699999999998E-4</v>
      </c>
      <c r="AY58">
        <v>2.6619799999999999E-4</v>
      </c>
      <c r="AZ58">
        <f t="shared" si="0"/>
        <v>3.08</v>
      </c>
      <c r="BA58">
        <f t="shared" si="1"/>
        <v>0.48855071650044429</v>
      </c>
      <c r="BB58" s="2">
        <f t="shared" si="2"/>
        <v>-3.1847763393455204</v>
      </c>
    </row>
    <row r="59" spans="1:54" x14ac:dyDescent="0.25">
      <c r="A59">
        <v>-3.1349999999999998</v>
      </c>
      <c r="B59">
        <v>6.4942799999999996E-4</v>
      </c>
      <c r="C59">
        <v>6.2095300000000004E-4</v>
      </c>
      <c r="D59">
        <v>4.8291799999999999E-4</v>
      </c>
      <c r="E59">
        <v>8.1686300000000003E-4</v>
      </c>
      <c r="F59">
        <v>4.8955699999999995E-4</v>
      </c>
      <c r="G59">
        <v>6.9233499999999998E-4</v>
      </c>
      <c r="H59">
        <v>6.01105E-4</v>
      </c>
      <c r="I59">
        <v>4.2628799999999998E-4</v>
      </c>
      <c r="J59">
        <v>3.1678400000000002E-4</v>
      </c>
      <c r="K59">
        <v>4.2539100000000001E-4</v>
      </c>
      <c r="L59">
        <v>5.2503200000000004E-4</v>
      </c>
      <c r="M59">
        <v>4.6374900000000001E-4</v>
      </c>
      <c r="N59">
        <v>7.6888599999999998E-4</v>
      </c>
      <c r="O59">
        <v>4.3971599999999999E-4</v>
      </c>
      <c r="P59">
        <v>9.5373699999999997E-4</v>
      </c>
      <c r="Q59">
        <v>2.7616199999999999E-4</v>
      </c>
      <c r="R59">
        <v>4.1560799999999998E-4</v>
      </c>
      <c r="S59">
        <v>4.2382699999999999E-4</v>
      </c>
      <c r="T59">
        <v>4.8566599999999999E-4</v>
      </c>
      <c r="U59">
        <v>7.6457800000000002E-4</v>
      </c>
      <c r="V59">
        <v>1.33504E-4</v>
      </c>
      <c r="W59">
        <v>4.7388600000000002E-4</v>
      </c>
      <c r="X59">
        <v>6.2614099999999998E-4</v>
      </c>
      <c r="Y59">
        <v>7.2549599999999995E-4</v>
      </c>
      <c r="Z59">
        <v>5.4380499999999996E-4</v>
      </c>
      <c r="AA59">
        <v>7.4905800000000004E-4</v>
      </c>
      <c r="AB59">
        <v>8.0949400000000001E-4</v>
      </c>
      <c r="AC59">
        <v>5.9170700000000002E-4</v>
      </c>
      <c r="AD59">
        <v>4.4354600000000001E-4</v>
      </c>
      <c r="AE59">
        <v>4.8148199999999998E-4</v>
      </c>
      <c r="AF59">
        <v>5.2975600000000004E-4</v>
      </c>
      <c r="AG59">
        <v>5.7618299999999997E-4</v>
      </c>
      <c r="AH59">
        <v>5.6259500000000004E-4</v>
      </c>
      <c r="AI59">
        <v>7.3556000000000001E-4</v>
      </c>
      <c r="AJ59">
        <v>2.51718E-4</v>
      </c>
      <c r="AK59">
        <v>6.3911100000000004E-4</v>
      </c>
      <c r="AL59">
        <v>5.0820399999999995E-4</v>
      </c>
      <c r="AM59">
        <v>6.1220600000000001E-4</v>
      </c>
      <c r="AN59">
        <v>4.1622099999999998E-4</v>
      </c>
      <c r="AO59">
        <v>6.1489100000000001E-4</v>
      </c>
      <c r="AP59">
        <v>6.1976499999999999E-4</v>
      </c>
      <c r="AQ59">
        <v>5.2848999999999995E-4</v>
      </c>
      <c r="AR59">
        <v>5.3228100000000001E-4</v>
      </c>
      <c r="AS59">
        <v>4.8523099999999998E-4</v>
      </c>
      <c r="AT59">
        <v>3.64075E-4</v>
      </c>
      <c r="AU59">
        <v>3.7976600000000002E-4</v>
      </c>
      <c r="AV59">
        <v>2.9492899999999998E-4</v>
      </c>
      <c r="AW59">
        <v>3.8233700000000001E-4</v>
      </c>
      <c r="AX59">
        <v>4.0040699999999998E-4</v>
      </c>
      <c r="AY59">
        <v>2.7610299999999998E-4</v>
      </c>
      <c r="AZ59">
        <f t="shared" si="0"/>
        <v>3.1349999999999998</v>
      </c>
      <c r="BA59">
        <f t="shared" si="1"/>
        <v>0.49623754516673524</v>
      </c>
      <c r="BB59" s="2">
        <f t="shared" si="2"/>
        <v>-3.1874689907587612</v>
      </c>
    </row>
    <row r="60" spans="1:54" x14ac:dyDescent="0.25">
      <c r="A60">
        <v>-3.19</v>
      </c>
      <c r="B60">
        <v>6.75115E-4</v>
      </c>
      <c r="C60">
        <v>6.4257799999999999E-4</v>
      </c>
      <c r="D60">
        <v>4.98285E-4</v>
      </c>
      <c r="E60">
        <v>8.4549500000000004E-4</v>
      </c>
      <c r="F60">
        <v>5.0405700000000003E-4</v>
      </c>
      <c r="G60">
        <v>7.1710399999999998E-4</v>
      </c>
      <c r="H60">
        <v>5.1138099999999999E-4</v>
      </c>
      <c r="I60">
        <v>4.1785100000000001E-4</v>
      </c>
      <c r="J60">
        <v>3.78945E-4</v>
      </c>
      <c r="K60">
        <v>4.71158E-4</v>
      </c>
      <c r="L60">
        <v>5.5454899999999999E-4</v>
      </c>
      <c r="M60">
        <v>4.8867300000000002E-4</v>
      </c>
      <c r="N60">
        <v>6.7017300000000004E-4</v>
      </c>
      <c r="O60">
        <v>4.5798799999999999E-4</v>
      </c>
      <c r="P60">
        <v>8.6158299999999997E-4</v>
      </c>
      <c r="Q60">
        <v>3.0851400000000002E-4</v>
      </c>
      <c r="R60">
        <v>4.2495100000000002E-4</v>
      </c>
      <c r="S60">
        <v>4.3016700000000002E-4</v>
      </c>
      <c r="T60">
        <v>4.4766000000000001E-4</v>
      </c>
      <c r="U60">
        <v>7.52967E-4</v>
      </c>
      <c r="V60">
        <v>1.39596E-4</v>
      </c>
      <c r="W60">
        <v>4.9253199999999995E-4</v>
      </c>
      <c r="X60">
        <v>6.5415700000000005E-4</v>
      </c>
      <c r="Y60">
        <v>7.1534300000000001E-4</v>
      </c>
      <c r="Z60">
        <v>5.3959099999999996E-4</v>
      </c>
      <c r="AA60">
        <v>6.8069199999999999E-4</v>
      </c>
      <c r="AB60">
        <v>8.4409999999999997E-4</v>
      </c>
      <c r="AC60">
        <v>5.9635799999999996E-4</v>
      </c>
      <c r="AD60">
        <v>4.6062799999999998E-4</v>
      </c>
      <c r="AE60">
        <v>5.4566900000000004E-4</v>
      </c>
      <c r="AF60">
        <v>5.5321400000000001E-4</v>
      </c>
      <c r="AG60">
        <v>5.8573900000000005E-4</v>
      </c>
      <c r="AH60">
        <v>4.9891599999999996E-4</v>
      </c>
      <c r="AI60">
        <v>7.4540999999999995E-4</v>
      </c>
      <c r="AJ60">
        <v>2.09686E-4</v>
      </c>
      <c r="AK60">
        <v>6.1452100000000003E-4</v>
      </c>
      <c r="AL60">
        <v>4.8480700000000002E-4</v>
      </c>
      <c r="AM60">
        <v>6.1996399999999998E-4</v>
      </c>
      <c r="AN60">
        <v>4.4640700000000001E-4</v>
      </c>
      <c r="AO60">
        <v>6.3773400000000004E-4</v>
      </c>
      <c r="AP60">
        <v>6.3786599999999995E-4</v>
      </c>
      <c r="AQ60">
        <v>5.6188199999999998E-4</v>
      </c>
      <c r="AR60">
        <v>3.74094E-4</v>
      </c>
      <c r="AS60">
        <v>4.4731000000000003E-4</v>
      </c>
      <c r="AT60">
        <v>3.7574400000000001E-4</v>
      </c>
      <c r="AU60">
        <v>3.94204E-4</v>
      </c>
      <c r="AV60">
        <v>3.0304099999999999E-4</v>
      </c>
      <c r="AW60">
        <v>3.9500400000000001E-4</v>
      </c>
      <c r="AX60">
        <v>4.1368600000000002E-4</v>
      </c>
      <c r="AY60">
        <v>2.8484199999999999E-4</v>
      </c>
      <c r="AZ60">
        <f t="shared" si="0"/>
        <v>3.19</v>
      </c>
      <c r="BA60">
        <f t="shared" si="1"/>
        <v>0.50379068305718111</v>
      </c>
      <c r="BB60" s="2">
        <f t="shared" si="2"/>
        <v>-3.1706222425594572</v>
      </c>
    </row>
    <row r="61" spans="1:54" x14ac:dyDescent="0.25">
      <c r="A61">
        <v>-3.2450000000000001</v>
      </c>
      <c r="B61">
        <v>7.0074299999999998E-4</v>
      </c>
      <c r="C61">
        <v>6.5210400000000003E-4</v>
      </c>
      <c r="D61">
        <v>5.1235199999999999E-4</v>
      </c>
      <c r="E61">
        <v>8.1394400000000004E-4</v>
      </c>
      <c r="F61">
        <v>4.6497500000000001E-4</v>
      </c>
      <c r="G61">
        <v>7.3888600000000001E-4</v>
      </c>
      <c r="H61">
        <v>5.8900000000000001E-4</v>
      </c>
      <c r="I61">
        <v>4.1580399999999998E-4</v>
      </c>
      <c r="J61">
        <v>3.8885500000000002E-4</v>
      </c>
      <c r="K61">
        <v>4.8670499999999998E-4</v>
      </c>
      <c r="L61">
        <v>5.7689500000000001E-4</v>
      </c>
      <c r="M61">
        <v>4.9841900000000005E-4</v>
      </c>
      <c r="N61">
        <v>3.8548800000000002E-4</v>
      </c>
      <c r="O61">
        <v>4.76429E-4</v>
      </c>
      <c r="P61">
        <v>6.8672999999999998E-4</v>
      </c>
      <c r="Q61">
        <v>3.0943499999999999E-4</v>
      </c>
      <c r="R61">
        <v>4.3824700000000001E-4</v>
      </c>
      <c r="S61">
        <v>4.35072E-4</v>
      </c>
      <c r="T61">
        <v>4.4274899999999999E-4</v>
      </c>
      <c r="U61">
        <v>7.1825800000000005E-4</v>
      </c>
      <c r="V61">
        <v>1.4773799999999999E-4</v>
      </c>
      <c r="W61">
        <v>5.1409100000000005E-4</v>
      </c>
      <c r="X61">
        <v>6.7608800000000004E-4</v>
      </c>
      <c r="Y61">
        <v>7.1202799999999997E-4</v>
      </c>
      <c r="Z61">
        <v>5.5958199999999998E-4</v>
      </c>
      <c r="AA61">
        <v>6.7969600000000003E-4</v>
      </c>
      <c r="AB61">
        <v>7.4132500000000004E-4</v>
      </c>
      <c r="AC61">
        <v>5.8182799999999995E-4</v>
      </c>
      <c r="AD61">
        <v>4.7710899999999997E-4</v>
      </c>
      <c r="AE61">
        <v>4.41769E-4</v>
      </c>
      <c r="AF61">
        <v>5.7600900000000005E-4</v>
      </c>
      <c r="AG61">
        <v>6.17404E-4</v>
      </c>
      <c r="AH61">
        <v>5.5223499999999999E-4</v>
      </c>
      <c r="AI61">
        <v>7.8020300000000004E-4</v>
      </c>
      <c r="AJ61">
        <v>2.3059400000000001E-4</v>
      </c>
      <c r="AK61">
        <v>6.7030099999999999E-4</v>
      </c>
      <c r="AL61">
        <v>5.4632699999999999E-4</v>
      </c>
      <c r="AM61">
        <v>5.49571E-4</v>
      </c>
      <c r="AN61">
        <v>5.2712899999999999E-4</v>
      </c>
      <c r="AO61">
        <v>6.7318300000000005E-4</v>
      </c>
      <c r="AP61">
        <v>7.0854999999999996E-4</v>
      </c>
      <c r="AQ61">
        <v>5.9224600000000005E-4</v>
      </c>
      <c r="AR61">
        <v>3.8055499999999998E-4</v>
      </c>
      <c r="AS61">
        <v>5.0652399999999995E-4</v>
      </c>
      <c r="AT61">
        <v>3.8871199999999999E-4</v>
      </c>
      <c r="AU61">
        <v>4.10214E-4</v>
      </c>
      <c r="AV61">
        <v>3.1352499999999999E-4</v>
      </c>
      <c r="AW61">
        <v>4.1423099999999999E-4</v>
      </c>
      <c r="AX61">
        <v>4.2931499999999999E-4</v>
      </c>
      <c r="AY61">
        <v>2.9900700000000001E-4</v>
      </c>
      <c r="AZ61">
        <f t="shared" si="0"/>
        <v>3.2450000000000001</v>
      </c>
      <c r="BA61">
        <f t="shared" si="1"/>
        <v>0.51121470113638801</v>
      </c>
      <c r="BB61" s="2">
        <f t="shared" si="2"/>
        <v>-3.1544412318859889</v>
      </c>
    </row>
    <row r="62" spans="1:54" x14ac:dyDescent="0.25">
      <c r="A62">
        <v>-3.3</v>
      </c>
      <c r="B62">
        <v>7.1948800000000001E-4</v>
      </c>
      <c r="C62">
        <v>6.6596699999999995E-4</v>
      </c>
      <c r="D62">
        <v>5.4116400000000001E-4</v>
      </c>
      <c r="E62">
        <v>7.2847000000000005E-4</v>
      </c>
      <c r="F62">
        <v>4.3299799999999998E-4</v>
      </c>
      <c r="G62">
        <v>7.6354799999999996E-4</v>
      </c>
      <c r="H62">
        <v>5.4248899999999995E-4</v>
      </c>
      <c r="I62">
        <v>4.22602E-4</v>
      </c>
      <c r="J62">
        <v>3.9399900000000002E-4</v>
      </c>
      <c r="K62">
        <v>5.0064300000000005E-4</v>
      </c>
      <c r="L62">
        <v>5.8955499999999996E-4</v>
      </c>
      <c r="M62">
        <v>5.1198599999999997E-4</v>
      </c>
      <c r="N62">
        <v>3.8076800000000002E-4</v>
      </c>
      <c r="O62">
        <v>4.9678700000000005E-4</v>
      </c>
      <c r="P62">
        <v>3.6065499999999998E-4</v>
      </c>
      <c r="Q62">
        <v>3.1400999999999998E-4</v>
      </c>
      <c r="R62">
        <v>1.50383E-4</v>
      </c>
      <c r="S62">
        <v>4.2631899999999998E-4</v>
      </c>
      <c r="T62">
        <v>4.7676700000000001E-4</v>
      </c>
      <c r="U62">
        <v>6.5392399999999995E-4</v>
      </c>
      <c r="V62">
        <v>1.5567399999999999E-4</v>
      </c>
      <c r="W62">
        <v>5.3469399999999995E-4</v>
      </c>
      <c r="X62">
        <v>7.0909300000000005E-4</v>
      </c>
      <c r="Y62">
        <v>6.9038200000000002E-4</v>
      </c>
      <c r="Z62">
        <v>5.5795499999999995E-4</v>
      </c>
      <c r="AA62">
        <v>6.5611100000000002E-4</v>
      </c>
      <c r="AB62">
        <v>6.9245099999999996E-4</v>
      </c>
      <c r="AC62">
        <v>5.5144000000000005E-4</v>
      </c>
      <c r="AD62">
        <v>4.9608200000000001E-4</v>
      </c>
      <c r="AE62">
        <v>4.9830899999999995E-4</v>
      </c>
      <c r="AF62">
        <v>6.1002099999999998E-4</v>
      </c>
      <c r="AG62">
        <v>6.4497800000000004E-4</v>
      </c>
      <c r="AH62">
        <v>4.9605500000000002E-4</v>
      </c>
      <c r="AI62">
        <v>7.0167099999999996E-4</v>
      </c>
      <c r="AJ62">
        <v>2.5291400000000003E-4</v>
      </c>
      <c r="AK62">
        <v>6.6765300000000004E-4</v>
      </c>
      <c r="AL62">
        <v>5.6345699999999996E-4</v>
      </c>
      <c r="AM62">
        <v>5.7642000000000001E-4</v>
      </c>
      <c r="AN62">
        <v>5.1884200000000004E-4</v>
      </c>
      <c r="AO62">
        <v>7.0423600000000001E-4</v>
      </c>
      <c r="AP62">
        <v>7.3252199999999999E-4</v>
      </c>
      <c r="AQ62">
        <v>6.1337100000000003E-4</v>
      </c>
      <c r="AR62">
        <v>3.5832000000000003E-4</v>
      </c>
      <c r="AS62">
        <v>5.1844700000000001E-4</v>
      </c>
      <c r="AT62">
        <v>4.0299999999999998E-4</v>
      </c>
      <c r="AU62">
        <v>4.2505E-4</v>
      </c>
      <c r="AV62">
        <v>3.23352E-4</v>
      </c>
      <c r="AW62">
        <v>4.2889300000000002E-4</v>
      </c>
      <c r="AX62">
        <v>4.4697900000000002E-4</v>
      </c>
      <c r="AY62">
        <v>3.10661E-4</v>
      </c>
      <c r="AZ62">
        <f t="shared" si="0"/>
        <v>3.3</v>
      </c>
      <c r="BA62">
        <f t="shared" si="1"/>
        <v>0.51851393987788741</v>
      </c>
      <c r="BB62" s="2">
        <f t="shared" si="2"/>
        <v>-3.1429764450591939</v>
      </c>
    </row>
    <row r="63" spans="1:54" x14ac:dyDescent="0.25">
      <c r="A63">
        <v>-3.355</v>
      </c>
      <c r="B63">
        <v>6.7563499999999995E-4</v>
      </c>
      <c r="C63">
        <v>6.8544099999999996E-4</v>
      </c>
      <c r="D63">
        <v>5.6297900000000002E-4</v>
      </c>
      <c r="E63">
        <v>7.3562699999999998E-4</v>
      </c>
      <c r="F63">
        <v>3.8793500000000001E-4</v>
      </c>
      <c r="G63">
        <v>7.8502699999999999E-4</v>
      </c>
      <c r="H63">
        <v>3.5542599999999999E-4</v>
      </c>
      <c r="I63">
        <v>4.3761100000000002E-4</v>
      </c>
      <c r="J63">
        <v>4.0901899999999999E-4</v>
      </c>
      <c r="K63">
        <v>5.0948300000000003E-4</v>
      </c>
      <c r="L63">
        <v>6.1858400000000004E-4</v>
      </c>
      <c r="M63">
        <v>5.2779300000000003E-4</v>
      </c>
      <c r="N63">
        <v>4.0647699999999998E-4</v>
      </c>
      <c r="O63">
        <v>5.1705499999999999E-4</v>
      </c>
      <c r="P63">
        <v>3.3025600000000002E-4</v>
      </c>
      <c r="Q63">
        <v>3.0852199999999998E-4</v>
      </c>
      <c r="R63">
        <v>1.5337200000000001E-4</v>
      </c>
      <c r="S63">
        <v>3.9443200000000001E-4</v>
      </c>
      <c r="T63">
        <v>4.7516499999999999E-4</v>
      </c>
      <c r="U63">
        <v>6.8137299999999998E-4</v>
      </c>
      <c r="V63">
        <v>1.6214800000000001E-4</v>
      </c>
      <c r="W63">
        <v>5.57187E-4</v>
      </c>
      <c r="X63">
        <v>7.1867999999999997E-4</v>
      </c>
      <c r="Y63">
        <v>7.0827200000000002E-4</v>
      </c>
      <c r="Z63">
        <v>5.7959999999999999E-4</v>
      </c>
      <c r="AA63">
        <v>6.7530699999999999E-4</v>
      </c>
      <c r="AB63">
        <v>6.9353399999999999E-4</v>
      </c>
      <c r="AC63">
        <v>5.7163299999999999E-4</v>
      </c>
      <c r="AD63">
        <v>5.1539700000000001E-4</v>
      </c>
      <c r="AE63">
        <v>5.2994700000000001E-4</v>
      </c>
      <c r="AF63">
        <v>6.0347099999999996E-4</v>
      </c>
      <c r="AG63">
        <v>6.7075000000000001E-4</v>
      </c>
      <c r="AH63">
        <v>5.8834999999999996E-4</v>
      </c>
      <c r="AI63">
        <v>7.2209699999999999E-4</v>
      </c>
      <c r="AJ63">
        <v>2.40833E-4</v>
      </c>
      <c r="AK63">
        <v>6.0324499999999997E-4</v>
      </c>
      <c r="AL63">
        <v>5.7535699999999997E-4</v>
      </c>
      <c r="AM63">
        <v>5.89385E-4</v>
      </c>
      <c r="AN63">
        <v>5.2502799999999997E-4</v>
      </c>
      <c r="AO63">
        <v>7.3654700000000005E-4</v>
      </c>
      <c r="AP63">
        <v>7.6855000000000001E-4</v>
      </c>
      <c r="AQ63">
        <v>6.3625400000000005E-4</v>
      </c>
      <c r="AR63">
        <v>3.2064099999999998E-4</v>
      </c>
      <c r="AS63">
        <v>5.2573599999999996E-4</v>
      </c>
      <c r="AT63">
        <v>4.1688199999999998E-4</v>
      </c>
      <c r="AU63">
        <v>4.3978399999999998E-4</v>
      </c>
      <c r="AV63">
        <v>3.3427700000000001E-4</v>
      </c>
      <c r="AW63">
        <v>4.46234E-4</v>
      </c>
      <c r="AX63">
        <v>4.6405799999999999E-4</v>
      </c>
      <c r="AY63">
        <v>3.1795800000000002E-4</v>
      </c>
      <c r="AZ63">
        <f t="shared" si="0"/>
        <v>3.355</v>
      </c>
      <c r="BA63">
        <f t="shared" si="1"/>
        <v>0.52569252450501092</v>
      </c>
      <c r="BB63" s="2">
        <f t="shared" si="2"/>
        <v>-3.1702878607097498</v>
      </c>
    </row>
    <row r="64" spans="1:54" x14ac:dyDescent="0.25">
      <c r="A64">
        <v>-3.41</v>
      </c>
      <c r="B64">
        <v>7.3325199999999999E-4</v>
      </c>
      <c r="C64">
        <v>6.9118200000000004E-4</v>
      </c>
      <c r="D64">
        <v>6.1446999999999999E-4</v>
      </c>
      <c r="E64">
        <v>6.5802199999999997E-4</v>
      </c>
      <c r="F64">
        <v>3.4891300000000001E-4</v>
      </c>
      <c r="G64">
        <v>8.2129100000000003E-4</v>
      </c>
      <c r="H64">
        <v>9.8449999999999994E-5</v>
      </c>
      <c r="I64">
        <v>4.3301899999999998E-4</v>
      </c>
      <c r="J64">
        <v>3.9428999999999999E-4</v>
      </c>
      <c r="K64">
        <v>4.8592399999999999E-4</v>
      </c>
      <c r="L64">
        <v>5.8227799999999998E-4</v>
      </c>
      <c r="M64">
        <v>5.3869599999999997E-4</v>
      </c>
      <c r="N64">
        <v>4.0575000000000002E-4</v>
      </c>
      <c r="O64">
        <v>5.37245E-4</v>
      </c>
      <c r="P64">
        <v>3.23097E-4</v>
      </c>
      <c r="Q64">
        <v>3.12059E-4</v>
      </c>
      <c r="R64">
        <v>2.5580200000000002E-4</v>
      </c>
      <c r="S64">
        <v>3.5920800000000002E-4</v>
      </c>
      <c r="T64">
        <v>4.76422E-4</v>
      </c>
      <c r="U64">
        <v>6.9564799999999999E-4</v>
      </c>
      <c r="V64">
        <v>1.6875500000000001E-4</v>
      </c>
      <c r="W64">
        <v>5.7750599999999998E-4</v>
      </c>
      <c r="X64">
        <v>6.9238399999999999E-4</v>
      </c>
      <c r="Y64">
        <v>7.2526199999999996E-4</v>
      </c>
      <c r="Z64">
        <v>5.83408E-4</v>
      </c>
      <c r="AA64">
        <v>6.2734399999999995E-4</v>
      </c>
      <c r="AB64">
        <v>7.2083300000000004E-4</v>
      </c>
      <c r="AC64">
        <v>6.0940199999999999E-4</v>
      </c>
      <c r="AD64">
        <v>5.3660800000000005E-4</v>
      </c>
      <c r="AE64">
        <v>5.3888000000000004E-4</v>
      </c>
      <c r="AF64">
        <v>6.3517999999999995E-4</v>
      </c>
      <c r="AG64">
        <v>6.9529499999999996E-4</v>
      </c>
      <c r="AH64">
        <v>6.18568E-4</v>
      </c>
      <c r="AI64">
        <v>7.0533200000000003E-4</v>
      </c>
      <c r="AJ64">
        <v>2.5960000000000002E-4</v>
      </c>
      <c r="AK64">
        <v>6.3237600000000003E-4</v>
      </c>
      <c r="AL64">
        <v>5.75214E-4</v>
      </c>
      <c r="AM64">
        <v>6.1151399999999996E-4</v>
      </c>
      <c r="AN64">
        <v>4.9160800000000004E-4</v>
      </c>
      <c r="AO64">
        <v>7.4534600000000003E-4</v>
      </c>
      <c r="AP64">
        <v>7.7817299999999995E-4</v>
      </c>
      <c r="AQ64">
        <v>6.4140499999999995E-4</v>
      </c>
      <c r="AR64">
        <v>3.48864E-4</v>
      </c>
      <c r="AS64">
        <v>5.2775200000000004E-4</v>
      </c>
      <c r="AT64">
        <v>4.3197500000000002E-4</v>
      </c>
      <c r="AU64">
        <v>4.58333E-4</v>
      </c>
      <c r="AV64">
        <v>3.4451399999999997E-4</v>
      </c>
      <c r="AW64">
        <v>4.6474299999999999E-4</v>
      </c>
      <c r="AX64">
        <v>4.8122099999999999E-4</v>
      </c>
      <c r="AY64">
        <v>3.2923099999999998E-4</v>
      </c>
      <c r="AZ64">
        <f t="shared" si="0"/>
        <v>3.41</v>
      </c>
      <c r="BA64">
        <f t="shared" si="1"/>
        <v>0.53275437899249778</v>
      </c>
      <c r="BB64" s="2">
        <f t="shared" si="2"/>
        <v>-3.1347467437749188</v>
      </c>
    </row>
    <row r="65" spans="1:54" x14ac:dyDescent="0.25">
      <c r="A65">
        <v>-3.4649999999999999</v>
      </c>
      <c r="B65">
        <v>7.5692100000000003E-4</v>
      </c>
      <c r="C65">
        <v>6.5921899999999995E-4</v>
      </c>
      <c r="D65">
        <v>4.62626E-4</v>
      </c>
      <c r="E65">
        <v>7.3801499999999996E-4</v>
      </c>
      <c r="F65">
        <v>2.3836899999999999E-4</v>
      </c>
      <c r="G65">
        <v>8.4841400000000003E-4</v>
      </c>
      <c r="H65">
        <v>1.7974700000000001E-4</v>
      </c>
      <c r="I65">
        <v>4.2650000000000001E-4</v>
      </c>
      <c r="J65">
        <v>3.8924800000000002E-4</v>
      </c>
      <c r="K65">
        <v>4.1585400000000001E-4</v>
      </c>
      <c r="L65">
        <v>5.3751799999999996E-4</v>
      </c>
      <c r="M65">
        <v>5.4946300000000003E-4</v>
      </c>
      <c r="N65">
        <v>4.0198300000000002E-4</v>
      </c>
      <c r="O65">
        <v>5.6185399999999998E-4</v>
      </c>
      <c r="P65">
        <v>2.87779E-4</v>
      </c>
      <c r="Q65">
        <v>2.9769399999999999E-4</v>
      </c>
      <c r="R65">
        <v>1.4874500000000001E-4</v>
      </c>
      <c r="S65">
        <v>3.1327299999999998E-4</v>
      </c>
      <c r="T65">
        <v>4.4844699999999998E-4</v>
      </c>
      <c r="U65">
        <v>7.1846200000000001E-4</v>
      </c>
      <c r="V65">
        <v>1.7948700000000001E-4</v>
      </c>
      <c r="W65">
        <v>6.0039299999999996E-4</v>
      </c>
      <c r="X65">
        <v>6.6935300000000003E-4</v>
      </c>
      <c r="Y65">
        <v>7.4199200000000002E-4</v>
      </c>
      <c r="Z65">
        <v>6.2072600000000005E-4</v>
      </c>
      <c r="AA65">
        <v>6.3471100000000004E-4</v>
      </c>
      <c r="AB65">
        <v>7.63447E-4</v>
      </c>
      <c r="AC65">
        <v>6.0762499999999998E-4</v>
      </c>
      <c r="AD65">
        <v>5.5920099999999995E-4</v>
      </c>
      <c r="AE65">
        <v>5.5345000000000004E-4</v>
      </c>
      <c r="AF65">
        <v>6.4941100000000002E-4</v>
      </c>
      <c r="AG65">
        <v>7.0036999999999996E-4</v>
      </c>
      <c r="AH65">
        <v>5.2819300000000004E-4</v>
      </c>
      <c r="AI65">
        <v>6.6506499999999995E-4</v>
      </c>
      <c r="AJ65">
        <v>2.5901599999999999E-4</v>
      </c>
      <c r="AK65">
        <v>4.9351199999999999E-4</v>
      </c>
      <c r="AL65">
        <v>5.6745099999999996E-4</v>
      </c>
      <c r="AM65">
        <v>6.3563599999999997E-4</v>
      </c>
      <c r="AN65">
        <v>4.7144299999999999E-4</v>
      </c>
      <c r="AO65">
        <v>7.6476199999999999E-4</v>
      </c>
      <c r="AP65">
        <v>7.9085600000000005E-4</v>
      </c>
      <c r="AQ65">
        <v>6.3862100000000002E-4</v>
      </c>
      <c r="AR65">
        <v>3.6636500000000001E-4</v>
      </c>
      <c r="AS65">
        <v>5.2525499999999997E-4</v>
      </c>
      <c r="AT65">
        <v>4.4592999999999998E-4</v>
      </c>
      <c r="AU65">
        <v>4.7763299999999999E-4</v>
      </c>
      <c r="AV65">
        <v>3.5340399999999998E-4</v>
      </c>
      <c r="AW65">
        <v>4.8006200000000001E-4</v>
      </c>
      <c r="AX65">
        <v>4.9964900000000001E-4</v>
      </c>
      <c r="AY65">
        <v>3.4119100000000002E-4</v>
      </c>
      <c r="AZ65">
        <f t="shared" si="0"/>
        <v>3.4649999999999999</v>
      </c>
      <c r="BA65">
        <f t="shared" si="1"/>
        <v>0.53970323894782557</v>
      </c>
      <c r="BB65" s="2">
        <f t="shared" si="2"/>
        <v>-3.1209494455388183</v>
      </c>
    </row>
    <row r="66" spans="1:54" x14ac:dyDescent="0.25">
      <c r="A66">
        <v>-3.52</v>
      </c>
      <c r="B66">
        <v>8.0524800000000005E-4</v>
      </c>
      <c r="C66">
        <v>6.3712999999999997E-4</v>
      </c>
      <c r="D66">
        <v>7.3577000000000004E-5</v>
      </c>
      <c r="E66">
        <v>7.4448899999999998E-4</v>
      </c>
      <c r="F66">
        <v>2.3682400000000001E-4</v>
      </c>
      <c r="G66">
        <v>8.7593499999999999E-4</v>
      </c>
      <c r="H66">
        <v>1.9944099999999999E-4</v>
      </c>
      <c r="I66">
        <v>4.2090299999999998E-4</v>
      </c>
      <c r="J66">
        <v>3.63073E-4</v>
      </c>
      <c r="K66">
        <v>4.23872E-4</v>
      </c>
      <c r="L66">
        <v>3.15867E-4</v>
      </c>
      <c r="M66">
        <v>5.1932400000000004E-4</v>
      </c>
      <c r="N66">
        <v>3.6762999999999998E-4</v>
      </c>
      <c r="O66">
        <v>5.8733500000000003E-4</v>
      </c>
      <c r="P66">
        <v>3.4749100000000001E-4</v>
      </c>
      <c r="Q66">
        <v>3.1027799999999999E-4</v>
      </c>
      <c r="R66">
        <v>1.3428800000000001E-4</v>
      </c>
      <c r="S66">
        <v>3.4219699999999998E-4</v>
      </c>
      <c r="T66">
        <v>4.35189E-4</v>
      </c>
      <c r="U66">
        <v>7.1074400000000002E-4</v>
      </c>
      <c r="V66">
        <v>1.9859000000000001E-4</v>
      </c>
      <c r="W66">
        <v>6.2518700000000003E-4</v>
      </c>
      <c r="X66">
        <v>6.1628099999999999E-4</v>
      </c>
      <c r="Y66">
        <v>7.4100900000000005E-4</v>
      </c>
      <c r="Z66">
        <v>5.9071299999999998E-4</v>
      </c>
      <c r="AA66">
        <v>6.2868500000000003E-4</v>
      </c>
      <c r="AB66">
        <v>6.6103699999999995E-4</v>
      </c>
      <c r="AC66">
        <v>6.1844600000000003E-4</v>
      </c>
      <c r="AD66">
        <v>5.8482100000000002E-4</v>
      </c>
      <c r="AE66">
        <v>5.8116799999999996E-4</v>
      </c>
      <c r="AF66">
        <v>6.0311200000000005E-4</v>
      </c>
      <c r="AG66">
        <v>7.1430500000000004E-4</v>
      </c>
      <c r="AH66">
        <v>4.7698599999999999E-4</v>
      </c>
      <c r="AI66">
        <v>6.1466400000000001E-4</v>
      </c>
      <c r="AJ66">
        <v>2.9020199999999998E-4</v>
      </c>
      <c r="AK66">
        <v>4.9767699999999997E-4</v>
      </c>
      <c r="AL66">
        <v>5.7413699999999995E-4</v>
      </c>
      <c r="AM66">
        <v>6.4656399999999997E-4</v>
      </c>
      <c r="AN66">
        <v>3.6604500000000001E-4</v>
      </c>
      <c r="AO66">
        <v>7.9592200000000001E-4</v>
      </c>
      <c r="AP66">
        <v>7.6652899999999995E-4</v>
      </c>
      <c r="AQ66">
        <v>6.48604E-4</v>
      </c>
      <c r="AR66">
        <v>2.9445799999999999E-4</v>
      </c>
      <c r="AS66">
        <v>5.2197599999999995E-4</v>
      </c>
      <c r="AT66">
        <v>4.63156E-4</v>
      </c>
      <c r="AU66">
        <v>4.97052E-4</v>
      </c>
      <c r="AV66">
        <v>3.62615E-4</v>
      </c>
      <c r="AW66">
        <v>4.9855799999999997E-4</v>
      </c>
      <c r="AX66">
        <v>5.1900799999999995E-4</v>
      </c>
      <c r="AY66">
        <v>3.5321700000000002E-4</v>
      </c>
      <c r="AZ66">
        <f t="shared" si="0"/>
        <v>3.52</v>
      </c>
      <c r="BA66">
        <f t="shared" si="1"/>
        <v>0.54654266347813107</v>
      </c>
      <c r="BB66" s="2">
        <f t="shared" si="2"/>
        <v>-3.0940703451671254</v>
      </c>
    </row>
    <row r="67" spans="1:54" x14ac:dyDescent="0.25">
      <c r="A67">
        <v>-3.5750000000000002</v>
      </c>
      <c r="B67">
        <v>8.7712499999999997E-4</v>
      </c>
      <c r="C67">
        <v>6.3110100000000001E-4</v>
      </c>
      <c r="D67">
        <v>1.08581E-4</v>
      </c>
      <c r="E67">
        <v>6.6720400000000002E-4</v>
      </c>
      <c r="F67">
        <v>2.2958399999999999E-4</v>
      </c>
      <c r="G67">
        <v>9.1407800000000003E-4</v>
      </c>
      <c r="H67">
        <v>1.98712E-4</v>
      </c>
      <c r="I67">
        <v>4.3323100000000001E-4</v>
      </c>
      <c r="J67">
        <v>2.1850400000000001E-4</v>
      </c>
      <c r="K67">
        <v>3.4360700000000001E-4</v>
      </c>
      <c r="L67">
        <v>4.5094599999999997E-4</v>
      </c>
      <c r="M67">
        <v>5.2519700000000003E-4</v>
      </c>
      <c r="N67">
        <v>3.6984300000000002E-4</v>
      </c>
      <c r="O67">
        <v>6.0760299999999996E-4</v>
      </c>
      <c r="P67">
        <v>3.8202100000000002E-4</v>
      </c>
      <c r="Q67">
        <v>2.6152899999999998E-4</v>
      </c>
      <c r="R67">
        <v>1.24086E-4</v>
      </c>
      <c r="S67">
        <v>3.5398199999999997E-4</v>
      </c>
      <c r="T67">
        <v>4.3856800000000002E-4</v>
      </c>
      <c r="U67">
        <v>7.2353800000000002E-4</v>
      </c>
      <c r="V67">
        <v>2.2064400000000001E-4</v>
      </c>
      <c r="W67">
        <v>6.47778E-4</v>
      </c>
      <c r="X67">
        <v>5.4500399999999997E-4</v>
      </c>
      <c r="Y67">
        <v>7.1978500000000002E-4</v>
      </c>
      <c r="Z67">
        <v>5.8609600000000003E-4</v>
      </c>
      <c r="AA67">
        <v>6.2482E-4</v>
      </c>
      <c r="AB67">
        <v>6.5543399999999999E-4</v>
      </c>
      <c r="AC67">
        <v>6.1429900000000001E-4</v>
      </c>
      <c r="AD67">
        <v>6.1086699999999996E-4</v>
      </c>
      <c r="AE67">
        <v>5.8424099999999999E-4</v>
      </c>
      <c r="AF67">
        <v>6.3344699999999998E-4</v>
      </c>
      <c r="AG67">
        <v>6.4884100000000004E-4</v>
      </c>
      <c r="AH67">
        <v>5.11795E-4</v>
      </c>
      <c r="AI67">
        <v>6.2787100000000001E-4</v>
      </c>
      <c r="AJ67">
        <v>2.6486199999999999E-4</v>
      </c>
      <c r="AK67">
        <v>5.45591E-4</v>
      </c>
      <c r="AL67">
        <v>6.0664599999999996E-4</v>
      </c>
      <c r="AM67">
        <v>6.3693199999999999E-4</v>
      </c>
      <c r="AN67">
        <v>3.78639E-4</v>
      </c>
      <c r="AO67">
        <v>7.6650000000000004E-4</v>
      </c>
      <c r="AP67">
        <v>7.2253599999999997E-4</v>
      </c>
      <c r="AQ67">
        <v>6.4977100000000005E-4</v>
      </c>
      <c r="AR67">
        <v>3.72476E-4</v>
      </c>
      <c r="AS67">
        <v>4.99786E-4</v>
      </c>
      <c r="AT67">
        <v>4.7810300000000001E-4</v>
      </c>
      <c r="AU67">
        <v>5.1478500000000003E-4</v>
      </c>
      <c r="AV67">
        <v>3.7124800000000002E-4</v>
      </c>
      <c r="AW67">
        <v>5.1515700000000003E-4</v>
      </c>
      <c r="AX67">
        <v>5.4038199999999995E-4</v>
      </c>
      <c r="AY67">
        <v>3.6387399999999998E-4</v>
      </c>
      <c r="AZ67">
        <f t="shared" ref="AZ67:AZ102" si="3">ABS(A67)</f>
        <v>3.5750000000000002</v>
      </c>
      <c r="BA67">
        <f t="shared" ref="BA67:BA102" si="4">LOG10(AZ67)</f>
        <v>0.55327604613709946</v>
      </c>
      <c r="BB67" s="2">
        <f t="shared" ref="BB67:BB102" si="5">LOG10(B67)</f>
        <v>-3.0569385104631279</v>
      </c>
    </row>
    <row r="68" spans="1:54" x14ac:dyDescent="0.25">
      <c r="A68">
        <v>-3.63</v>
      </c>
      <c r="B68">
        <v>7.7684399999999995E-4</v>
      </c>
      <c r="C68">
        <v>6.2700600000000005E-4</v>
      </c>
      <c r="D68">
        <v>2.0615E-4</v>
      </c>
      <c r="E68">
        <v>6.64917E-4</v>
      </c>
      <c r="F68">
        <v>2.70726E-4</v>
      </c>
      <c r="G68">
        <v>9.2141499999999997E-4</v>
      </c>
      <c r="H68">
        <v>2.3723200000000001E-4</v>
      </c>
      <c r="I68">
        <v>4.5574899999999998E-4</v>
      </c>
      <c r="J68">
        <v>2.8109199999999998E-4</v>
      </c>
      <c r="K68">
        <v>3.02615E-4</v>
      </c>
      <c r="L68">
        <v>4.3228100000000002E-4</v>
      </c>
      <c r="M68">
        <v>5.1002600000000001E-4</v>
      </c>
      <c r="N68">
        <v>3.5689700000000001E-4</v>
      </c>
      <c r="O68">
        <v>6.1891300000000002E-4</v>
      </c>
      <c r="P68">
        <v>3.9400299999999997E-4</v>
      </c>
      <c r="Q68">
        <v>2.7005900000000001E-4</v>
      </c>
      <c r="R68">
        <v>2.42387E-4</v>
      </c>
      <c r="S68">
        <v>3.2212799999999998E-4</v>
      </c>
      <c r="T68">
        <v>4.0328500000000003E-4</v>
      </c>
      <c r="U68">
        <v>7.3363400000000004E-4</v>
      </c>
      <c r="V68">
        <v>2.4522699999999999E-4</v>
      </c>
      <c r="W68">
        <v>6.6600999999999997E-4</v>
      </c>
      <c r="X68">
        <v>5.7003800000000003E-4</v>
      </c>
      <c r="Y68">
        <v>6.9212899999999999E-4</v>
      </c>
      <c r="Z68">
        <v>5.7642399999999997E-4</v>
      </c>
      <c r="AA68">
        <v>5.9388599999999996E-4</v>
      </c>
      <c r="AB68">
        <v>6.8496900000000001E-4</v>
      </c>
      <c r="AC68">
        <v>6.3922600000000001E-4</v>
      </c>
      <c r="AD68">
        <v>6.3553800000000005E-4</v>
      </c>
      <c r="AE68">
        <v>5.5579800000000003E-4</v>
      </c>
      <c r="AF68">
        <v>6.5167000000000003E-4</v>
      </c>
      <c r="AG68">
        <v>6.6903600000000002E-4</v>
      </c>
      <c r="AH68">
        <v>4.9171299999999996E-4</v>
      </c>
      <c r="AI68">
        <v>5.7185000000000005E-4</v>
      </c>
      <c r="AJ68">
        <v>2.6865999999999999E-4</v>
      </c>
      <c r="AK68">
        <v>5.7096100000000004E-4</v>
      </c>
      <c r="AL68">
        <v>5.6116599999999999E-4</v>
      </c>
      <c r="AM68">
        <v>6.3054699999999997E-4</v>
      </c>
      <c r="AN68">
        <v>3.8703199999999999E-4</v>
      </c>
      <c r="AO68">
        <v>7.6241799999999995E-4</v>
      </c>
      <c r="AP68">
        <v>7.2124999999999999E-4</v>
      </c>
      <c r="AQ68">
        <v>6.3291499999999995E-4</v>
      </c>
      <c r="AR68">
        <v>4.0316499999999998E-4</v>
      </c>
      <c r="AS68">
        <v>9.8688000000000001E-5</v>
      </c>
      <c r="AT68">
        <v>4.9331699999999995E-4</v>
      </c>
      <c r="AU68">
        <v>5.2932399999999996E-4</v>
      </c>
      <c r="AV68">
        <v>3.9122400000000002E-4</v>
      </c>
      <c r="AW68">
        <v>5.3320600000000004E-4</v>
      </c>
      <c r="AX68">
        <v>5.5700699999999999E-4</v>
      </c>
      <c r="AY68">
        <v>3.72758E-4</v>
      </c>
      <c r="AZ68">
        <f t="shared" si="3"/>
        <v>3.63</v>
      </c>
      <c r="BA68">
        <f t="shared" si="4"/>
        <v>0.55990662503611255</v>
      </c>
      <c r="BB68" s="2">
        <f t="shared" si="5"/>
        <v>-3.1096661842122639</v>
      </c>
    </row>
    <row r="69" spans="1:54" x14ac:dyDescent="0.25">
      <c r="A69">
        <v>-3.6850000000000001</v>
      </c>
      <c r="B69">
        <v>4.3750100000000002E-4</v>
      </c>
      <c r="C69">
        <v>6.1679400000000004E-4</v>
      </c>
      <c r="D69">
        <v>2.30671E-4</v>
      </c>
      <c r="E69">
        <v>6.5081600000000002E-4</v>
      </c>
      <c r="F69">
        <v>1.93275E-4</v>
      </c>
      <c r="G69">
        <v>8.8561399999999995E-4</v>
      </c>
      <c r="H69">
        <v>2.3703400000000001E-4</v>
      </c>
      <c r="I69">
        <v>4.2663599999999999E-4</v>
      </c>
      <c r="J69">
        <v>2.4539499999999998E-4</v>
      </c>
      <c r="K69">
        <v>3.24774E-4</v>
      </c>
      <c r="L69">
        <v>4.2328999999999999E-4</v>
      </c>
      <c r="M69">
        <v>5.0737700000000004E-4</v>
      </c>
      <c r="N69">
        <v>3.4663599999999999E-4</v>
      </c>
      <c r="O69">
        <v>5.9528599999999999E-4</v>
      </c>
      <c r="P69">
        <v>2.7400699999999999E-4</v>
      </c>
      <c r="Q69">
        <v>2.1091799999999999E-4</v>
      </c>
      <c r="R69">
        <v>2.7095999999999999E-4</v>
      </c>
      <c r="S69">
        <v>3.32135E-4</v>
      </c>
      <c r="T69">
        <v>3.6377099999999998E-4</v>
      </c>
      <c r="U69">
        <v>7.1632499999999997E-4</v>
      </c>
      <c r="V69">
        <v>2.7525200000000003E-4</v>
      </c>
      <c r="W69">
        <v>6.8849199999999997E-4</v>
      </c>
      <c r="X69">
        <v>5.81508E-4</v>
      </c>
      <c r="Y69">
        <v>7.09303E-4</v>
      </c>
      <c r="Z69">
        <v>5.8304899999999998E-4</v>
      </c>
      <c r="AA69">
        <v>5.9939200000000002E-4</v>
      </c>
      <c r="AB69">
        <v>7.1398000000000002E-4</v>
      </c>
      <c r="AC69">
        <v>6.1428299999999997E-4</v>
      </c>
      <c r="AD69">
        <v>6.6637900000000004E-4</v>
      </c>
      <c r="AE69">
        <v>5.9675400000000001E-4</v>
      </c>
      <c r="AF69">
        <v>6.8262900000000003E-4</v>
      </c>
      <c r="AG69">
        <v>6.3954599999999995E-4</v>
      </c>
      <c r="AH69">
        <v>4.80206E-4</v>
      </c>
      <c r="AI69">
        <v>3.6443400000000001E-4</v>
      </c>
      <c r="AJ69">
        <v>2.6258400000000001E-4</v>
      </c>
      <c r="AK69">
        <v>5.38106E-4</v>
      </c>
      <c r="AL69">
        <v>3.8374200000000001E-4</v>
      </c>
      <c r="AM69">
        <v>6.2431100000000001E-4</v>
      </c>
      <c r="AN69">
        <v>3.7383400000000003E-4</v>
      </c>
      <c r="AO69">
        <v>7.8005900000000005E-4</v>
      </c>
      <c r="AP69">
        <v>6.1135499999999995E-4</v>
      </c>
      <c r="AQ69">
        <v>5.0121900000000001E-4</v>
      </c>
      <c r="AR69">
        <v>3.9292E-4</v>
      </c>
      <c r="AS69">
        <v>1.1932800000000001E-4</v>
      </c>
      <c r="AT69">
        <v>5.0562100000000004E-4</v>
      </c>
      <c r="AU69">
        <v>5.3698999999999999E-4</v>
      </c>
      <c r="AV69">
        <v>3.8536899999999999E-4</v>
      </c>
      <c r="AW69">
        <v>5.5388799999999999E-4</v>
      </c>
      <c r="AX69">
        <v>5.6686200000000001E-4</v>
      </c>
      <c r="AY69">
        <v>3.7907899999999999E-4</v>
      </c>
      <c r="AZ69">
        <f t="shared" si="3"/>
        <v>3.6850000000000001</v>
      </c>
      <c r="BA69">
        <f t="shared" si="4"/>
        <v>0.56643749219507034</v>
      </c>
      <c r="BB69" s="2">
        <f t="shared" si="5"/>
        <v>-3.3590209499697008</v>
      </c>
    </row>
    <row r="70" spans="1:54" x14ac:dyDescent="0.25">
      <c r="A70">
        <v>-3.74</v>
      </c>
      <c r="B70">
        <v>4.6725599999999999E-4</v>
      </c>
      <c r="C70">
        <v>5.6063700000000001E-4</v>
      </c>
      <c r="D70">
        <v>2.4578600000000001E-4</v>
      </c>
      <c r="E70">
        <v>6.2940700000000001E-4</v>
      </c>
      <c r="F70">
        <v>1.4553499999999999E-4</v>
      </c>
      <c r="G70">
        <v>7.73494E-4</v>
      </c>
      <c r="H70">
        <v>1.26477E-4</v>
      </c>
      <c r="I70">
        <v>4.0675999999999999E-4</v>
      </c>
      <c r="J70">
        <v>2.3472400000000001E-4</v>
      </c>
      <c r="K70">
        <v>3.3042599999999998E-4</v>
      </c>
      <c r="L70">
        <v>3.5282299999999999E-4</v>
      </c>
      <c r="M70">
        <v>4.9462799999999999E-4</v>
      </c>
      <c r="N70">
        <v>3.5650800000000001E-4</v>
      </c>
      <c r="O70">
        <v>1.41829E-4</v>
      </c>
      <c r="P70">
        <v>2.4517099999999997E-4</v>
      </c>
      <c r="Q70">
        <v>2.1046199999999999E-4</v>
      </c>
      <c r="R70">
        <v>2.3324700000000001E-4</v>
      </c>
      <c r="S70">
        <v>3.3358299999999998E-4</v>
      </c>
      <c r="T70">
        <v>3.5412399999999999E-4</v>
      </c>
      <c r="U70">
        <v>6.0135500000000003E-4</v>
      </c>
      <c r="V70">
        <v>2.7521799999999998E-4</v>
      </c>
      <c r="W70">
        <v>7.0910999999999999E-4</v>
      </c>
      <c r="X70">
        <v>5.94949E-4</v>
      </c>
      <c r="Y70">
        <v>6.0205100000000004E-4</v>
      </c>
      <c r="Z70">
        <v>2.47039E-4</v>
      </c>
      <c r="AA70">
        <v>5.9867099999999995E-4</v>
      </c>
      <c r="AB70">
        <v>7.1723900000000005E-4</v>
      </c>
      <c r="AC70">
        <v>6.2159599999999998E-4</v>
      </c>
      <c r="AD70">
        <v>6.9410800000000003E-4</v>
      </c>
      <c r="AE70">
        <v>6.1702299999999996E-4</v>
      </c>
      <c r="AF70">
        <v>6.7365100000000005E-4</v>
      </c>
      <c r="AG70">
        <v>6.1469300000000003E-4</v>
      </c>
      <c r="AH70">
        <v>4.1472600000000003E-4</v>
      </c>
      <c r="AI70">
        <v>1.3700999999999999E-4</v>
      </c>
      <c r="AJ70">
        <v>2.5459899999999999E-4</v>
      </c>
      <c r="AK70">
        <v>4.8145700000000002E-4</v>
      </c>
      <c r="AL70">
        <v>3.72104E-4</v>
      </c>
      <c r="AM70">
        <v>6.0898199999999999E-4</v>
      </c>
      <c r="AN70">
        <v>3.28027E-4</v>
      </c>
      <c r="AO70">
        <v>7.6327000000000003E-4</v>
      </c>
      <c r="AP70">
        <v>4.3586100000000001E-4</v>
      </c>
      <c r="AQ70">
        <v>4.7875599999999999E-4</v>
      </c>
      <c r="AR70">
        <v>3.91202E-4</v>
      </c>
      <c r="AS70">
        <v>1.1630500000000001E-4</v>
      </c>
      <c r="AT70">
        <v>4.6796700000000001E-4</v>
      </c>
      <c r="AU70">
        <v>5.1848900000000002E-4</v>
      </c>
      <c r="AV70">
        <v>3.58456E-4</v>
      </c>
      <c r="AW70">
        <v>5.67013E-4</v>
      </c>
      <c r="AX70">
        <v>5.2223000000000005E-4</v>
      </c>
      <c r="AY70">
        <v>3.7659100000000001E-4</v>
      </c>
      <c r="AZ70">
        <f t="shared" si="3"/>
        <v>3.74</v>
      </c>
      <c r="BA70">
        <f t="shared" si="4"/>
        <v>0.57287160220048017</v>
      </c>
      <c r="BB70" s="2">
        <f t="shared" si="5"/>
        <v>-3.3304451131697594</v>
      </c>
    </row>
    <row r="71" spans="1:54" x14ac:dyDescent="0.25">
      <c r="A71">
        <v>-3.7949999999999999</v>
      </c>
      <c r="B71">
        <v>3.7829299999999998E-4</v>
      </c>
      <c r="C71">
        <v>3.1325999999999999E-4</v>
      </c>
      <c r="D71">
        <v>2.4606900000000002E-4</v>
      </c>
      <c r="E71">
        <v>4.32824E-4</v>
      </c>
      <c r="F71">
        <v>1.7604400000000001E-4</v>
      </c>
      <c r="G71">
        <v>6.4165999999999995E-4</v>
      </c>
      <c r="H71">
        <v>1.43969E-4</v>
      </c>
      <c r="I71">
        <v>4.17372E-4</v>
      </c>
      <c r="J71">
        <v>9.6710000000000001E-5</v>
      </c>
      <c r="K71">
        <v>3.5000599999999998E-4</v>
      </c>
      <c r="L71">
        <v>3.4121100000000001E-4</v>
      </c>
      <c r="M71">
        <v>4.9992500000000002E-4</v>
      </c>
      <c r="N71">
        <v>3.2834999999999999E-4</v>
      </c>
      <c r="O71">
        <v>1.2692899999999999E-4</v>
      </c>
      <c r="P71">
        <v>3.7353799999999997E-4</v>
      </c>
      <c r="Q71">
        <v>1.6488900000000001E-4</v>
      </c>
      <c r="R71">
        <v>2.63238E-4</v>
      </c>
      <c r="S71">
        <v>2.9016900000000001E-4</v>
      </c>
      <c r="T71">
        <v>3.4536499999999998E-4</v>
      </c>
      <c r="U71">
        <v>4.7334900000000002E-4</v>
      </c>
      <c r="V71">
        <v>2.8749199999999998E-4</v>
      </c>
      <c r="W71">
        <v>7.2377100000000001E-4</v>
      </c>
      <c r="X71">
        <v>5.9999900000000004E-4</v>
      </c>
      <c r="Y71">
        <v>4.5400900000000001E-4</v>
      </c>
      <c r="Z71">
        <v>2.96824E-4</v>
      </c>
      <c r="AA71">
        <v>5.6974100000000002E-4</v>
      </c>
      <c r="AB71">
        <v>6.6587700000000005E-4</v>
      </c>
      <c r="AC71">
        <v>6.3238900000000002E-4</v>
      </c>
      <c r="AD71">
        <v>7.1325299999999996E-4</v>
      </c>
      <c r="AE71">
        <v>6.01126E-4</v>
      </c>
      <c r="AF71">
        <v>6.8538200000000001E-4</v>
      </c>
      <c r="AG71">
        <v>6.4103300000000005E-4</v>
      </c>
      <c r="AH71">
        <v>3.9387500000000002E-4</v>
      </c>
      <c r="AI71">
        <v>2.9865700000000002E-4</v>
      </c>
      <c r="AJ71">
        <v>2.5703999999999999E-4</v>
      </c>
      <c r="AK71">
        <v>1.7612899999999999E-4</v>
      </c>
      <c r="AL71">
        <v>3.5677199999999999E-4</v>
      </c>
      <c r="AM71">
        <v>5.3669500000000001E-4</v>
      </c>
      <c r="AN71">
        <v>3.3797599999999998E-4</v>
      </c>
      <c r="AO71">
        <v>5.6014599999999997E-4</v>
      </c>
      <c r="AP71">
        <v>4.92012E-4</v>
      </c>
      <c r="AQ71">
        <v>4.5913900000000001E-4</v>
      </c>
      <c r="AR71">
        <v>3.6077700000000001E-4</v>
      </c>
      <c r="AS71">
        <v>1.21128E-4</v>
      </c>
      <c r="AT71">
        <v>2.6995300000000002E-4</v>
      </c>
      <c r="AU71">
        <v>2.8653899999999999E-4</v>
      </c>
      <c r="AV71">
        <v>3.5817200000000003E-4</v>
      </c>
      <c r="AW71">
        <v>5.8276300000000003E-4</v>
      </c>
      <c r="AX71">
        <v>2.1651900000000001E-4</v>
      </c>
      <c r="AY71">
        <v>3.82705E-4</v>
      </c>
      <c r="AZ71">
        <f t="shared" si="3"/>
        <v>3.7949999999999999</v>
      </c>
      <c r="BA71">
        <f t="shared" si="4"/>
        <v>0.57921178023149911</v>
      </c>
      <c r="BB71" s="2">
        <f t="shared" si="5"/>
        <v>-3.422171694894145</v>
      </c>
    </row>
    <row r="72" spans="1:54" x14ac:dyDescent="0.25">
      <c r="A72">
        <v>-3.85</v>
      </c>
      <c r="B72">
        <v>4.7832799999999998E-4</v>
      </c>
      <c r="C72">
        <v>3.4133500000000001E-4</v>
      </c>
      <c r="D72">
        <v>2.3228499999999999E-4</v>
      </c>
      <c r="E72">
        <v>5.6067999999999999E-5</v>
      </c>
      <c r="F72">
        <v>1.2854500000000001E-4</v>
      </c>
      <c r="G72">
        <v>5.8248800000000004E-4</v>
      </c>
      <c r="H72">
        <v>1.82771E-4</v>
      </c>
      <c r="I72">
        <v>4.0472300000000001E-4</v>
      </c>
      <c r="J72">
        <v>1.45625E-4</v>
      </c>
      <c r="K72">
        <v>2.1465899999999999E-4</v>
      </c>
      <c r="L72">
        <v>3.4067199999999998E-4</v>
      </c>
      <c r="M72">
        <v>4.5887599999999999E-4</v>
      </c>
      <c r="N72">
        <v>3.4795799999999999E-4</v>
      </c>
      <c r="O72">
        <v>9.0294E-5</v>
      </c>
      <c r="P72">
        <v>3.0514700000000002E-4</v>
      </c>
      <c r="Q72">
        <v>1.58639E-4</v>
      </c>
      <c r="R72">
        <v>2.2761999999999999E-4</v>
      </c>
      <c r="S72">
        <v>3.7149699999999998E-4</v>
      </c>
      <c r="T72">
        <v>3.4683799999999997E-4</v>
      </c>
      <c r="U72">
        <v>5.5368599999999996E-4</v>
      </c>
      <c r="V72">
        <v>3.0537199999999999E-4</v>
      </c>
      <c r="W72">
        <v>6.3316299999999996E-4</v>
      </c>
      <c r="X72">
        <v>5.82348E-4</v>
      </c>
      <c r="Y72">
        <v>4.7644199999999999E-4</v>
      </c>
      <c r="Z72">
        <v>3.3809399999999999E-4</v>
      </c>
      <c r="AA72">
        <v>4.9797199999999995E-4</v>
      </c>
      <c r="AB72">
        <v>6.3192800000000003E-4</v>
      </c>
      <c r="AC72">
        <v>6.3024800000000003E-4</v>
      </c>
      <c r="AD72">
        <v>7.3022500000000004E-4</v>
      </c>
      <c r="AE72">
        <v>5.9328199999999999E-4</v>
      </c>
      <c r="AF72">
        <v>7.1608800000000003E-4</v>
      </c>
      <c r="AG72">
        <v>6.3444399999999996E-4</v>
      </c>
      <c r="AH72">
        <v>3.6707299999999999E-4</v>
      </c>
      <c r="AI72">
        <v>2.0233499999999999E-4</v>
      </c>
      <c r="AJ72">
        <v>2.2640900000000001E-4</v>
      </c>
      <c r="AK72">
        <v>2.7293499999999997E-4</v>
      </c>
      <c r="AL72">
        <v>3.4487899999999998E-4</v>
      </c>
      <c r="AM72">
        <v>5.0751799999999999E-4</v>
      </c>
      <c r="AN72">
        <v>3.12045E-4</v>
      </c>
      <c r="AO72">
        <v>4.0376600000000001E-4</v>
      </c>
      <c r="AP72">
        <v>4.7884199999999999E-4</v>
      </c>
      <c r="AQ72">
        <v>4.15334E-4</v>
      </c>
      <c r="AR72">
        <v>3.0404299999999999E-4</v>
      </c>
      <c r="AS72">
        <v>1.2442200000000001E-4</v>
      </c>
      <c r="AT72">
        <v>2.1571900000000001E-4</v>
      </c>
      <c r="AU72">
        <v>2.9976299999999998E-4</v>
      </c>
      <c r="AV72">
        <v>3.53863E-4</v>
      </c>
      <c r="AW72">
        <v>4.9073499999999996E-4</v>
      </c>
      <c r="AX72">
        <v>1.9536799999999999E-4</v>
      </c>
      <c r="AY72">
        <v>3.0336399999999998E-4</v>
      </c>
      <c r="AZ72">
        <f t="shared" si="3"/>
        <v>3.85</v>
      </c>
      <c r="BA72">
        <f t="shared" si="4"/>
        <v>0.5854607295085007</v>
      </c>
      <c r="BB72" s="2">
        <f t="shared" si="5"/>
        <v>-3.3202741959844593</v>
      </c>
    </row>
    <row r="73" spans="1:54" x14ac:dyDescent="0.25">
      <c r="A73">
        <v>-3.9049999999999998</v>
      </c>
      <c r="B73">
        <v>4.50273E-4</v>
      </c>
      <c r="C73">
        <v>3.1233399999999999E-4</v>
      </c>
      <c r="D73">
        <v>2.3971499999999999E-4</v>
      </c>
      <c r="E73">
        <v>1.8821000000000002E-5</v>
      </c>
      <c r="F73">
        <v>2.6193700000000001E-4</v>
      </c>
      <c r="G73">
        <v>4.5572599999999999E-4</v>
      </c>
      <c r="H73">
        <v>1.7676599999999999E-4</v>
      </c>
      <c r="I73">
        <v>3.9236400000000003E-4</v>
      </c>
      <c r="J73">
        <v>1.1615700000000001E-4</v>
      </c>
      <c r="K73">
        <v>1.2807500000000001E-4</v>
      </c>
      <c r="L73">
        <v>3.7410200000000002E-4</v>
      </c>
      <c r="M73">
        <v>1.5679999999999999E-4</v>
      </c>
      <c r="N73">
        <v>2.8627699999999998E-4</v>
      </c>
      <c r="O73">
        <v>1.3067299999999999E-4</v>
      </c>
      <c r="P73">
        <v>2.3089700000000001E-4</v>
      </c>
      <c r="Q73">
        <v>2.13172E-4</v>
      </c>
      <c r="R73">
        <v>1.11426E-4</v>
      </c>
      <c r="S73">
        <v>3.5267499999999999E-4</v>
      </c>
      <c r="T73">
        <v>3.3201999999999998E-4</v>
      </c>
      <c r="U73">
        <v>4.5950599999999999E-4</v>
      </c>
      <c r="V73">
        <v>3.33519E-4</v>
      </c>
      <c r="W73">
        <v>3.0545000000000002E-4</v>
      </c>
      <c r="X73">
        <v>5.7744600000000001E-4</v>
      </c>
      <c r="Y73">
        <v>4.7078300000000001E-4</v>
      </c>
      <c r="Z73">
        <v>3.5723100000000001E-4</v>
      </c>
      <c r="AA73">
        <v>4.3683600000000002E-4</v>
      </c>
      <c r="AB73">
        <v>2.1696500000000001E-4</v>
      </c>
      <c r="AC73">
        <v>6.2696300000000002E-4</v>
      </c>
      <c r="AD73">
        <v>6.9138000000000001E-4</v>
      </c>
      <c r="AE73">
        <v>5.7832200000000004E-4</v>
      </c>
      <c r="AF73">
        <v>6.80348E-4</v>
      </c>
      <c r="AG73">
        <v>6.0972499999999998E-4</v>
      </c>
      <c r="AH73">
        <v>3.8110200000000002E-4</v>
      </c>
      <c r="AI73">
        <v>1.9427800000000001E-4</v>
      </c>
      <c r="AJ73">
        <v>1.88419E-4</v>
      </c>
      <c r="AK73">
        <v>2.7461599999999999E-4</v>
      </c>
      <c r="AL73">
        <v>3.5386E-4</v>
      </c>
      <c r="AM73">
        <v>4.8619700000000001E-4</v>
      </c>
      <c r="AN73">
        <v>3.1325999999999999E-4</v>
      </c>
      <c r="AO73">
        <v>3.6019200000000001E-4</v>
      </c>
      <c r="AP73">
        <v>3.9802400000000002E-4</v>
      </c>
      <c r="AQ73">
        <v>3.3236300000000002E-4</v>
      </c>
      <c r="AR73">
        <v>2.5399199999999998E-4</v>
      </c>
      <c r="AS73">
        <v>1.9272500000000001E-4</v>
      </c>
      <c r="AT73">
        <v>1.9568999999999999E-4</v>
      </c>
      <c r="AU73">
        <v>2.7127199999999997E-4</v>
      </c>
      <c r="AV73">
        <v>3.3533E-4</v>
      </c>
      <c r="AW73">
        <v>1.4888100000000001E-4</v>
      </c>
      <c r="AX73">
        <v>1.8961999999999999E-5</v>
      </c>
      <c r="AY73">
        <v>2.6311900000000003E-4</v>
      </c>
      <c r="AZ73">
        <f t="shared" si="3"/>
        <v>3.9049999999999998</v>
      </c>
      <c r="BA73">
        <f t="shared" si="4"/>
        <v>0.59162103821331913</v>
      </c>
      <c r="BB73" s="2">
        <f t="shared" si="5"/>
        <v>-3.3465240941264955</v>
      </c>
    </row>
    <row r="74" spans="1:54" x14ac:dyDescent="0.25">
      <c r="A74">
        <v>-3.96</v>
      </c>
      <c r="B74">
        <v>3.8925299999999999E-4</v>
      </c>
      <c r="C74">
        <v>2.8428200000000001E-4</v>
      </c>
      <c r="D74">
        <v>2.2612899999999999E-4</v>
      </c>
      <c r="E74">
        <v>1.5732000000000001E-5</v>
      </c>
      <c r="F74">
        <v>1.77052E-4</v>
      </c>
      <c r="G74">
        <v>4.9082200000000002E-4</v>
      </c>
      <c r="H74">
        <v>1.7929E-4</v>
      </c>
      <c r="I74">
        <v>3.5799300000000003E-4</v>
      </c>
      <c r="J74">
        <v>1.08526E-4</v>
      </c>
      <c r="K74">
        <v>1.4177300000000001E-4</v>
      </c>
      <c r="L74">
        <v>2.5122399999999998E-4</v>
      </c>
      <c r="M74">
        <v>1.5316E-4</v>
      </c>
      <c r="N74">
        <v>3.0217699999999999E-4</v>
      </c>
      <c r="O74">
        <v>2.0736499999999999E-4</v>
      </c>
      <c r="P74">
        <v>2.55374E-4</v>
      </c>
      <c r="Q74">
        <v>1.8008299999999999E-4</v>
      </c>
      <c r="R74">
        <v>1.37269E-4</v>
      </c>
      <c r="S74">
        <v>3.9122400000000002E-4</v>
      </c>
      <c r="T74">
        <v>2.8131400000000001E-4</v>
      </c>
      <c r="U74">
        <v>4.0615099999999999E-4</v>
      </c>
      <c r="V74">
        <v>3.2892400000000002E-4</v>
      </c>
      <c r="W74">
        <v>8.2824999999999994E-5</v>
      </c>
      <c r="X74">
        <v>4.3437899999999998E-4</v>
      </c>
      <c r="Y74">
        <v>4.6035800000000001E-4</v>
      </c>
      <c r="Z74">
        <v>3.7160900000000001E-4</v>
      </c>
      <c r="AA74">
        <v>5.0956199999999997E-4</v>
      </c>
      <c r="AB74">
        <v>2.2226799999999999E-4</v>
      </c>
      <c r="AC74">
        <v>1.6135999999999999E-4</v>
      </c>
      <c r="AD74">
        <v>5.8247500000000005E-4</v>
      </c>
      <c r="AE74">
        <v>3.2337499999999999E-4</v>
      </c>
      <c r="AF74">
        <v>4.7089799999999998E-4</v>
      </c>
      <c r="AG74">
        <v>5.2613699999999998E-4</v>
      </c>
      <c r="AH74">
        <v>3.12424E-4</v>
      </c>
      <c r="AI74">
        <v>1.7608700000000001E-4</v>
      </c>
      <c r="AJ74">
        <v>1.2564999999999999E-4</v>
      </c>
      <c r="AK74">
        <v>2.8040600000000003E-4</v>
      </c>
      <c r="AL74">
        <v>3.42739E-4</v>
      </c>
      <c r="AM74">
        <v>4.67842E-4</v>
      </c>
      <c r="AN74">
        <v>3.1547500000000001E-4</v>
      </c>
      <c r="AO74">
        <v>3.7048799999999998E-4</v>
      </c>
      <c r="AP74">
        <v>1.71824E-4</v>
      </c>
      <c r="AQ74">
        <v>3.5610500000000001E-4</v>
      </c>
      <c r="AR74">
        <v>2.5371699999999998E-4</v>
      </c>
      <c r="AS74">
        <v>1.12481E-4</v>
      </c>
      <c r="AT74">
        <v>2.27889E-4</v>
      </c>
      <c r="AU74">
        <v>2.35987E-4</v>
      </c>
      <c r="AV74">
        <v>2.18338E-4</v>
      </c>
      <c r="AW74">
        <v>1.50259E-4</v>
      </c>
      <c r="AX74">
        <v>9.3537999999999998E-5</v>
      </c>
      <c r="AY74">
        <v>2.5186400000000003E-4</v>
      </c>
      <c r="AZ74">
        <f t="shared" si="3"/>
        <v>3.96</v>
      </c>
      <c r="BA74">
        <f t="shared" si="4"/>
        <v>0.5976951859255123</v>
      </c>
      <c r="BB74" s="2">
        <f t="shared" si="5"/>
        <v>-3.4097680316091035</v>
      </c>
    </row>
    <row r="75" spans="1:54" x14ac:dyDescent="0.25">
      <c r="A75">
        <v>-4.0149999999999997</v>
      </c>
      <c r="B75">
        <v>3.2950900000000002E-4</v>
      </c>
      <c r="C75">
        <v>2.3522899999999999E-4</v>
      </c>
      <c r="D75">
        <v>2.16407E-4</v>
      </c>
      <c r="E75">
        <v>2.3533E-5</v>
      </c>
      <c r="F75">
        <v>1.91134E-4</v>
      </c>
      <c r="G75">
        <v>4.9092299999999999E-4</v>
      </c>
      <c r="H75">
        <v>1.46067E-4</v>
      </c>
      <c r="I75">
        <v>3.4152999999999999E-4</v>
      </c>
      <c r="J75">
        <v>1.0546E-4</v>
      </c>
      <c r="K75">
        <v>1.2475100000000001E-4</v>
      </c>
      <c r="L75">
        <v>2.26436E-4</v>
      </c>
      <c r="M75">
        <v>1.35294E-4</v>
      </c>
      <c r="N75">
        <v>2.7212599999999998E-4</v>
      </c>
      <c r="O75">
        <v>7.9796999999999995E-5</v>
      </c>
      <c r="P75">
        <v>2.7847499999999998E-4</v>
      </c>
      <c r="Q75">
        <v>2.4150500000000001E-4</v>
      </c>
      <c r="R75">
        <v>1.145E-4</v>
      </c>
      <c r="S75">
        <v>3.04488E-4</v>
      </c>
      <c r="T75">
        <v>2.9223900000000002E-4</v>
      </c>
      <c r="U75">
        <v>3.9834499999999998E-4</v>
      </c>
      <c r="V75">
        <v>1.7849700000000001E-4</v>
      </c>
      <c r="W75">
        <v>5.2074000000000003E-5</v>
      </c>
      <c r="X75">
        <v>1.6995399999999999E-4</v>
      </c>
      <c r="Y75">
        <v>4.4179499999999998E-4</v>
      </c>
      <c r="Z75">
        <v>3.7940599999999999E-4</v>
      </c>
      <c r="AA75">
        <v>4.7360499999999999E-4</v>
      </c>
      <c r="AB75">
        <v>2.80277E-4</v>
      </c>
      <c r="AC75">
        <v>1.4862400000000001E-4</v>
      </c>
      <c r="AD75">
        <v>2.6095399999999998E-4</v>
      </c>
      <c r="AE75">
        <v>1.4133099999999999E-4</v>
      </c>
      <c r="AF75">
        <v>3.39007E-4</v>
      </c>
      <c r="AG75">
        <v>4.33454E-4</v>
      </c>
      <c r="AH75">
        <v>2.78025E-4</v>
      </c>
      <c r="AI75">
        <v>2.03885E-4</v>
      </c>
      <c r="AJ75">
        <v>2.7847000000000001E-4</v>
      </c>
      <c r="AK75">
        <v>2.5868799999999997E-4</v>
      </c>
      <c r="AL75">
        <v>3.5392300000000002E-4</v>
      </c>
      <c r="AM75">
        <v>4.3918400000000002E-4</v>
      </c>
      <c r="AN75">
        <v>3.05841E-4</v>
      </c>
      <c r="AO75">
        <v>3.3810200000000001E-4</v>
      </c>
      <c r="AP75">
        <v>2.3354800000000001E-4</v>
      </c>
      <c r="AQ75">
        <v>3.3291000000000001E-4</v>
      </c>
      <c r="AR75">
        <v>2.7290399999999997E-4</v>
      </c>
      <c r="AS75">
        <v>9.7714000000000007E-5</v>
      </c>
      <c r="AT75">
        <v>2.37402E-4</v>
      </c>
      <c r="AU75">
        <v>2.38889E-4</v>
      </c>
      <c r="AV75">
        <v>1.7718899999999999E-4</v>
      </c>
      <c r="AW75">
        <v>1.0716900000000001E-5</v>
      </c>
      <c r="AX75">
        <v>3.6035000000000003E-5</v>
      </c>
      <c r="AY75">
        <v>2.2820800000000001E-4</v>
      </c>
      <c r="AZ75">
        <f t="shared" si="3"/>
        <v>4.0149999999999997</v>
      </c>
      <c r="BA75">
        <f t="shared" si="4"/>
        <v>0.60368554961469967</v>
      </c>
      <c r="BB75" s="2">
        <f t="shared" si="5"/>
        <v>-3.4821327188637272</v>
      </c>
    </row>
    <row r="76" spans="1:54" x14ac:dyDescent="0.25">
      <c r="A76">
        <v>-4.07</v>
      </c>
      <c r="B76">
        <v>3.8459399999999998E-4</v>
      </c>
      <c r="C76">
        <v>1.9269099999999999E-4</v>
      </c>
      <c r="D76">
        <v>1.97336E-4</v>
      </c>
      <c r="E76">
        <v>5.4076000000000002E-5</v>
      </c>
      <c r="F76">
        <v>2.38244E-4</v>
      </c>
      <c r="G76">
        <v>3.5272299999999999E-4</v>
      </c>
      <c r="H76">
        <v>1.23304E-4</v>
      </c>
      <c r="I76">
        <v>8.7103999999999998E-5</v>
      </c>
      <c r="J76">
        <v>1.04743E-4</v>
      </c>
      <c r="K76">
        <v>1.3391E-4</v>
      </c>
      <c r="L76">
        <v>1.46909E-4</v>
      </c>
      <c r="M76">
        <v>1.0863E-4</v>
      </c>
      <c r="N76">
        <v>2.7488399999999998E-4</v>
      </c>
      <c r="O76">
        <v>8.4195000000000003E-5</v>
      </c>
      <c r="P76">
        <v>1.4279000000000001E-4</v>
      </c>
      <c r="Q76">
        <v>2.2577299999999999E-4</v>
      </c>
      <c r="R76">
        <v>1.10437E-4</v>
      </c>
      <c r="S76">
        <v>2.0538500000000001E-4</v>
      </c>
      <c r="T76">
        <v>2.95564E-4</v>
      </c>
      <c r="U76">
        <v>3.9006700000000002E-4</v>
      </c>
      <c r="V76">
        <v>1.17662E-4</v>
      </c>
      <c r="W76">
        <v>4.7249400000000002E-5</v>
      </c>
      <c r="X76">
        <v>1.03582E-4</v>
      </c>
      <c r="Y76">
        <v>4.1817900000000002E-4</v>
      </c>
      <c r="Z76">
        <v>3.2751500000000001E-4</v>
      </c>
      <c r="AA76">
        <v>3.31532E-4</v>
      </c>
      <c r="AB76">
        <v>3.2522600000000002E-4</v>
      </c>
      <c r="AC76">
        <v>1.40734E-4</v>
      </c>
      <c r="AD76">
        <v>2.3781200000000001E-4</v>
      </c>
      <c r="AE76">
        <v>1.7263900000000001E-4</v>
      </c>
      <c r="AF76">
        <v>3.4760999999999999E-4</v>
      </c>
      <c r="AG76">
        <v>4.2786799999999998E-4</v>
      </c>
      <c r="AH76">
        <v>2.5703599999999998E-4</v>
      </c>
      <c r="AI76">
        <v>1.8457099999999999E-4</v>
      </c>
      <c r="AJ76">
        <v>2.3983899999999999E-4</v>
      </c>
      <c r="AK76">
        <v>2.6732299999999997E-4</v>
      </c>
      <c r="AL76">
        <v>3.4495700000000001E-4</v>
      </c>
      <c r="AM76">
        <v>4.0706599999999998E-4</v>
      </c>
      <c r="AN76">
        <v>2.9879E-4</v>
      </c>
      <c r="AO76">
        <v>3.2655100000000001E-4</v>
      </c>
      <c r="AP76">
        <v>1.8656799999999999E-4</v>
      </c>
      <c r="AQ76">
        <v>3.02529E-4</v>
      </c>
      <c r="AR76">
        <v>2.4968599999999999E-4</v>
      </c>
      <c r="AS76">
        <v>9.8225000000000002E-5</v>
      </c>
      <c r="AT76">
        <v>2.2386199999999999E-4</v>
      </c>
      <c r="AU76">
        <v>2.8206999999999999E-4</v>
      </c>
      <c r="AV76">
        <v>1.8901399999999999E-4</v>
      </c>
      <c r="AW76">
        <v>1.0648299999999999E-5</v>
      </c>
      <c r="AX76">
        <v>1.9675999999999999E-5</v>
      </c>
      <c r="AY76">
        <v>1.2367300000000001E-4</v>
      </c>
      <c r="AZ76">
        <f t="shared" si="3"/>
        <v>4.07</v>
      </c>
      <c r="BA76">
        <f t="shared" si="4"/>
        <v>0.60959440922522001</v>
      </c>
      <c r="BB76" s="2">
        <f t="shared" si="5"/>
        <v>-3.4149974954153168</v>
      </c>
    </row>
    <row r="77" spans="1:54" x14ac:dyDescent="0.25">
      <c r="A77">
        <v>-4.125</v>
      </c>
      <c r="B77">
        <v>4.2149400000000001E-4</v>
      </c>
      <c r="C77">
        <v>1.9763800000000001E-4</v>
      </c>
      <c r="D77">
        <v>1.6924E-4</v>
      </c>
      <c r="E77">
        <v>1.3746E-5</v>
      </c>
      <c r="F77">
        <v>1.8505299999999999E-4</v>
      </c>
      <c r="G77">
        <v>3.2107899999999999E-4</v>
      </c>
      <c r="H77">
        <v>1.42745E-4</v>
      </c>
      <c r="I77">
        <v>5.3179800000000002E-5</v>
      </c>
      <c r="J77">
        <v>1.12379E-4</v>
      </c>
      <c r="K77">
        <v>1.0381400000000001E-4</v>
      </c>
      <c r="L77">
        <v>1.0933999999999999E-4</v>
      </c>
      <c r="M77">
        <v>1.34027E-4</v>
      </c>
      <c r="N77">
        <v>2.6881000000000002E-4</v>
      </c>
      <c r="O77">
        <v>1.13974E-4</v>
      </c>
      <c r="P77">
        <v>2.0751400000000001E-4</v>
      </c>
      <c r="Q77">
        <v>2.41869E-4</v>
      </c>
      <c r="R77">
        <v>9.4707E-5</v>
      </c>
      <c r="S77">
        <v>2.40005E-4</v>
      </c>
      <c r="T77">
        <v>2.9995E-4</v>
      </c>
      <c r="U77">
        <v>3.9773400000000001E-4</v>
      </c>
      <c r="V77">
        <v>1.8752999999999999E-4</v>
      </c>
      <c r="W77">
        <v>5.0330000000000001E-5</v>
      </c>
      <c r="X77">
        <v>5.2153E-5</v>
      </c>
      <c r="Y77">
        <v>4.1700299999999999E-4</v>
      </c>
      <c r="Z77">
        <v>3.6320100000000001E-4</v>
      </c>
      <c r="AA77">
        <v>3.8076899999999999E-4</v>
      </c>
      <c r="AB77">
        <v>3.2876200000000002E-4</v>
      </c>
      <c r="AC77">
        <v>1.61383E-4</v>
      </c>
      <c r="AD77">
        <v>2.34801E-4</v>
      </c>
      <c r="AE77">
        <v>1.1498E-4</v>
      </c>
      <c r="AF77">
        <v>3.4721600000000002E-4</v>
      </c>
      <c r="AG77">
        <v>3.8507E-4</v>
      </c>
      <c r="AH77">
        <v>3.1075100000000001E-4</v>
      </c>
      <c r="AI77">
        <v>2.2853500000000001E-4</v>
      </c>
      <c r="AJ77">
        <v>1.5902599999999999E-4</v>
      </c>
      <c r="AK77">
        <v>2.6283900000000001E-4</v>
      </c>
      <c r="AL77">
        <v>3.3478499999999999E-4</v>
      </c>
      <c r="AM77">
        <v>3.26464E-4</v>
      </c>
      <c r="AN77">
        <v>2.64574E-4</v>
      </c>
      <c r="AO77">
        <v>3.4489200000000002E-4</v>
      </c>
      <c r="AP77">
        <v>1.88619E-4</v>
      </c>
      <c r="AQ77">
        <v>1.93372E-4</v>
      </c>
      <c r="AR77">
        <v>2.38118E-4</v>
      </c>
      <c r="AS77">
        <v>1.6537499999999999E-4</v>
      </c>
      <c r="AT77">
        <v>2.12931E-4</v>
      </c>
      <c r="AU77">
        <v>2.4340000000000001E-4</v>
      </c>
      <c r="AV77">
        <v>1.83957E-4</v>
      </c>
      <c r="AW77">
        <v>1.0886999999999999E-5</v>
      </c>
      <c r="AX77">
        <v>2.0917E-5</v>
      </c>
      <c r="AY77">
        <v>1.52356E-4</v>
      </c>
      <c r="AZ77">
        <f t="shared" si="3"/>
        <v>4.125</v>
      </c>
      <c r="BA77">
        <f t="shared" si="4"/>
        <v>0.61542395288594387</v>
      </c>
      <c r="BB77" s="2">
        <f t="shared" si="5"/>
        <v>-3.3752086032110964</v>
      </c>
    </row>
    <row r="78" spans="1:54" x14ac:dyDescent="0.25">
      <c r="A78">
        <v>-4.18</v>
      </c>
      <c r="B78">
        <v>2.8444700000000001E-4</v>
      </c>
      <c r="C78">
        <v>2.1967300000000001E-4</v>
      </c>
      <c r="D78">
        <v>2.1281800000000001E-4</v>
      </c>
      <c r="E78">
        <v>4.1063000000000003E-5</v>
      </c>
      <c r="F78">
        <v>2.18204E-4</v>
      </c>
      <c r="G78">
        <v>3.3910899999999998E-4</v>
      </c>
      <c r="H78">
        <v>1.5832300000000001E-4</v>
      </c>
      <c r="I78">
        <v>1.2744300000000001E-4</v>
      </c>
      <c r="J78">
        <v>1.2808599999999999E-4</v>
      </c>
      <c r="K78">
        <v>9.8843000000000002E-5</v>
      </c>
      <c r="L78">
        <v>1.2411799999999999E-4</v>
      </c>
      <c r="M78">
        <v>1.1602799999999999E-4</v>
      </c>
      <c r="N78">
        <v>2.4802599999999999E-4</v>
      </c>
      <c r="O78">
        <v>8.6608999999999997E-5</v>
      </c>
      <c r="P78">
        <v>1.5396299999999999E-4</v>
      </c>
      <c r="Q78">
        <v>1.5759199999999999E-4</v>
      </c>
      <c r="R78">
        <v>1.15371E-4</v>
      </c>
      <c r="S78">
        <v>2.72613E-4</v>
      </c>
      <c r="T78">
        <v>2.9427899999999999E-4</v>
      </c>
      <c r="U78">
        <v>4.2518200000000002E-4</v>
      </c>
      <c r="V78">
        <v>1.8335199999999999E-4</v>
      </c>
      <c r="W78">
        <v>5.19119E-5</v>
      </c>
      <c r="X78">
        <v>2.3950600000000001E-5</v>
      </c>
      <c r="Y78">
        <v>3.8746800000000002E-4</v>
      </c>
      <c r="Z78">
        <v>3.0818799999999998E-4</v>
      </c>
      <c r="AA78">
        <v>3.6622899999999998E-4</v>
      </c>
      <c r="AB78">
        <v>3.3742700000000001E-4</v>
      </c>
      <c r="AC78">
        <v>1.2807699999999999E-4</v>
      </c>
      <c r="AD78">
        <v>2.5066999999999998E-4</v>
      </c>
      <c r="AE78">
        <v>5.1221000000000003E-5</v>
      </c>
      <c r="AF78">
        <v>3.6656599999999997E-4</v>
      </c>
      <c r="AG78">
        <v>2.83572E-4</v>
      </c>
      <c r="AH78">
        <v>2.9844099999999998E-4</v>
      </c>
      <c r="AI78">
        <v>2.56903E-4</v>
      </c>
      <c r="AJ78">
        <v>1.3660000000000001E-4</v>
      </c>
      <c r="AK78">
        <v>2.3429700000000001E-4</v>
      </c>
      <c r="AL78">
        <v>3.1349600000000002E-4</v>
      </c>
      <c r="AM78">
        <v>3.2821599999999999E-4</v>
      </c>
      <c r="AN78">
        <v>2.5216000000000003E-4</v>
      </c>
      <c r="AO78">
        <v>3.0770100000000001E-4</v>
      </c>
      <c r="AP78">
        <v>1.8168000000000001E-4</v>
      </c>
      <c r="AQ78">
        <v>1.3556199999999999E-4</v>
      </c>
      <c r="AR78">
        <v>2.0227799999999999E-4</v>
      </c>
      <c r="AS78">
        <v>1.19741E-4</v>
      </c>
      <c r="AT78">
        <v>2.0545700000000001E-4</v>
      </c>
      <c r="AU78">
        <v>2.05069E-4</v>
      </c>
      <c r="AV78">
        <v>1.66973E-4</v>
      </c>
      <c r="AW78">
        <v>1.0066E-5</v>
      </c>
      <c r="AX78">
        <v>2.0741999999999999E-5</v>
      </c>
      <c r="AY78">
        <v>1.48949E-4</v>
      </c>
      <c r="AZ78">
        <f t="shared" si="3"/>
        <v>4.18</v>
      </c>
      <c r="BA78">
        <f t="shared" si="4"/>
        <v>0.62117628177503514</v>
      </c>
      <c r="BB78" s="2">
        <f t="shared" si="5"/>
        <v>-3.5459986422805172</v>
      </c>
    </row>
    <row r="79" spans="1:54" x14ac:dyDescent="0.25">
      <c r="A79">
        <v>-4.2350000000000003</v>
      </c>
      <c r="B79">
        <v>3.4496400000000001E-4</v>
      </c>
      <c r="C79">
        <v>2.2711500000000001E-4</v>
      </c>
      <c r="D79">
        <v>1.9994500000000001E-4</v>
      </c>
      <c r="E79">
        <v>1.7612999999999999E-5</v>
      </c>
      <c r="F79">
        <v>2.30511E-4</v>
      </c>
      <c r="G79">
        <v>3.4437500000000001E-4</v>
      </c>
      <c r="H79">
        <v>1.3305599999999999E-4</v>
      </c>
      <c r="I79">
        <v>1.55709E-4</v>
      </c>
      <c r="J79">
        <v>1.64525E-4</v>
      </c>
      <c r="K79">
        <v>1.06543E-4</v>
      </c>
      <c r="L79">
        <v>1.2749199999999999E-4</v>
      </c>
      <c r="M79">
        <v>1.0497699999999999E-4</v>
      </c>
      <c r="N79">
        <v>2.4204900000000001E-4</v>
      </c>
      <c r="O79">
        <v>9.5941999999999997E-5</v>
      </c>
      <c r="P79">
        <v>1.6689400000000001E-4</v>
      </c>
      <c r="Q79">
        <v>1.9577099999999999E-4</v>
      </c>
      <c r="R79">
        <v>1.07091E-4</v>
      </c>
      <c r="S79">
        <v>2.3286199999999999E-4</v>
      </c>
      <c r="T79">
        <v>2.3319500000000001E-4</v>
      </c>
      <c r="U79">
        <v>4.3897199999999998E-4</v>
      </c>
      <c r="V79">
        <v>2.0427499999999999E-4</v>
      </c>
      <c r="W79">
        <v>5.0275999999999998E-5</v>
      </c>
      <c r="X79">
        <v>2.3968099999999998E-5</v>
      </c>
      <c r="Y79">
        <v>3.3011999999999999E-4</v>
      </c>
      <c r="Z79">
        <v>3.0877500000000001E-4</v>
      </c>
      <c r="AA79">
        <v>3.3987600000000002E-4</v>
      </c>
      <c r="AB79">
        <v>3.2467800000000001E-4</v>
      </c>
      <c r="AC79">
        <v>8.2602999999999995E-5</v>
      </c>
      <c r="AD79">
        <v>1.8665399999999999E-4</v>
      </c>
      <c r="AE79">
        <v>7.8051000000000002E-5</v>
      </c>
      <c r="AF79">
        <v>3.1827299999999999E-4</v>
      </c>
      <c r="AG79">
        <v>2.4614800000000002E-4</v>
      </c>
      <c r="AH79">
        <v>2.99726E-4</v>
      </c>
      <c r="AI79">
        <v>2.33482E-4</v>
      </c>
      <c r="AJ79">
        <v>2.2973899999999999E-4</v>
      </c>
      <c r="AK79">
        <v>2.4206600000000001E-4</v>
      </c>
      <c r="AL79">
        <v>3.14035E-4</v>
      </c>
      <c r="AM79">
        <v>2.4724099999999999E-4</v>
      </c>
      <c r="AN79">
        <v>2.4013100000000001E-4</v>
      </c>
      <c r="AO79">
        <v>2.8017999999999999E-4</v>
      </c>
      <c r="AP79">
        <v>1.8503599999999999E-4</v>
      </c>
      <c r="AQ79">
        <v>8.8179999999999999E-5</v>
      </c>
      <c r="AR79">
        <v>1.65997E-4</v>
      </c>
      <c r="AS79">
        <v>8.2421000000000003E-5</v>
      </c>
      <c r="AT79">
        <v>6.6679000000000003E-5</v>
      </c>
      <c r="AU79">
        <v>2.7230000000000001E-4</v>
      </c>
      <c r="AV79">
        <v>2.0235300000000001E-4</v>
      </c>
      <c r="AW79">
        <v>1.1387E-5</v>
      </c>
      <c r="AX79">
        <v>2.1591999999999999E-5</v>
      </c>
      <c r="AY79">
        <v>1.5770399999999999E-4</v>
      </c>
      <c r="AZ79">
        <f t="shared" si="3"/>
        <v>4.2350000000000003</v>
      </c>
      <c r="BA79">
        <f t="shared" si="4"/>
        <v>0.62685341466672573</v>
      </c>
      <c r="BB79" s="2">
        <f t="shared" si="5"/>
        <v>-3.4622262249763596</v>
      </c>
    </row>
    <row r="80" spans="1:54" x14ac:dyDescent="0.25">
      <c r="A80">
        <v>-4.29</v>
      </c>
      <c r="B80">
        <v>2.3621800000000001E-4</v>
      </c>
      <c r="C80">
        <v>1.9090399999999999E-4</v>
      </c>
      <c r="D80">
        <v>1.67851E-4</v>
      </c>
      <c r="E80">
        <v>6.3618E-5</v>
      </c>
      <c r="F80">
        <v>2.1725299999999999E-4</v>
      </c>
      <c r="G80">
        <v>2.9549300000000003E-4</v>
      </c>
      <c r="H80">
        <v>1.5371199999999999E-4</v>
      </c>
      <c r="I80">
        <v>9.5702E-5</v>
      </c>
      <c r="J80">
        <v>1.50758E-4</v>
      </c>
      <c r="K80">
        <v>1.07982E-4</v>
      </c>
      <c r="L80">
        <v>9.6838999999999999E-5</v>
      </c>
      <c r="M80">
        <v>1.3995199999999999E-4</v>
      </c>
      <c r="N80">
        <v>2.6348099999999998E-4</v>
      </c>
      <c r="O80">
        <v>1.04682E-4</v>
      </c>
      <c r="P80">
        <v>1.8459499999999999E-4</v>
      </c>
      <c r="Q80">
        <v>2.2577299999999999E-4</v>
      </c>
      <c r="R80">
        <v>9.4778000000000006E-5</v>
      </c>
      <c r="S80">
        <v>2.10638E-4</v>
      </c>
      <c r="T80">
        <v>2.7899799999999997E-4</v>
      </c>
      <c r="U80">
        <v>2.9872500000000001E-4</v>
      </c>
      <c r="V80">
        <v>1.7933200000000001E-4</v>
      </c>
      <c r="W80">
        <v>6.4628999999999994E-5</v>
      </c>
      <c r="X80">
        <v>2.5109E-5</v>
      </c>
      <c r="Y80">
        <v>1.72318E-4</v>
      </c>
      <c r="Z80">
        <v>2.7972799999999998E-4</v>
      </c>
      <c r="AA80">
        <v>3.0801800000000002E-4</v>
      </c>
      <c r="AB80">
        <v>3.3965299999999998E-4</v>
      </c>
      <c r="AC80">
        <v>1.4045299999999999E-4</v>
      </c>
      <c r="AD80">
        <v>1.6875999999999999E-5</v>
      </c>
      <c r="AE80">
        <v>7.0821999999999994E-5</v>
      </c>
      <c r="AF80">
        <v>2.5774199999999999E-4</v>
      </c>
      <c r="AG80">
        <v>2.1383E-4</v>
      </c>
      <c r="AH80">
        <v>2.9980399999999998E-4</v>
      </c>
      <c r="AI80">
        <v>2.16018E-4</v>
      </c>
      <c r="AJ80">
        <v>2.8633700000000001E-4</v>
      </c>
      <c r="AK80">
        <v>2.9934100000000001E-4</v>
      </c>
      <c r="AL80">
        <v>2.9682100000000001E-4</v>
      </c>
      <c r="AM80">
        <v>1.93289E-4</v>
      </c>
      <c r="AN80">
        <v>2.06317E-4</v>
      </c>
      <c r="AO80">
        <v>1.951E-4</v>
      </c>
      <c r="AP80">
        <v>2.7569500000000001E-4</v>
      </c>
      <c r="AQ80">
        <v>5.7164999999999999E-5</v>
      </c>
      <c r="AR80">
        <v>1.9988699999999999E-4</v>
      </c>
      <c r="AS80">
        <v>8.1564999999999996E-5</v>
      </c>
      <c r="AT80">
        <v>5.6344999999999997E-5</v>
      </c>
      <c r="AU80">
        <v>8.7115999999999997E-5</v>
      </c>
      <c r="AV80">
        <v>1.7453999999999999E-4</v>
      </c>
      <c r="AW80">
        <v>1.0761000000000001E-5</v>
      </c>
      <c r="AX80">
        <v>2.2557000000000001E-5</v>
      </c>
      <c r="AY80">
        <v>1.2757E-4</v>
      </c>
      <c r="AZ80">
        <f t="shared" si="3"/>
        <v>4.29</v>
      </c>
      <c r="BA80">
        <f t="shared" si="4"/>
        <v>0.63245729218472424</v>
      </c>
      <c r="BB80" s="2">
        <f t="shared" si="5"/>
        <v>-3.6266870118756604</v>
      </c>
    </row>
    <row r="81" spans="1:54" x14ac:dyDescent="0.25">
      <c r="A81">
        <v>-4.3449999999999998</v>
      </c>
      <c r="B81">
        <v>2.6350400000000002E-4</v>
      </c>
      <c r="C81">
        <v>1.7729000000000001E-4</v>
      </c>
      <c r="D81">
        <v>1.7028900000000001E-4</v>
      </c>
      <c r="E81">
        <v>1.8246000000000001E-5</v>
      </c>
      <c r="F81">
        <v>2.1792299999999999E-4</v>
      </c>
      <c r="G81">
        <v>3.0477899999999998E-4</v>
      </c>
      <c r="H81">
        <v>1.71571E-4</v>
      </c>
      <c r="I81">
        <v>1.3030999999999999E-4</v>
      </c>
      <c r="J81">
        <v>1.6062499999999999E-4</v>
      </c>
      <c r="K81">
        <v>1.00735E-4</v>
      </c>
      <c r="L81">
        <v>1.00219E-4</v>
      </c>
      <c r="M81">
        <v>1.14076E-4</v>
      </c>
      <c r="N81">
        <v>2.5387100000000002E-4</v>
      </c>
      <c r="O81">
        <v>1.0422E-4</v>
      </c>
      <c r="P81">
        <v>1.41197E-4</v>
      </c>
      <c r="Q81">
        <v>1.6553E-4</v>
      </c>
      <c r="R81">
        <v>1.12923E-4</v>
      </c>
      <c r="S81">
        <v>1.5101700000000001E-4</v>
      </c>
      <c r="T81">
        <v>1.4219699999999999E-4</v>
      </c>
      <c r="U81">
        <v>2.8456100000000002E-4</v>
      </c>
      <c r="V81">
        <v>1.91144E-4</v>
      </c>
      <c r="W81">
        <v>6.1919000000000001E-5</v>
      </c>
      <c r="X81">
        <v>1.9372400000000001E-5</v>
      </c>
      <c r="Y81">
        <v>1.1283899999999999E-4</v>
      </c>
      <c r="Z81">
        <v>1.9414399999999999E-4</v>
      </c>
      <c r="AA81">
        <v>2.1675399999999999E-4</v>
      </c>
      <c r="AB81">
        <v>3.0556700000000002E-4</v>
      </c>
      <c r="AC81">
        <v>6.2841000000000004E-5</v>
      </c>
      <c r="AD81">
        <v>1.7362499999999999E-5</v>
      </c>
      <c r="AE81">
        <v>9.2714999999999996E-5</v>
      </c>
      <c r="AF81">
        <v>2.34107E-4</v>
      </c>
      <c r="AG81">
        <v>1.86367E-4</v>
      </c>
      <c r="AH81">
        <v>2.8108499999999998E-4</v>
      </c>
      <c r="AI81">
        <v>2.5853699999999998E-4</v>
      </c>
      <c r="AJ81">
        <v>2.7025900000000002E-4</v>
      </c>
      <c r="AK81">
        <v>2.20943E-4</v>
      </c>
      <c r="AL81">
        <v>3.0916299999999999E-4</v>
      </c>
      <c r="AM81">
        <v>2.7657199999999999E-4</v>
      </c>
      <c r="AN81">
        <v>1.23335E-4</v>
      </c>
      <c r="AO81">
        <v>1.9265600000000001E-4</v>
      </c>
      <c r="AP81">
        <v>2.8199699999999998E-4</v>
      </c>
      <c r="AQ81">
        <v>6.7848000000000005E-5</v>
      </c>
      <c r="AR81">
        <v>1.2661700000000001E-4</v>
      </c>
      <c r="AS81">
        <v>1.8836999999999999E-5</v>
      </c>
      <c r="AT81">
        <v>2.3286E-5</v>
      </c>
      <c r="AU81">
        <v>9.1870000000000003E-6</v>
      </c>
      <c r="AV81">
        <v>1.6702500000000001E-4</v>
      </c>
      <c r="AW81">
        <v>1.076E-5</v>
      </c>
      <c r="AX81">
        <v>1.9548E-5</v>
      </c>
      <c r="AY81">
        <v>1.6680999999999998E-5</v>
      </c>
      <c r="AZ81">
        <f t="shared" si="3"/>
        <v>4.3449999999999998</v>
      </c>
      <c r="BA81">
        <f t="shared" si="4"/>
        <v>0.63798978078468527</v>
      </c>
      <c r="BB81" s="2">
        <f t="shared" si="5"/>
        <v>-3.5792127877958659</v>
      </c>
    </row>
    <row r="82" spans="1:54" x14ac:dyDescent="0.25">
      <c r="A82">
        <v>-4.4000000000000004</v>
      </c>
      <c r="B82">
        <v>2.51745E-4</v>
      </c>
      <c r="C82">
        <v>1.7981E-4</v>
      </c>
      <c r="D82">
        <v>1.86477E-4</v>
      </c>
      <c r="E82">
        <v>1.4781E-5</v>
      </c>
      <c r="F82">
        <v>1.9379900000000001E-4</v>
      </c>
      <c r="G82">
        <v>1.9907700000000001E-4</v>
      </c>
      <c r="H82">
        <v>1.3974899999999999E-4</v>
      </c>
      <c r="I82">
        <v>1.1569300000000001E-4</v>
      </c>
      <c r="J82">
        <v>1.65098E-4</v>
      </c>
      <c r="K82">
        <v>1.12354E-4</v>
      </c>
      <c r="L82">
        <v>9.0699999999999996E-5</v>
      </c>
      <c r="M82">
        <v>1.01903E-4</v>
      </c>
      <c r="N82">
        <v>2.0065799999999999E-4</v>
      </c>
      <c r="O82">
        <v>1.45854E-4</v>
      </c>
      <c r="P82">
        <v>1.2653299999999999E-4</v>
      </c>
      <c r="Q82">
        <v>1.96548E-4</v>
      </c>
      <c r="R82">
        <v>1.0211400000000001E-4</v>
      </c>
      <c r="S82">
        <v>1.34666E-4</v>
      </c>
      <c r="T82">
        <v>1.3621999999999999E-4</v>
      </c>
      <c r="U82">
        <v>2.7039399999999997E-4</v>
      </c>
      <c r="V82">
        <v>1.8127099999999999E-4</v>
      </c>
      <c r="W82">
        <v>5.6845000000000002E-5</v>
      </c>
      <c r="X82">
        <v>1.5767E-5</v>
      </c>
      <c r="Y82">
        <v>1.08001E-4</v>
      </c>
      <c r="Z82">
        <v>3.6536799999999999E-5</v>
      </c>
      <c r="AA82">
        <v>1.1798000000000001E-4</v>
      </c>
      <c r="AB82">
        <v>2.9995199999999998E-4</v>
      </c>
      <c r="AC82">
        <v>7.0641000000000003E-5</v>
      </c>
      <c r="AD82">
        <v>1.7907E-5</v>
      </c>
      <c r="AE82">
        <v>9.1520000000000005E-5</v>
      </c>
      <c r="AF82">
        <v>1.96207E-4</v>
      </c>
      <c r="AG82">
        <v>2.0519200000000001E-4</v>
      </c>
      <c r="AH82">
        <v>2.8297700000000001E-4</v>
      </c>
      <c r="AI82">
        <v>2.14024E-4</v>
      </c>
      <c r="AJ82">
        <v>1.8471699999999999E-4</v>
      </c>
      <c r="AK82">
        <v>1.4719599999999999E-4</v>
      </c>
      <c r="AL82">
        <v>2.4153400000000001E-4</v>
      </c>
      <c r="AM82">
        <v>1.2386499999999999E-4</v>
      </c>
      <c r="AN82">
        <v>1.438E-4</v>
      </c>
      <c r="AO82">
        <v>1.30946E-4</v>
      </c>
      <c r="AP82">
        <v>2.6997399999999997E-4</v>
      </c>
      <c r="AQ82">
        <v>6.9818000000000001E-5</v>
      </c>
      <c r="AR82">
        <v>9.9265999999999995E-5</v>
      </c>
      <c r="AS82">
        <v>1.90488E-5</v>
      </c>
      <c r="AT82">
        <v>3.167E-5</v>
      </c>
      <c r="AU82">
        <v>1.6821999999999999E-5</v>
      </c>
      <c r="AV82">
        <v>1.6053899999999999E-4</v>
      </c>
      <c r="AW82">
        <v>1.0681E-5</v>
      </c>
      <c r="AX82">
        <v>2.2606E-5</v>
      </c>
      <c r="AY82">
        <v>1.8745000000000001E-5</v>
      </c>
      <c r="AZ82">
        <f t="shared" si="3"/>
        <v>4.4000000000000004</v>
      </c>
      <c r="BA82">
        <f t="shared" si="4"/>
        <v>0.64345267648618742</v>
      </c>
      <c r="BB82" s="2">
        <f t="shared" si="5"/>
        <v>-3.5990391463710618</v>
      </c>
    </row>
    <row r="83" spans="1:54" x14ac:dyDescent="0.25">
      <c r="A83">
        <v>-4.4550000000000001</v>
      </c>
      <c r="B83">
        <v>1.6259400000000001E-4</v>
      </c>
      <c r="C83">
        <v>1.8223299999999999E-4</v>
      </c>
      <c r="D83">
        <v>1.73518E-4</v>
      </c>
      <c r="E83">
        <v>1.5843999999999999E-5</v>
      </c>
      <c r="F83">
        <v>1.23633E-4</v>
      </c>
      <c r="G83">
        <v>1.9407699999999999E-4</v>
      </c>
      <c r="H83">
        <v>1.3319100000000001E-4</v>
      </c>
      <c r="I83">
        <v>1.2458700000000001E-4</v>
      </c>
      <c r="J83">
        <v>1.38424E-4</v>
      </c>
      <c r="K83">
        <v>1.3884600000000001E-4</v>
      </c>
      <c r="L83">
        <v>9.1085E-5</v>
      </c>
      <c r="M83">
        <v>8.7868999999999995E-5</v>
      </c>
      <c r="N83">
        <v>2.2232400000000001E-4</v>
      </c>
      <c r="O83">
        <v>1.19647E-4</v>
      </c>
      <c r="P83">
        <v>1.3542900000000001E-4</v>
      </c>
      <c r="Q83">
        <v>1.9533199999999999E-4</v>
      </c>
      <c r="R83">
        <v>1.3516799999999999E-4</v>
      </c>
      <c r="S83">
        <v>1.7951100000000001E-4</v>
      </c>
      <c r="T83">
        <v>1.76794E-4</v>
      </c>
      <c r="U83">
        <v>2.5061199999999999E-4</v>
      </c>
      <c r="V83">
        <v>1.91485E-4</v>
      </c>
      <c r="W83">
        <v>6.5843E-5</v>
      </c>
      <c r="X83">
        <v>1.8539E-5</v>
      </c>
      <c r="Y83">
        <v>1.2265E-4</v>
      </c>
      <c r="Z83">
        <v>3.8825999999999997E-5</v>
      </c>
      <c r="AA83">
        <v>5.1626399999999998E-5</v>
      </c>
      <c r="AB83">
        <v>2.7828599999999998E-4</v>
      </c>
      <c r="AC83">
        <v>7.5229999999999996E-5</v>
      </c>
      <c r="AD83">
        <v>1.8698999999999998E-5</v>
      </c>
      <c r="AE83">
        <v>1.18732E-4</v>
      </c>
      <c r="AF83">
        <v>1.84962E-4</v>
      </c>
      <c r="AG83">
        <v>1.79872E-4</v>
      </c>
      <c r="AH83">
        <v>2.7023800000000001E-4</v>
      </c>
      <c r="AI83">
        <v>2.0592399999999999E-4</v>
      </c>
      <c r="AJ83">
        <v>1.9772600000000001E-4</v>
      </c>
      <c r="AK83">
        <v>2.0735E-4</v>
      </c>
      <c r="AL83">
        <v>2.24785E-4</v>
      </c>
      <c r="AM83">
        <v>1.20548E-4</v>
      </c>
      <c r="AN83">
        <v>1.94756E-4</v>
      </c>
      <c r="AO83">
        <v>1.1338800000000001E-4</v>
      </c>
      <c r="AP83">
        <v>2.3538000000000001E-4</v>
      </c>
      <c r="AQ83">
        <v>8.0303999999999996E-5</v>
      </c>
      <c r="AR83">
        <v>7.9115000000000004E-5</v>
      </c>
      <c r="AS83">
        <v>1.9352999999999999E-5</v>
      </c>
      <c r="AT83">
        <v>2.2296100000000002E-5</v>
      </c>
      <c r="AU83">
        <v>1.8338999999999998E-5</v>
      </c>
      <c r="AV83">
        <v>1.39868E-4</v>
      </c>
      <c r="AW83">
        <v>1.1618E-5</v>
      </c>
      <c r="AX83">
        <v>2.33646E-5</v>
      </c>
      <c r="AY83">
        <v>9.7464000000000001E-5</v>
      </c>
      <c r="AZ83">
        <f t="shared" si="3"/>
        <v>4.4550000000000001</v>
      </c>
      <c r="BA83">
        <f t="shared" si="4"/>
        <v>0.64884770837289363</v>
      </c>
      <c r="BB83" s="2">
        <f t="shared" si="5"/>
        <v>-3.788895484664272</v>
      </c>
    </row>
    <row r="84" spans="1:54" x14ac:dyDescent="0.25">
      <c r="A84">
        <v>-4.51</v>
      </c>
      <c r="B84">
        <v>1.39569E-4</v>
      </c>
      <c r="C84">
        <v>1.8466700000000001E-4</v>
      </c>
      <c r="D84">
        <v>1.8145800000000001E-4</v>
      </c>
      <c r="E84">
        <v>1.6871000000000002E-5</v>
      </c>
      <c r="F84">
        <v>1.2375099999999999E-4</v>
      </c>
      <c r="G84">
        <v>2.38144E-4</v>
      </c>
      <c r="H84">
        <v>1.3334499999999999E-4</v>
      </c>
      <c r="I84">
        <v>9.6916999999999994E-5</v>
      </c>
      <c r="J84">
        <v>1.78223E-4</v>
      </c>
      <c r="K84">
        <v>1.32812E-4</v>
      </c>
      <c r="L84">
        <v>1.0644799999999999E-4</v>
      </c>
      <c r="M84">
        <v>7.8714000000000006E-5</v>
      </c>
      <c r="N84">
        <v>2.04334E-4</v>
      </c>
      <c r="O84">
        <v>1.3349799999999999E-4</v>
      </c>
      <c r="P84">
        <v>1.53647E-4</v>
      </c>
      <c r="Q84">
        <v>1.4594200000000001E-4</v>
      </c>
      <c r="R84">
        <v>9.3021000000000003E-5</v>
      </c>
      <c r="S84">
        <v>1.08384E-4</v>
      </c>
      <c r="T84">
        <v>1.71731E-4</v>
      </c>
      <c r="U84">
        <v>2.4833599999999999E-4</v>
      </c>
      <c r="V84">
        <v>1.9330399999999999E-4</v>
      </c>
      <c r="W84">
        <v>5.7275000000000003E-5</v>
      </c>
      <c r="X84">
        <v>1.3519199999999999E-5</v>
      </c>
      <c r="Y84">
        <v>8.7793000000000005E-5</v>
      </c>
      <c r="Z84">
        <v>1.75095E-4</v>
      </c>
      <c r="AA84">
        <v>4.8572999999999997E-5</v>
      </c>
      <c r="AB84">
        <v>2.5726600000000003E-4</v>
      </c>
      <c r="AC84">
        <v>6.4831000000000003E-5</v>
      </c>
      <c r="AD84">
        <v>1.8763999999999999E-5</v>
      </c>
      <c r="AE84">
        <v>1.0294E-4</v>
      </c>
      <c r="AF84">
        <v>1.3065E-4</v>
      </c>
      <c r="AG84">
        <v>1.75281E-4</v>
      </c>
      <c r="AH84">
        <v>2.7156199999999999E-4</v>
      </c>
      <c r="AI84">
        <v>2.3448800000000001E-4</v>
      </c>
      <c r="AJ84">
        <v>1.9290299999999999E-4</v>
      </c>
      <c r="AK84">
        <v>1.48474E-4</v>
      </c>
      <c r="AL84">
        <v>2.2603599999999999E-4</v>
      </c>
      <c r="AM84">
        <v>1.0837500000000001E-4</v>
      </c>
      <c r="AN84">
        <v>1.58639E-4</v>
      </c>
      <c r="AO84">
        <v>1.3097599999999999E-4</v>
      </c>
      <c r="AP84">
        <v>2.3388099999999999E-4</v>
      </c>
      <c r="AQ84">
        <v>9.9528E-5</v>
      </c>
      <c r="AR84">
        <v>9.8765999999999996E-5</v>
      </c>
      <c r="AS84">
        <v>2.0657800000000001E-5</v>
      </c>
      <c r="AT84">
        <v>1.9513000000000001E-5</v>
      </c>
      <c r="AU84">
        <v>1.8067000000000002E-5</v>
      </c>
      <c r="AV84">
        <v>1.2924799999999999E-4</v>
      </c>
      <c r="AW84">
        <v>1.1973999999999999E-5</v>
      </c>
      <c r="AX84">
        <v>2.4099000000000001E-5</v>
      </c>
      <c r="AY84">
        <v>1.0953199999999999E-4</v>
      </c>
      <c r="AZ84">
        <f t="shared" si="3"/>
        <v>4.51</v>
      </c>
      <c r="BA84">
        <f t="shared" si="4"/>
        <v>0.65417654187796048</v>
      </c>
      <c r="BB84" s="2">
        <f t="shared" si="5"/>
        <v>-3.8552110331741183</v>
      </c>
    </row>
    <row r="85" spans="1:54" x14ac:dyDescent="0.25">
      <c r="A85">
        <v>-4.5650000000000004</v>
      </c>
      <c r="B85">
        <v>1.5385299999999999E-4</v>
      </c>
      <c r="C85">
        <v>1.86801E-4</v>
      </c>
      <c r="D85">
        <v>1.7067699999999999E-4</v>
      </c>
      <c r="E85">
        <v>1.9355999999999999E-5</v>
      </c>
      <c r="F85">
        <v>1.2552900000000001E-4</v>
      </c>
      <c r="G85">
        <v>1.88937E-4</v>
      </c>
      <c r="H85">
        <v>1.4838699999999999E-4</v>
      </c>
      <c r="I85">
        <v>8.7936000000000006E-5</v>
      </c>
      <c r="J85">
        <v>1.7045799999999999E-4</v>
      </c>
      <c r="K85">
        <v>1.21857E-4</v>
      </c>
      <c r="L85">
        <v>6.4280000000000001E-5</v>
      </c>
      <c r="M85">
        <v>8.7223000000000002E-5</v>
      </c>
      <c r="N85">
        <v>2.3345199999999999E-4</v>
      </c>
      <c r="O85">
        <v>1.2931800000000001E-4</v>
      </c>
      <c r="P85">
        <v>1.19135E-4</v>
      </c>
      <c r="Q85">
        <v>1.9140699999999999E-4</v>
      </c>
      <c r="R85">
        <v>1.71213E-4</v>
      </c>
      <c r="S85">
        <v>1.38715E-4</v>
      </c>
      <c r="T85">
        <v>1.80373E-4</v>
      </c>
      <c r="U85">
        <v>2.2335000000000001E-4</v>
      </c>
      <c r="V85">
        <v>1.64038E-4</v>
      </c>
      <c r="W85">
        <v>5.8817999999999998E-5</v>
      </c>
      <c r="X85">
        <v>1.2945000000000001E-5</v>
      </c>
      <c r="Y85">
        <v>1.06269E-4</v>
      </c>
      <c r="Z85">
        <v>2.3058200000000001E-4</v>
      </c>
      <c r="AA85">
        <v>5.3875999999999997E-5</v>
      </c>
      <c r="AB85">
        <v>2.2647699999999999E-4</v>
      </c>
      <c r="AC85">
        <v>8.4531999999999996E-5</v>
      </c>
      <c r="AD85">
        <v>1.9630999999999999E-5</v>
      </c>
      <c r="AE85">
        <v>1.1651500000000001E-4</v>
      </c>
      <c r="AF85">
        <v>1.4659699999999999E-4</v>
      </c>
      <c r="AG85">
        <v>1.3333900000000001E-4</v>
      </c>
      <c r="AH85">
        <v>2.7727699999999998E-4</v>
      </c>
      <c r="AI85">
        <v>2.1517300000000001E-4</v>
      </c>
      <c r="AJ85">
        <v>1.4401600000000001E-4</v>
      </c>
      <c r="AK85">
        <v>2.2237E-4</v>
      </c>
      <c r="AL85">
        <v>2.4805999999999998E-4</v>
      </c>
      <c r="AM85">
        <v>2.1394400000000001E-4</v>
      </c>
      <c r="AN85">
        <v>1.96224E-4</v>
      </c>
      <c r="AO85">
        <v>1.28429E-4</v>
      </c>
      <c r="AP85">
        <v>2.4466199999999998E-4</v>
      </c>
      <c r="AQ85">
        <v>2.6563E-5</v>
      </c>
      <c r="AR85">
        <v>7.4228999999999997E-5</v>
      </c>
      <c r="AS85">
        <v>2.3431E-5</v>
      </c>
      <c r="AT85">
        <v>2.4130000000000001E-5</v>
      </c>
      <c r="AU85">
        <v>1.0400999999999999E-5</v>
      </c>
      <c r="AV85">
        <v>1.01314E-4</v>
      </c>
      <c r="AW85">
        <v>1.1753000000000001E-5</v>
      </c>
      <c r="AX85">
        <v>2.4477999999999998E-5</v>
      </c>
      <c r="AY85">
        <v>8.1730000000000005E-5</v>
      </c>
      <c r="AZ85">
        <f t="shared" si="3"/>
        <v>4.5650000000000004</v>
      </c>
      <c r="BA85">
        <f t="shared" si="4"/>
        <v>0.65944078187031774</v>
      </c>
      <c r="BB85" s="2">
        <f t="shared" si="5"/>
        <v>-3.8128940309684038</v>
      </c>
    </row>
    <row r="86" spans="1:54" x14ac:dyDescent="0.25">
      <c r="A86">
        <v>-4.62</v>
      </c>
      <c r="B86">
        <v>1.7664100000000001E-4</v>
      </c>
      <c r="C86">
        <v>1.9222099999999999E-4</v>
      </c>
      <c r="D86">
        <v>1.3046600000000001E-4</v>
      </c>
      <c r="E86">
        <v>3.2594E-5</v>
      </c>
      <c r="F86">
        <v>1.40605E-4</v>
      </c>
      <c r="G86">
        <v>1.7313300000000001E-4</v>
      </c>
      <c r="H86">
        <v>1.7477500000000001E-4</v>
      </c>
      <c r="I86">
        <v>1.37451E-4</v>
      </c>
      <c r="J86">
        <v>1.7245199999999999E-4</v>
      </c>
      <c r="K86">
        <v>1.2532E-4</v>
      </c>
      <c r="L86">
        <v>5.7942000000000002E-5</v>
      </c>
      <c r="M86">
        <v>9.2109999999999997E-5</v>
      </c>
      <c r="N86">
        <v>2.6256000000000001E-4</v>
      </c>
      <c r="O86">
        <v>1.3841099999999999E-4</v>
      </c>
      <c r="P86">
        <v>1.7386100000000001E-4</v>
      </c>
      <c r="Q86">
        <v>2.0234499999999999E-4</v>
      </c>
      <c r="R86">
        <v>1.9414200000000001E-4</v>
      </c>
      <c r="S86">
        <v>1.1846899999999999E-4</v>
      </c>
      <c r="T86">
        <v>1.9368400000000001E-4</v>
      </c>
      <c r="U86">
        <v>8.0921999999999995E-5</v>
      </c>
      <c r="V86">
        <v>1.47868E-4</v>
      </c>
      <c r="W86">
        <v>1.3642600000000001E-4</v>
      </c>
      <c r="X86">
        <v>1.3192E-5</v>
      </c>
      <c r="Y86">
        <v>7.6091E-5</v>
      </c>
      <c r="Z86">
        <v>1.9186799999999999E-4</v>
      </c>
      <c r="AA86">
        <v>2.8467E-5</v>
      </c>
      <c r="AB86">
        <v>2.5183200000000001E-4</v>
      </c>
      <c r="AC86">
        <v>5.1613000000000002E-5</v>
      </c>
      <c r="AD86">
        <v>2.1467999999999998E-5</v>
      </c>
      <c r="AE86">
        <v>9.8707000000000002E-5</v>
      </c>
      <c r="AF86">
        <v>2.5844900000000001E-4</v>
      </c>
      <c r="AG86">
        <v>1.19883E-4</v>
      </c>
      <c r="AH86">
        <v>2.4920299999999998E-4</v>
      </c>
      <c r="AI86">
        <v>2.0627699999999999E-4</v>
      </c>
      <c r="AJ86">
        <v>1.4437200000000001E-4</v>
      </c>
      <c r="AK86">
        <v>1.6957300000000001E-4</v>
      </c>
      <c r="AL86">
        <v>2.48877E-4</v>
      </c>
      <c r="AM86">
        <v>2.2540400000000001E-4</v>
      </c>
      <c r="AN86">
        <v>1.9946300000000001E-4</v>
      </c>
      <c r="AO86">
        <v>1.17682E-4</v>
      </c>
      <c r="AP86">
        <v>2.2766600000000001E-4</v>
      </c>
      <c r="AQ86">
        <v>3.5803999999999998E-5</v>
      </c>
      <c r="AR86">
        <v>9.0875E-5</v>
      </c>
      <c r="AS86">
        <v>2.2240200000000001E-5</v>
      </c>
      <c r="AT86">
        <v>2.353E-5</v>
      </c>
      <c r="AU86">
        <v>1.065E-5</v>
      </c>
      <c r="AV86">
        <v>2.4950999999999999E-5</v>
      </c>
      <c r="AW86">
        <v>1.2003399999999999E-5</v>
      </c>
      <c r="AX86">
        <v>2.457E-5</v>
      </c>
      <c r="AY86">
        <v>1.05299E-4</v>
      </c>
      <c r="AZ86">
        <f t="shared" si="3"/>
        <v>4.62</v>
      </c>
      <c r="BA86">
        <f t="shared" si="4"/>
        <v>0.66464197555612547</v>
      </c>
      <c r="BB86" s="2">
        <f t="shared" si="5"/>
        <v>-3.7529084853160866</v>
      </c>
    </row>
    <row r="87" spans="1:54" x14ac:dyDescent="0.25">
      <c r="A87">
        <v>-4.6749999999999998</v>
      </c>
      <c r="B87">
        <v>1.6216099999999999E-4</v>
      </c>
      <c r="C87">
        <v>1.91688E-4</v>
      </c>
      <c r="D87">
        <v>1.41199E-4</v>
      </c>
      <c r="E87">
        <v>2.1631999999999999E-5</v>
      </c>
      <c r="F87">
        <v>1.3980199999999999E-4</v>
      </c>
      <c r="G87">
        <v>1.39033E-4</v>
      </c>
      <c r="H87">
        <v>1.6782200000000001E-4</v>
      </c>
      <c r="I87">
        <v>1.5437299999999999E-4</v>
      </c>
      <c r="J87">
        <v>1.6430500000000001E-4</v>
      </c>
      <c r="K87">
        <v>1.3312400000000001E-4</v>
      </c>
      <c r="L87">
        <v>6.2521000000000007E-5</v>
      </c>
      <c r="M87">
        <v>8.2128999999999999E-5</v>
      </c>
      <c r="N87">
        <v>2.26169E-4</v>
      </c>
      <c r="O87">
        <v>1.54871E-4</v>
      </c>
      <c r="P87">
        <v>1.9527100000000001E-4</v>
      </c>
      <c r="Q87">
        <v>2.3843599999999999E-4</v>
      </c>
      <c r="R87">
        <v>1.8593E-4</v>
      </c>
      <c r="S87">
        <v>9.3640000000000005E-5</v>
      </c>
      <c r="T87">
        <v>1.24824E-4</v>
      </c>
      <c r="U87">
        <v>1.0906E-4</v>
      </c>
      <c r="V87">
        <v>1.4835599999999999E-4</v>
      </c>
      <c r="W87">
        <v>8.2751999999999996E-5</v>
      </c>
      <c r="X87">
        <v>1.3766E-5</v>
      </c>
      <c r="Y87">
        <v>1.0035399999999999E-4</v>
      </c>
      <c r="Z87">
        <v>2.9869899999999998E-4</v>
      </c>
      <c r="AA87">
        <v>2.6593000000000001E-5</v>
      </c>
      <c r="AB87">
        <v>1.95739E-4</v>
      </c>
      <c r="AC87">
        <v>5.1121000000000001E-5</v>
      </c>
      <c r="AD87">
        <v>2.3396300000000002E-5</v>
      </c>
      <c r="AE87">
        <v>1.09823E-4</v>
      </c>
      <c r="AF87">
        <v>2.0664899999999999E-4</v>
      </c>
      <c r="AG87">
        <v>1.1196000000000001E-4</v>
      </c>
      <c r="AH87">
        <v>2.10681E-4</v>
      </c>
      <c r="AI87">
        <v>1.41268E-4</v>
      </c>
      <c r="AJ87">
        <v>1.7899300000000001E-4</v>
      </c>
      <c r="AK87">
        <v>1.18855E-4</v>
      </c>
      <c r="AL87">
        <v>2.2243600000000001E-4</v>
      </c>
      <c r="AM87">
        <v>2.4718500000000003E-4</v>
      </c>
      <c r="AN87">
        <v>1.6176299999999999E-4</v>
      </c>
      <c r="AO87">
        <v>1.1423500000000001E-4</v>
      </c>
      <c r="AP87">
        <v>2.0800199999999999E-4</v>
      </c>
      <c r="AQ87">
        <v>4.7326000000000001E-5</v>
      </c>
      <c r="AR87">
        <v>6.245E-5</v>
      </c>
      <c r="AS87">
        <v>2.16976E-5</v>
      </c>
      <c r="AT87">
        <v>1.4970999999999999E-5</v>
      </c>
      <c r="AU87">
        <v>1.1709899999999999E-5</v>
      </c>
      <c r="AV87">
        <v>1.3210999999999999E-5</v>
      </c>
      <c r="AW87">
        <v>1.4662E-5</v>
      </c>
      <c r="AX87">
        <v>2.5130000000000002E-5</v>
      </c>
      <c r="AY87">
        <v>8.0331E-5</v>
      </c>
      <c r="AZ87">
        <f t="shared" si="3"/>
        <v>4.6749999999999998</v>
      </c>
      <c r="BA87">
        <f t="shared" si="4"/>
        <v>0.66978161520853652</v>
      </c>
      <c r="BB87" s="2">
        <f t="shared" si="5"/>
        <v>-3.7900535861382911</v>
      </c>
    </row>
    <row r="88" spans="1:54" x14ac:dyDescent="0.25">
      <c r="A88">
        <v>-4.7300000000000004</v>
      </c>
      <c r="B88">
        <v>1.4152199999999999E-4</v>
      </c>
      <c r="C88">
        <v>2.00125E-4</v>
      </c>
      <c r="D88">
        <v>1.35432E-4</v>
      </c>
      <c r="E88">
        <v>3.2189E-5</v>
      </c>
      <c r="F88">
        <v>1.03767E-4</v>
      </c>
      <c r="G88">
        <v>1.9788499999999999E-4</v>
      </c>
      <c r="H88">
        <v>1.7722699999999999E-4</v>
      </c>
      <c r="I88">
        <v>1.6091E-4</v>
      </c>
      <c r="J88">
        <v>1.8907900000000001E-4</v>
      </c>
      <c r="K88">
        <v>1.4484799999999999E-4</v>
      </c>
      <c r="L88">
        <v>4.9508400000000002E-5</v>
      </c>
      <c r="M88">
        <v>8.2971000000000002E-5</v>
      </c>
      <c r="N88">
        <v>2.5244299999999998E-4</v>
      </c>
      <c r="O88">
        <v>1.4797000000000001E-4</v>
      </c>
      <c r="P88">
        <v>1.8844700000000001E-4</v>
      </c>
      <c r="Q88">
        <v>2.0868500000000001E-4</v>
      </c>
      <c r="R88">
        <v>1.8079599999999999E-4</v>
      </c>
      <c r="S88">
        <v>1.2636799999999999E-4</v>
      </c>
      <c r="T88">
        <v>1.46565E-4</v>
      </c>
      <c r="U88">
        <v>1.39775E-4</v>
      </c>
      <c r="V88">
        <v>1.64248E-4</v>
      </c>
      <c r="W88">
        <v>7.9282000000000004E-5</v>
      </c>
      <c r="X88">
        <v>1.4912999999999999E-5</v>
      </c>
      <c r="Y88">
        <v>1.2492300000000001E-4</v>
      </c>
      <c r="Z88">
        <v>2.6309400000000001E-4</v>
      </c>
      <c r="AA88">
        <v>3.1631999999999998E-5</v>
      </c>
      <c r="AB88">
        <v>1.5372399999999999E-4</v>
      </c>
      <c r="AC88">
        <v>6.6198000000000006E-5</v>
      </c>
      <c r="AD88">
        <v>2.6192900000000001E-5</v>
      </c>
      <c r="AE88">
        <v>9.6705000000000003E-5</v>
      </c>
      <c r="AF88">
        <v>1.11827E-4</v>
      </c>
      <c r="AG88">
        <v>1.09792E-4</v>
      </c>
      <c r="AH88">
        <v>1.9913400000000001E-4</v>
      </c>
      <c r="AI88">
        <v>1.3576199999999999E-4</v>
      </c>
      <c r="AJ88">
        <v>1.5253E-4</v>
      </c>
      <c r="AK88">
        <v>1.2835200000000001E-4</v>
      </c>
      <c r="AL88">
        <v>2.48137E-4</v>
      </c>
      <c r="AM88">
        <v>2.3444699999999999E-4</v>
      </c>
      <c r="AN88">
        <v>1.3036100000000001E-4</v>
      </c>
      <c r="AO88">
        <v>1.38615E-4</v>
      </c>
      <c r="AP88">
        <v>1.8660200000000001E-4</v>
      </c>
      <c r="AQ88">
        <v>5.4861000000000002E-5</v>
      </c>
      <c r="AR88">
        <v>6.1367999999999999E-5</v>
      </c>
      <c r="AS88">
        <v>2.3797700000000001E-5</v>
      </c>
      <c r="AT88">
        <v>2.6916000000000001E-5</v>
      </c>
      <c r="AU88">
        <v>1.2747E-5</v>
      </c>
      <c r="AV88">
        <v>1.3156000000000001E-5</v>
      </c>
      <c r="AW88">
        <v>1.8189499999999999E-5</v>
      </c>
      <c r="AX88">
        <v>1.9630000000000001E-6</v>
      </c>
      <c r="AY88">
        <v>4.3816000000000002E-5</v>
      </c>
      <c r="AZ88">
        <f t="shared" si="3"/>
        <v>4.7300000000000004</v>
      </c>
      <c r="BA88">
        <f t="shared" si="4"/>
        <v>0.67486114073781156</v>
      </c>
      <c r="BB88" s="2">
        <f t="shared" si="5"/>
        <v>-3.8491760425712962</v>
      </c>
    </row>
    <row r="89" spans="1:54" x14ac:dyDescent="0.25">
      <c r="A89">
        <v>-4.7850000000000001</v>
      </c>
      <c r="B89">
        <v>1.3001000000000001E-4</v>
      </c>
      <c r="C89">
        <v>1.9059099999999999E-4</v>
      </c>
      <c r="D89">
        <v>1.21719E-4</v>
      </c>
      <c r="E89">
        <v>3.2657999999999998E-5</v>
      </c>
      <c r="F89">
        <v>1.29169E-4</v>
      </c>
      <c r="G89">
        <v>1.52836E-4</v>
      </c>
      <c r="H89">
        <v>1.7005000000000001E-4</v>
      </c>
      <c r="I89">
        <v>1.5715999999999999E-4</v>
      </c>
      <c r="J89">
        <v>1.65988E-4</v>
      </c>
      <c r="K89">
        <v>1.5253099999999999E-4</v>
      </c>
      <c r="L89">
        <v>6.2068299999999997E-5</v>
      </c>
      <c r="M89">
        <v>8.6672E-5</v>
      </c>
      <c r="N89">
        <v>2.1342799999999999E-4</v>
      </c>
      <c r="O89">
        <v>1.4169200000000001E-4</v>
      </c>
      <c r="P89">
        <v>1.5189500000000001E-4</v>
      </c>
      <c r="Q89">
        <v>2.1865200000000001E-4</v>
      </c>
      <c r="R89">
        <v>1.8823000000000001E-4</v>
      </c>
      <c r="S89">
        <v>1.7268399999999999E-4</v>
      </c>
      <c r="T89">
        <v>1.58188E-4</v>
      </c>
      <c r="U89">
        <v>8.1989000000000004E-5</v>
      </c>
      <c r="V89">
        <v>1.26945E-4</v>
      </c>
      <c r="W89">
        <v>8.9034000000000002E-5</v>
      </c>
      <c r="X89">
        <v>1.9505999999999999E-5</v>
      </c>
      <c r="Y89">
        <v>1.87815E-4</v>
      </c>
      <c r="Z89">
        <v>2.3217999999999999E-4</v>
      </c>
      <c r="AA89">
        <v>6.5508999999999999E-5</v>
      </c>
      <c r="AB89">
        <v>1.93542E-4</v>
      </c>
      <c r="AC89">
        <v>5.2346999999999999E-5</v>
      </c>
      <c r="AD89">
        <v>2.7487999999999998E-5</v>
      </c>
      <c r="AE89">
        <v>9.8284999999999998E-5</v>
      </c>
      <c r="AF89">
        <v>1.11566E-4</v>
      </c>
      <c r="AG89">
        <v>1.1734399999999999E-4</v>
      </c>
      <c r="AH89">
        <v>1.6025600000000001E-4</v>
      </c>
      <c r="AI89">
        <v>1.4011300000000001E-4</v>
      </c>
      <c r="AJ89">
        <v>2.0416400000000001E-4</v>
      </c>
      <c r="AK89">
        <v>2.0567799999999999E-4</v>
      </c>
      <c r="AL89">
        <v>2.0695699999999999E-4</v>
      </c>
      <c r="AM89">
        <v>2.1085200000000001E-4</v>
      </c>
      <c r="AN89">
        <v>2.0149499999999999E-4</v>
      </c>
      <c r="AO89">
        <v>1.33287E-4</v>
      </c>
      <c r="AP89">
        <v>1.8854200000000001E-4</v>
      </c>
      <c r="AQ89">
        <v>5.1109999999999997E-5</v>
      </c>
      <c r="AR89">
        <v>1.30371E-4</v>
      </c>
      <c r="AS89">
        <v>2.6462399999999999E-5</v>
      </c>
      <c r="AT89">
        <v>2.0727400000000001E-5</v>
      </c>
      <c r="AU89">
        <v>1.1982499999999999E-5</v>
      </c>
      <c r="AV89">
        <v>1.3823699999999999E-5</v>
      </c>
      <c r="AW89">
        <v>1.7226000000000001E-5</v>
      </c>
      <c r="AX89">
        <v>2.2886000000000001E-5</v>
      </c>
      <c r="AY89">
        <v>1.3619E-5</v>
      </c>
      <c r="AZ89">
        <f t="shared" si="3"/>
        <v>4.7850000000000001</v>
      </c>
      <c r="BA89">
        <f t="shared" si="4"/>
        <v>0.67988194211286235</v>
      </c>
      <c r="BB89" s="2">
        <f t="shared" si="5"/>
        <v>-3.8860232417101535</v>
      </c>
    </row>
    <row r="90" spans="1:54" x14ac:dyDescent="0.25">
      <c r="A90">
        <v>-4.84</v>
      </c>
      <c r="B90">
        <v>1.3189899999999999E-4</v>
      </c>
      <c r="C90">
        <v>1.90571E-4</v>
      </c>
      <c r="D90">
        <v>1.16974E-4</v>
      </c>
      <c r="E90">
        <v>3.3494000000000002E-5</v>
      </c>
      <c r="F90">
        <v>1.4098299999999999E-4</v>
      </c>
      <c r="G90">
        <v>1.15109E-4</v>
      </c>
      <c r="H90">
        <v>1.2678599999999999E-4</v>
      </c>
      <c r="I90">
        <v>1.53165E-4</v>
      </c>
      <c r="J90">
        <v>1.5119999999999999E-4</v>
      </c>
      <c r="K90">
        <v>1.4463E-4</v>
      </c>
      <c r="L90">
        <v>6.8968100000000001E-5</v>
      </c>
      <c r="M90">
        <v>9.2812999999999994E-5</v>
      </c>
      <c r="N90">
        <v>1.8004300000000001E-4</v>
      </c>
      <c r="O90">
        <v>1.34041E-4</v>
      </c>
      <c r="P90">
        <v>1.6677599999999999E-4</v>
      </c>
      <c r="Q90">
        <v>2.0260300000000001E-4</v>
      </c>
      <c r="R90">
        <v>1.73058E-4</v>
      </c>
      <c r="S90">
        <v>1.87584E-4</v>
      </c>
      <c r="T90">
        <v>1.5480499999999999E-4</v>
      </c>
      <c r="U90">
        <v>9.0546999999999999E-5</v>
      </c>
      <c r="V90">
        <v>1.0940100000000001E-4</v>
      </c>
      <c r="W90">
        <v>8.2332999999999999E-5</v>
      </c>
      <c r="X90">
        <v>2.4437E-5</v>
      </c>
      <c r="Y90">
        <v>1.6018E-4</v>
      </c>
      <c r="Z90">
        <v>2.1653899999999999E-4</v>
      </c>
      <c r="AA90">
        <v>5.1903000000000001E-5</v>
      </c>
      <c r="AB90">
        <v>1.58312E-4</v>
      </c>
      <c r="AC90">
        <v>6.3931999999999997E-5</v>
      </c>
      <c r="AD90">
        <v>2.6643199999999999E-5</v>
      </c>
      <c r="AE90">
        <v>1.13031E-4</v>
      </c>
      <c r="AF90">
        <v>1.19206E-4</v>
      </c>
      <c r="AG90">
        <v>1.11E-4</v>
      </c>
      <c r="AH90">
        <v>1.7159200000000001E-4</v>
      </c>
      <c r="AI90">
        <v>1.60323E-4</v>
      </c>
      <c r="AJ90">
        <v>1.5582500000000001E-4</v>
      </c>
      <c r="AK90">
        <v>1.9684100000000001E-4</v>
      </c>
      <c r="AL90">
        <v>2.4724399999999998E-4</v>
      </c>
      <c r="AM90">
        <v>2.3295600000000001E-4</v>
      </c>
      <c r="AN90">
        <v>1.1676E-4</v>
      </c>
      <c r="AO90">
        <v>1.5238299999999999E-4</v>
      </c>
      <c r="AP90">
        <v>2.1983199999999999E-4</v>
      </c>
      <c r="AQ90">
        <v>5.3752000000000003E-5</v>
      </c>
      <c r="AR90">
        <v>7.6074000000000004E-5</v>
      </c>
      <c r="AS90">
        <v>2.4436000000000001E-5</v>
      </c>
      <c r="AT90">
        <v>1.54114E-5</v>
      </c>
      <c r="AU90">
        <v>1.19873E-5</v>
      </c>
      <c r="AV90">
        <v>1.47017E-5</v>
      </c>
      <c r="AW90">
        <v>1.3353000000000001E-5</v>
      </c>
      <c r="AX90">
        <v>3.0278999999999999E-5</v>
      </c>
      <c r="AY90">
        <v>1.3467499999999999E-5</v>
      </c>
      <c r="AZ90">
        <f t="shared" si="3"/>
        <v>4.84</v>
      </c>
      <c r="BA90">
        <f t="shared" si="4"/>
        <v>0.68484536164441245</v>
      </c>
      <c r="BB90" s="2">
        <f t="shared" si="5"/>
        <v>-3.8797584970702248</v>
      </c>
    </row>
    <row r="91" spans="1:54" x14ac:dyDescent="0.25">
      <c r="A91">
        <v>-4.8949999999999996</v>
      </c>
      <c r="B91">
        <v>1.43702E-4</v>
      </c>
      <c r="C91">
        <v>2.0209399999999999E-4</v>
      </c>
      <c r="D91">
        <v>1.18707E-4</v>
      </c>
      <c r="E91">
        <v>4.7352999999999999E-5</v>
      </c>
      <c r="F91">
        <v>1.4956299999999999E-4</v>
      </c>
      <c r="G91">
        <v>1.2269200000000001E-4</v>
      </c>
      <c r="H91">
        <v>1.3113900000000001E-4</v>
      </c>
      <c r="I91">
        <v>1.30467E-4</v>
      </c>
      <c r="J91">
        <v>1.7173899999999999E-4</v>
      </c>
      <c r="K91">
        <v>1.4740099999999999E-4</v>
      </c>
      <c r="L91">
        <v>8.1135000000000002E-5</v>
      </c>
      <c r="M91">
        <v>9.0384999999999996E-5</v>
      </c>
      <c r="N91">
        <v>1.8837699999999999E-4</v>
      </c>
      <c r="O91">
        <v>1.15841E-4</v>
      </c>
      <c r="P91">
        <v>1.8840299999999999E-4</v>
      </c>
      <c r="Q91">
        <v>2.0186100000000001E-4</v>
      </c>
      <c r="R91">
        <v>1.7270999999999999E-4</v>
      </c>
      <c r="S91">
        <v>1.6461500000000001E-4</v>
      </c>
      <c r="T91">
        <v>1.6576399999999999E-4</v>
      </c>
      <c r="U91">
        <v>9.0630000000000005E-5</v>
      </c>
      <c r="V91">
        <v>1.18237E-4</v>
      </c>
      <c r="W91">
        <v>9.5026999999999997E-5</v>
      </c>
      <c r="X91">
        <v>2.4461399999999999E-5</v>
      </c>
      <c r="Y91">
        <v>1.24685E-4</v>
      </c>
      <c r="Z91">
        <v>1.08866E-4</v>
      </c>
      <c r="AA91">
        <v>5.6554000000000001E-5</v>
      </c>
      <c r="AB91">
        <v>2.03177E-4</v>
      </c>
      <c r="AC91">
        <v>1.1951E-4</v>
      </c>
      <c r="AD91">
        <v>2.7594100000000001E-5</v>
      </c>
      <c r="AE91">
        <v>1.22526E-4</v>
      </c>
      <c r="AF91">
        <v>1.4565800000000001E-4</v>
      </c>
      <c r="AG91">
        <v>1.0097E-4</v>
      </c>
      <c r="AH91">
        <v>1.6987E-4</v>
      </c>
      <c r="AI91">
        <v>1.63938E-4</v>
      </c>
      <c r="AJ91">
        <v>1.549E-4</v>
      </c>
      <c r="AK91">
        <v>1.6126899999999999E-4</v>
      </c>
      <c r="AL91">
        <v>2.26235E-4</v>
      </c>
      <c r="AM91">
        <v>2.5299600000000002E-4</v>
      </c>
      <c r="AN91">
        <v>1.51619E-4</v>
      </c>
      <c r="AO91">
        <v>1.5681000000000001E-4</v>
      </c>
      <c r="AP91">
        <v>2.2294099999999999E-4</v>
      </c>
      <c r="AQ91">
        <v>5.4388999999999997E-5</v>
      </c>
      <c r="AR91">
        <v>7.2434000000000005E-5</v>
      </c>
      <c r="AS91">
        <v>2.4093000000000001E-5</v>
      </c>
      <c r="AT91">
        <v>1.6142199999999999E-5</v>
      </c>
      <c r="AU91">
        <v>1.29209E-5</v>
      </c>
      <c r="AV91">
        <v>1.5204999999999999E-5</v>
      </c>
      <c r="AW91">
        <v>1.25656E-5</v>
      </c>
      <c r="AX91">
        <v>6.3570999999999997E-6</v>
      </c>
      <c r="AY91">
        <v>1.5970299999999999E-5</v>
      </c>
      <c r="AZ91">
        <f t="shared" si="3"/>
        <v>4.8949999999999996</v>
      </c>
      <c r="BA91">
        <f t="shared" si="4"/>
        <v>0.68975269613915657</v>
      </c>
      <c r="BB91" s="2">
        <f t="shared" si="5"/>
        <v>-3.842537187447407</v>
      </c>
    </row>
    <row r="92" spans="1:54" x14ac:dyDescent="0.25">
      <c r="A92">
        <v>-4.95</v>
      </c>
      <c r="B92">
        <v>1.57441E-4</v>
      </c>
      <c r="C92">
        <v>1.97603E-4</v>
      </c>
      <c r="D92">
        <v>1.30507E-4</v>
      </c>
      <c r="E92">
        <v>4.0657600000000002E-5</v>
      </c>
      <c r="F92">
        <v>1.9969899999999999E-4</v>
      </c>
      <c r="G92">
        <v>1.26957E-4</v>
      </c>
      <c r="H92">
        <v>1.21654E-4</v>
      </c>
      <c r="I92">
        <v>1.34289E-4</v>
      </c>
      <c r="J92">
        <v>1.9960900000000001E-4</v>
      </c>
      <c r="K92">
        <v>1.4762799999999999E-4</v>
      </c>
      <c r="L92">
        <v>8.5752000000000002E-5</v>
      </c>
      <c r="M92">
        <v>8.2593E-5</v>
      </c>
      <c r="N92">
        <v>1.90846E-4</v>
      </c>
      <c r="O92">
        <v>1.1197900000000001E-4</v>
      </c>
      <c r="P92">
        <v>1.8481899999999999E-4</v>
      </c>
      <c r="Q92">
        <v>2.0644200000000001E-4</v>
      </c>
      <c r="R92">
        <v>1.7282300000000001E-4</v>
      </c>
      <c r="S92">
        <v>1.48803E-4</v>
      </c>
      <c r="T92">
        <v>1.72368E-4</v>
      </c>
      <c r="U92">
        <v>1.1592200000000001E-4</v>
      </c>
      <c r="V92">
        <v>1.2003200000000001E-4</v>
      </c>
      <c r="W92">
        <v>1.03973E-4</v>
      </c>
      <c r="X92">
        <v>2.1120000000000001E-5</v>
      </c>
      <c r="Y92">
        <v>1.2071E-4</v>
      </c>
      <c r="Z92">
        <v>5.5182999999999997E-5</v>
      </c>
      <c r="AA92">
        <v>6.5816999999999997E-5</v>
      </c>
      <c r="AB92">
        <v>1.1775800000000001E-4</v>
      </c>
      <c r="AC92">
        <v>1.26191E-4</v>
      </c>
      <c r="AD92">
        <v>3.4413999999999999E-5</v>
      </c>
      <c r="AE92">
        <v>1.19583E-4</v>
      </c>
      <c r="AF92">
        <v>1.2961900000000001E-4</v>
      </c>
      <c r="AG92">
        <v>1.0506900000000001E-4</v>
      </c>
      <c r="AH92">
        <v>1.8460899999999999E-4</v>
      </c>
      <c r="AI92">
        <v>1.8583599999999999E-4</v>
      </c>
      <c r="AJ92">
        <v>1.69156E-4</v>
      </c>
      <c r="AK92">
        <v>1.5897400000000001E-4</v>
      </c>
      <c r="AL92">
        <v>2.2238600000000001E-4</v>
      </c>
      <c r="AM92">
        <v>1.5910499999999999E-4</v>
      </c>
      <c r="AN92">
        <v>1.4603899999999999E-4</v>
      </c>
      <c r="AO92">
        <v>1.40882E-4</v>
      </c>
      <c r="AP92">
        <v>2.1176300000000001E-4</v>
      </c>
      <c r="AQ92">
        <v>7.1249999999999997E-5</v>
      </c>
      <c r="AR92">
        <v>7.0281E-5</v>
      </c>
      <c r="AS92">
        <v>2.5911E-5</v>
      </c>
      <c r="AT92">
        <v>3.5930999999999999E-5</v>
      </c>
      <c r="AU92">
        <v>1.3516899999999999E-5</v>
      </c>
      <c r="AV92">
        <v>1.5499299999999999E-5</v>
      </c>
      <c r="AW92">
        <v>1.2493100000000001E-5</v>
      </c>
      <c r="AX92">
        <v>1.397E-5</v>
      </c>
      <c r="AY92">
        <v>1.73911E-5</v>
      </c>
      <c r="AZ92">
        <f t="shared" si="3"/>
        <v>4.95</v>
      </c>
      <c r="BA92">
        <f t="shared" si="4"/>
        <v>0.69460519893356876</v>
      </c>
      <c r="BB92" s="2">
        <f t="shared" si="5"/>
        <v>-3.802882160445364</v>
      </c>
    </row>
    <row r="93" spans="1:54" x14ac:dyDescent="0.25">
      <c r="A93">
        <v>-5.0049999999999999</v>
      </c>
      <c r="B93">
        <v>1.7208600000000001E-4</v>
      </c>
      <c r="C93">
        <v>1.8672799999999999E-4</v>
      </c>
      <c r="D93">
        <v>1.34167E-4</v>
      </c>
      <c r="E93">
        <v>5.7176999999999998E-5</v>
      </c>
      <c r="F93">
        <v>2.3137E-4</v>
      </c>
      <c r="G93">
        <v>1.2834599999999999E-4</v>
      </c>
      <c r="H93">
        <v>1.40032E-4</v>
      </c>
      <c r="I93">
        <v>1.3789799999999999E-4</v>
      </c>
      <c r="J93">
        <v>1.7940100000000001E-4</v>
      </c>
      <c r="K93">
        <v>1.57689E-4</v>
      </c>
      <c r="L93">
        <v>9.4758000000000003E-5</v>
      </c>
      <c r="M93">
        <v>1.19819E-4</v>
      </c>
      <c r="N93">
        <v>1.8383700000000001E-4</v>
      </c>
      <c r="O93">
        <v>1.46885E-4</v>
      </c>
      <c r="P93">
        <v>1.3414699999999999E-4</v>
      </c>
      <c r="Q93">
        <v>2.2568600000000001E-4</v>
      </c>
      <c r="R93">
        <v>1.7985000000000001E-4</v>
      </c>
      <c r="S93">
        <v>1.4877600000000001E-4</v>
      </c>
      <c r="T93">
        <v>1.8015500000000001E-4</v>
      </c>
      <c r="U93">
        <v>1.0888800000000001E-4</v>
      </c>
      <c r="V93">
        <v>1.4198699999999999E-4</v>
      </c>
      <c r="W93">
        <v>1.02438E-4</v>
      </c>
      <c r="X93">
        <v>3.2962100000000001E-5</v>
      </c>
      <c r="Y93">
        <v>9.1088000000000006E-5</v>
      </c>
      <c r="Z93">
        <v>1.02367E-4</v>
      </c>
      <c r="AA93">
        <v>6.3190999999999999E-5</v>
      </c>
      <c r="AB93">
        <v>1.9940299999999999E-4</v>
      </c>
      <c r="AC93">
        <v>1.2105899999999999E-4</v>
      </c>
      <c r="AD93">
        <v>3.2397000000000002E-5</v>
      </c>
      <c r="AE93">
        <v>1.3083100000000001E-4</v>
      </c>
      <c r="AF93">
        <v>1.36365E-4</v>
      </c>
      <c r="AG93">
        <v>1.2115100000000001E-4</v>
      </c>
      <c r="AH93">
        <v>1.9436599999999999E-4</v>
      </c>
      <c r="AI93">
        <v>2.3391899999999999E-4</v>
      </c>
      <c r="AJ93">
        <v>1.59395E-4</v>
      </c>
      <c r="AK93">
        <v>1.8544899999999999E-4</v>
      </c>
      <c r="AL93">
        <v>2.1044600000000001E-4</v>
      </c>
      <c r="AM93">
        <v>1.4294399999999999E-4</v>
      </c>
      <c r="AN93">
        <v>1.5738500000000001E-4</v>
      </c>
      <c r="AO93">
        <v>1.4908900000000001E-4</v>
      </c>
      <c r="AP93">
        <v>2.3321E-4</v>
      </c>
      <c r="AQ93">
        <v>6.4077000000000003E-5</v>
      </c>
      <c r="AR93">
        <v>7.4952999999999999E-5</v>
      </c>
      <c r="AS93">
        <v>3.0414999999999999E-5</v>
      </c>
      <c r="AT93">
        <v>3.1300999999999997E-5</v>
      </c>
      <c r="AU93">
        <v>1.34977E-5</v>
      </c>
      <c r="AV93">
        <v>1.5377099999999999E-5</v>
      </c>
      <c r="AW93">
        <v>1.1051400000000001E-5</v>
      </c>
      <c r="AX93">
        <v>2.2991999999999999E-5</v>
      </c>
      <c r="AY93">
        <v>2.3352700000000001E-5</v>
      </c>
      <c r="AZ93">
        <f t="shared" si="3"/>
        <v>5.0049999999999999</v>
      </c>
      <c r="BA93">
        <f t="shared" si="4"/>
        <v>0.69940408181533742</v>
      </c>
      <c r="BB93" s="2">
        <f t="shared" si="5"/>
        <v>-3.7642544601202208</v>
      </c>
    </row>
    <row r="94" spans="1:54" x14ac:dyDescent="0.25">
      <c r="A94">
        <v>-5.0599999999999996</v>
      </c>
      <c r="B94">
        <v>1.8372000000000001E-4</v>
      </c>
      <c r="C94">
        <v>1.68266E-4</v>
      </c>
      <c r="D94">
        <v>1.5254999999999999E-4</v>
      </c>
      <c r="E94">
        <v>5.8523000000000002E-5</v>
      </c>
      <c r="F94">
        <v>2.3605699999999999E-4</v>
      </c>
      <c r="G94">
        <v>1.2937300000000001E-4</v>
      </c>
      <c r="H94">
        <v>1.41621E-4</v>
      </c>
      <c r="I94">
        <v>1.5112900000000001E-4</v>
      </c>
      <c r="J94">
        <v>1.7620600000000001E-4</v>
      </c>
      <c r="K94">
        <v>1.8303899999999999E-4</v>
      </c>
      <c r="L94">
        <v>1.3379200000000001E-4</v>
      </c>
      <c r="M94">
        <v>1.44988E-4</v>
      </c>
      <c r="N94">
        <v>1.88149E-4</v>
      </c>
      <c r="O94">
        <v>1.6220000000000001E-4</v>
      </c>
      <c r="P94">
        <v>1.5061100000000001E-4</v>
      </c>
      <c r="Q94">
        <v>2.2049400000000001E-4</v>
      </c>
      <c r="R94">
        <v>1.4737999999999999E-4</v>
      </c>
      <c r="S94">
        <v>1.3716299999999999E-4</v>
      </c>
      <c r="T94">
        <v>1.67756E-4</v>
      </c>
      <c r="U94">
        <v>1.02886E-4</v>
      </c>
      <c r="V94">
        <v>1.51318E-4</v>
      </c>
      <c r="W94">
        <v>9.7235E-5</v>
      </c>
      <c r="X94">
        <v>1.0862999999999999E-5</v>
      </c>
      <c r="Y94">
        <v>1.02165E-4</v>
      </c>
      <c r="Z94">
        <v>1.2521900000000001E-4</v>
      </c>
      <c r="AA94">
        <v>6.6328999999999995E-5</v>
      </c>
      <c r="AB94">
        <v>1.79171E-4</v>
      </c>
      <c r="AC94">
        <v>1.25186E-4</v>
      </c>
      <c r="AD94">
        <v>1.46871E-5</v>
      </c>
      <c r="AE94">
        <v>1.2833300000000001E-4</v>
      </c>
      <c r="AF94">
        <v>1.37797E-4</v>
      </c>
      <c r="AG94">
        <v>1.2767900000000001E-4</v>
      </c>
      <c r="AH94">
        <v>2.08469E-4</v>
      </c>
      <c r="AI94">
        <v>2.2331599999999999E-4</v>
      </c>
      <c r="AJ94">
        <v>1.67078E-4</v>
      </c>
      <c r="AK94">
        <v>1.8477700000000001E-4</v>
      </c>
      <c r="AL94">
        <v>2.0075599999999999E-4</v>
      </c>
      <c r="AM94">
        <v>2.2682E-4</v>
      </c>
      <c r="AN94">
        <v>1.1547700000000001E-4</v>
      </c>
      <c r="AO94">
        <v>1.66231E-4</v>
      </c>
      <c r="AP94">
        <v>2.2399099999999999E-4</v>
      </c>
      <c r="AQ94">
        <v>7.7157999999999995E-5</v>
      </c>
      <c r="AR94">
        <v>7.1730000000000006E-5</v>
      </c>
      <c r="AS94">
        <v>3.1770000000000002E-5</v>
      </c>
      <c r="AT94">
        <v>3.4388199999999997E-5</v>
      </c>
      <c r="AU94">
        <v>1.4297800000000001E-5</v>
      </c>
      <c r="AV94">
        <v>1.4909800000000001E-5</v>
      </c>
      <c r="AW94">
        <v>3.1760000000000002E-6</v>
      </c>
      <c r="AX94">
        <v>5.0352000000000002E-5</v>
      </c>
      <c r="AY94">
        <v>1.5580999999999999E-5</v>
      </c>
      <c r="AZ94">
        <f t="shared" si="3"/>
        <v>5.0599999999999996</v>
      </c>
      <c r="BA94">
        <f t="shared" si="4"/>
        <v>0.70415051683979912</v>
      </c>
      <c r="BB94" s="2">
        <f t="shared" si="5"/>
        <v>-3.735843563254114</v>
      </c>
    </row>
    <row r="95" spans="1:54" x14ac:dyDescent="0.25">
      <c r="A95">
        <v>-5.1150000000000002</v>
      </c>
      <c r="B95">
        <v>1.9055299999999999E-4</v>
      </c>
      <c r="C95">
        <v>1.00949E-4</v>
      </c>
      <c r="D95">
        <v>1.66615E-4</v>
      </c>
      <c r="E95">
        <v>3.32679E-5</v>
      </c>
      <c r="F95">
        <v>2.3234500000000001E-4</v>
      </c>
      <c r="G95">
        <v>1.7095200000000001E-4</v>
      </c>
      <c r="H95">
        <v>1.5548299999999999E-4</v>
      </c>
      <c r="I95">
        <v>1.60175E-4</v>
      </c>
      <c r="J95">
        <v>1.9361000000000001E-4</v>
      </c>
      <c r="K95">
        <v>1.8901500000000001E-4</v>
      </c>
      <c r="L95">
        <v>1.4765199999999999E-4</v>
      </c>
      <c r="M95">
        <v>1.3613300000000001E-4</v>
      </c>
      <c r="N95">
        <v>1.7957300000000001E-4</v>
      </c>
      <c r="O95">
        <v>1.52468E-4</v>
      </c>
      <c r="P95">
        <v>1.5142199999999999E-4</v>
      </c>
      <c r="Q95">
        <v>2.3332600000000001E-4</v>
      </c>
      <c r="R95">
        <v>1.4679600000000001E-4</v>
      </c>
      <c r="S95">
        <v>1.4234100000000001E-4</v>
      </c>
      <c r="T95">
        <v>1.5545700000000001E-4</v>
      </c>
      <c r="U95">
        <v>1.29441E-4</v>
      </c>
      <c r="V95">
        <v>1.5213999999999999E-4</v>
      </c>
      <c r="W95">
        <v>1.2840400000000001E-4</v>
      </c>
      <c r="X95">
        <v>9.0399999999999998E-6</v>
      </c>
      <c r="Y95">
        <v>3.8068999999999998E-5</v>
      </c>
      <c r="Z95">
        <v>7.7502000000000004E-5</v>
      </c>
      <c r="AA95">
        <v>7.4080999999999998E-5</v>
      </c>
      <c r="AB95">
        <v>5.1319000000000001E-5</v>
      </c>
      <c r="AC95">
        <v>1.5143900000000001E-4</v>
      </c>
      <c r="AD95">
        <v>5.3803E-5</v>
      </c>
      <c r="AE95">
        <v>1.5518199999999999E-4</v>
      </c>
      <c r="AF95">
        <v>1.3789799999999999E-4</v>
      </c>
      <c r="AG95">
        <v>1.17531E-4</v>
      </c>
      <c r="AH95">
        <v>1.61998E-4</v>
      </c>
      <c r="AI95">
        <v>2.45827E-4</v>
      </c>
      <c r="AJ95">
        <v>1.53881E-4</v>
      </c>
      <c r="AK95">
        <v>1.72001E-4</v>
      </c>
      <c r="AL95">
        <v>1.14543E-4</v>
      </c>
      <c r="AM95">
        <v>2.0755400000000001E-4</v>
      </c>
      <c r="AN95">
        <v>1.3270799999999999E-4</v>
      </c>
      <c r="AO95">
        <v>1.54394E-4</v>
      </c>
      <c r="AP95">
        <v>2.4477499999999997E-4</v>
      </c>
      <c r="AQ95">
        <v>6.7745999999999998E-5</v>
      </c>
      <c r="AR95">
        <v>5.6174000000000001E-5</v>
      </c>
      <c r="AS95">
        <v>3.0655999999999999E-5</v>
      </c>
      <c r="AT95">
        <v>3.8864900000000001E-5</v>
      </c>
      <c r="AU95">
        <v>1.49048E-5</v>
      </c>
      <c r="AV95">
        <v>1.5717099999999999E-5</v>
      </c>
      <c r="AW95">
        <v>3.5090000000000002E-6</v>
      </c>
      <c r="AX95">
        <v>2.2938999999999998E-5</v>
      </c>
      <c r="AY95">
        <v>1.9981999999999999E-5</v>
      </c>
      <c r="AZ95">
        <f t="shared" si="3"/>
        <v>5.1150000000000002</v>
      </c>
      <c r="BA95">
        <f t="shared" si="4"/>
        <v>0.70884563804817902</v>
      </c>
      <c r="BB95" s="2">
        <f t="shared" si="5"/>
        <v>-3.7199842094570745</v>
      </c>
    </row>
    <row r="96" spans="1:54" x14ac:dyDescent="0.25">
      <c r="A96">
        <v>-5.17</v>
      </c>
      <c r="B96">
        <v>2.06391E-4</v>
      </c>
      <c r="C96">
        <v>1.27176E-4</v>
      </c>
      <c r="D96">
        <v>1.2987099999999999E-4</v>
      </c>
      <c r="E96">
        <v>3.3073E-5</v>
      </c>
      <c r="F96">
        <v>1.7374900000000001E-4</v>
      </c>
      <c r="G96">
        <v>1.59164E-4</v>
      </c>
      <c r="H96">
        <v>1.5717699999999999E-4</v>
      </c>
      <c r="I96">
        <v>1.6426200000000001E-4</v>
      </c>
      <c r="J96">
        <v>8.6063900000000001E-5</v>
      </c>
      <c r="K96">
        <v>1.9993800000000001E-4</v>
      </c>
      <c r="L96">
        <v>1.5449699999999999E-4</v>
      </c>
      <c r="M96">
        <v>1.6767999999999999E-4</v>
      </c>
      <c r="N96">
        <v>1.9493200000000001E-4</v>
      </c>
      <c r="O96">
        <v>1.3529199999999999E-4</v>
      </c>
      <c r="P96">
        <v>1.42471E-4</v>
      </c>
      <c r="Q96">
        <v>2.2646400000000001E-4</v>
      </c>
      <c r="R96">
        <v>1.34344E-4</v>
      </c>
      <c r="S96">
        <v>1.17039E-4</v>
      </c>
      <c r="T96">
        <v>1.36477E-4</v>
      </c>
      <c r="U96">
        <v>1.2197E-4</v>
      </c>
      <c r="V96">
        <v>1.4203600000000001E-4</v>
      </c>
      <c r="W96">
        <v>8.8595000000000001E-5</v>
      </c>
      <c r="X96">
        <v>1.2675300000000001E-4</v>
      </c>
      <c r="Y96">
        <v>2.4129800000000001E-5</v>
      </c>
      <c r="Z96">
        <v>7.6694999999999997E-5</v>
      </c>
      <c r="AA96">
        <v>7.0106999999999998E-5</v>
      </c>
      <c r="AB96">
        <v>4.7759100000000002E-5</v>
      </c>
      <c r="AC96">
        <v>1.60321E-4</v>
      </c>
      <c r="AD96">
        <v>3.4925000000000002E-5</v>
      </c>
      <c r="AE96">
        <v>1.44065E-4</v>
      </c>
      <c r="AF96">
        <v>1.52075E-4</v>
      </c>
      <c r="AG96">
        <v>1.25272E-4</v>
      </c>
      <c r="AH96">
        <v>1.7893299999999999E-4</v>
      </c>
      <c r="AI96">
        <v>2.3792999999999999E-4</v>
      </c>
      <c r="AJ96">
        <v>1.50395E-4</v>
      </c>
      <c r="AK96">
        <v>1.8621800000000001E-4</v>
      </c>
      <c r="AL96">
        <v>1.1090999999999999E-4</v>
      </c>
      <c r="AM96">
        <v>2.04921E-4</v>
      </c>
      <c r="AN96">
        <v>1.2694400000000001E-4</v>
      </c>
      <c r="AO96">
        <v>1.6546700000000001E-4</v>
      </c>
      <c r="AP96">
        <v>2.24551E-4</v>
      </c>
      <c r="AQ96">
        <v>4.5244000000000003E-5</v>
      </c>
      <c r="AR96">
        <v>5.0426999999999997E-5</v>
      </c>
      <c r="AS96">
        <v>1.0285999999999999E-5</v>
      </c>
      <c r="AT96">
        <v>3.03861E-5</v>
      </c>
      <c r="AU96">
        <v>1.51033E-5</v>
      </c>
      <c r="AV96">
        <v>3.4754E-5</v>
      </c>
      <c r="AW96">
        <v>2.4614100000000001E-6</v>
      </c>
      <c r="AX96">
        <v>3.5391000000000001E-6</v>
      </c>
      <c r="AY96">
        <v>2.38235E-5</v>
      </c>
      <c r="AZ96">
        <f t="shared" si="3"/>
        <v>5.17</v>
      </c>
      <c r="BA96">
        <f t="shared" si="4"/>
        <v>0.71349054309394255</v>
      </c>
      <c r="BB96" s="2">
        <f t="shared" si="5"/>
        <v>-3.6853092447171001</v>
      </c>
    </row>
    <row r="97" spans="1:54" x14ac:dyDescent="0.25">
      <c r="A97">
        <v>-5.2249999999999996</v>
      </c>
      <c r="B97">
        <v>1.7831300000000001E-4</v>
      </c>
      <c r="C97">
        <v>9.4722000000000006E-5</v>
      </c>
      <c r="D97">
        <v>1.42006E-4</v>
      </c>
      <c r="E97">
        <v>6.5078000000000003E-5</v>
      </c>
      <c r="F97">
        <v>1.76255E-4</v>
      </c>
      <c r="G97">
        <v>7.6051999999999996E-5</v>
      </c>
      <c r="H97">
        <v>1.61698E-4</v>
      </c>
      <c r="I97">
        <v>1.66336E-4</v>
      </c>
      <c r="J97">
        <v>1.1000199999999999E-4</v>
      </c>
      <c r="K97">
        <v>1.9635E-4</v>
      </c>
      <c r="L97">
        <v>1.39689E-4</v>
      </c>
      <c r="M97">
        <v>1.70333E-4</v>
      </c>
      <c r="N97">
        <v>1.9164799999999999E-4</v>
      </c>
      <c r="O97">
        <v>1.80378E-4</v>
      </c>
      <c r="P97">
        <v>1.0912399999999999E-4</v>
      </c>
      <c r="Q97">
        <v>2.1932599999999999E-4</v>
      </c>
      <c r="R97">
        <v>1.4057300000000001E-4</v>
      </c>
      <c r="S97">
        <v>1.3438400000000001E-4</v>
      </c>
      <c r="T97">
        <v>1.3259200000000001E-4</v>
      </c>
      <c r="U97">
        <v>1.06247E-4</v>
      </c>
      <c r="V97">
        <v>1.3800499999999999E-4</v>
      </c>
      <c r="W97">
        <v>9.7626000000000003E-5</v>
      </c>
      <c r="X97">
        <v>1.8005699999999999E-4</v>
      </c>
      <c r="Y97">
        <v>1.9089500000000001E-5</v>
      </c>
      <c r="Z97">
        <v>4.0639999999999997E-5</v>
      </c>
      <c r="AA97">
        <v>4.6050200000000002E-5</v>
      </c>
      <c r="AB97">
        <v>8.6229000000000004E-5</v>
      </c>
      <c r="AC97">
        <v>1.2289199999999999E-4</v>
      </c>
      <c r="AD97">
        <v>7.2427000000000003E-5</v>
      </c>
      <c r="AE97">
        <v>1.67467E-4</v>
      </c>
      <c r="AF97">
        <v>1.4091099999999999E-4</v>
      </c>
      <c r="AG97">
        <v>1.2275900000000001E-4</v>
      </c>
      <c r="AH97">
        <v>2.0009699999999999E-4</v>
      </c>
      <c r="AI97">
        <v>2.26293E-4</v>
      </c>
      <c r="AJ97">
        <v>1.21379E-4</v>
      </c>
      <c r="AK97">
        <v>2.0391100000000001E-4</v>
      </c>
      <c r="AL97">
        <v>1.3055900000000001E-4</v>
      </c>
      <c r="AM97">
        <v>1.87474E-4</v>
      </c>
      <c r="AN97">
        <v>1.16679E-4</v>
      </c>
      <c r="AO97">
        <v>1.80655E-4</v>
      </c>
      <c r="AP97">
        <v>1.7954700000000001E-4</v>
      </c>
      <c r="AQ97">
        <v>5.2401999999999997E-5</v>
      </c>
      <c r="AR97">
        <v>4.8191E-5</v>
      </c>
      <c r="AS97">
        <v>1.1285E-5</v>
      </c>
      <c r="AT97">
        <v>2.6865799999999999E-5</v>
      </c>
      <c r="AU97">
        <v>1.5863200000000001E-5</v>
      </c>
      <c r="AV97">
        <v>1.6087799999999999E-5</v>
      </c>
      <c r="AW97">
        <v>7.0380000000000002E-6</v>
      </c>
      <c r="AX97">
        <v>2.5780000000000001E-6</v>
      </c>
      <c r="AY97">
        <v>1.9485400000000002E-5</v>
      </c>
      <c r="AZ97">
        <f t="shared" si="3"/>
        <v>5.2249999999999996</v>
      </c>
      <c r="BA97">
        <f t="shared" si="4"/>
        <v>0.71808629478309161</v>
      </c>
      <c r="BB97" s="2">
        <f t="shared" si="5"/>
        <v>-3.7488169932102102</v>
      </c>
    </row>
    <row r="98" spans="1:54" x14ac:dyDescent="0.25">
      <c r="A98">
        <v>-5.28</v>
      </c>
      <c r="B98">
        <v>1.48364E-4</v>
      </c>
      <c r="C98">
        <v>1.14131E-4</v>
      </c>
      <c r="D98">
        <v>1.3971099999999999E-4</v>
      </c>
      <c r="E98">
        <v>6.4443999999999995E-5</v>
      </c>
      <c r="F98">
        <v>2.0995899999999999E-4</v>
      </c>
      <c r="G98">
        <v>1.5818900000000001E-4</v>
      </c>
      <c r="H98">
        <v>9.4772000000000007E-5</v>
      </c>
      <c r="I98">
        <v>1.15433E-4</v>
      </c>
      <c r="J98">
        <v>1.25213E-4</v>
      </c>
      <c r="K98">
        <v>1.8886400000000001E-4</v>
      </c>
      <c r="L98">
        <v>1.6785899999999999E-4</v>
      </c>
      <c r="M98">
        <v>1.5730599999999999E-4</v>
      </c>
      <c r="N98">
        <v>1.7580699999999999E-4</v>
      </c>
      <c r="O98">
        <v>1.7612300000000001E-4</v>
      </c>
      <c r="P98">
        <v>1.30863E-4</v>
      </c>
      <c r="Q98">
        <v>2.02463E-4</v>
      </c>
      <c r="R98">
        <v>1.5832199999999999E-4</v>
      </c>
      <c r="S98">
        <v>1.2580600000000001E-4</v>
      </c>
      <c r="T98">
        <v>1.46584E-4</v>
      </c>
      <c r="U98">
        <v>1.4382300000000001E-4</v>
      </c>
      <c r="V98">
        <v>1.4921300000000001E-4</v>
      </c>
      <c r="W98">
        <v>1.07118E-4</v>
      </c>
      <c r="X98">
        <v>1.5975599999999999E-4</v>
      </c>
      <c r="Y98">
        <v>6.5053000000000002E-5</v>
      </c>
      <c r="Z98">
        <v>2.7407E-5</v>
      </c>
      <c r="AA98">
        <v>4.3202499999999998E-5</v>
      </c>
      <c r="AB98">
        <v>7.6013999999999994E-5</v>
      </c>
      <c r="AC98">
        <v>1.4674100000000001E-4</v>
      </c>
      <c r="AD98">
        <v>2.5565E-5</v>
      </c>
      <c r="AE98">
        <v>1.7363400000000001E-4</v>
      </c>
      <c r="AF98">
        <v>1.4477199999999999E-4</v>
      </c>
      <c r="AG98">
        <v>1.3629199999999999E-4</v>
      </c>
      <c r="AH98">
        <v>1.78412E-4</v>
      </c>
      <c r="AI98">
        <v>2.1702399999999999E-4</v>
      </c>
      <c r="AJ98">
        <v>7.8887000000000006E-5</v>
      </c>
      <c r="AK98">
        <v>1.9682400000000001E-4</v>
      </c>
      <c r="AL98">
        <v>7.0842999999999999E-5</v>
      </c>
      <c r="AM98">
        <v>1.2874699999999999E-4</v>
      </c>
      <c r="AN98">
        <v>1.34895E-4</v>
      </c>
      <c r="AO98">
        <v>1.84742E-4</v>
      </c>
      <c r="AP98">
        <v>1.5084399999999999E-4</v>
      </c>
      <c r="AQ98">
        <v>4.81634E-5</v>
      </c>
      <c r="AR98">
        <v>4.7339999999999997E-5</v>
      </c>
      <c r="AS98">
        <v>9.1039999999999996E-6</v>
      </c>
      <c r="AT98">
        <v>4.5092300000000002E-5</v>
      </c>
      <c r="AU98">
        <v>1.77586E-5</v>
      </c>
      <c r="AV98">
        <v>1.6419899999999998E-5</v>
      </c>
      <c r="AW98">
        <v>4.0450000000000002E-6</v>
      </c>
      <c r="AX98">
        <v>3.8029999999999998E-6</v>
      </c>
      <c r="AY98">
        <v>1.47079E-5</v>
      </c>
      <c r="AZ98">
        <f t="shared" si="3"/>
        <v>5.28</v>
      </c>
      <c r="BA98">
        <f t="shared" si="4"/>
        <v>0.72263392253381231</v>
      </c>
      <c r="BB98" s="2">
        <f t="shared" si="5"/>
        <v>-3.8286714662944275</v>
      </c>
    </row>
    <row r="99" spans="1:54" x14ac:dyDescent="0.25">
      <c r="A99">
        <v>-5.335</v>
      </c>
      <c r="B99">
        <v>2.0126599999999999E-4</v>
      </c>
      <c r="C99">
        <v>1.18169E-4</v>
      </c>
      <c r="D99">
        <v>1.3151499999999999E-4</v>
      </c>
      <c r="E99">
        <v>4.0160000000000002E-5</v>
      </c>
      <c r="F99">
        <v>2.12382E-4</v>
      </c>
      <c r="G99">
        <v>1.4479599999999999E-4</v>
      </c>
      <c r="H99">
        <v>1.31388E-4</v>
      </c>
      <c r="I99">
        <v>1.28739E-4</v>
      </c>
      <c r="J99">
        <v>1.2542900000000001E-4</v>
      </c>
      <c r="K99">
        <v>2.0007599999999999E-4</v>
      </c>
      <c r="L99">
        <v>1.6614000000000001E-4</v>
      </c>
      <c r="M99">
        <v>1.47164E-4</v>
      </c>
      <c r="N99">
        <v>1.36203E-4</v>
      </c>
      <c r="O99">
        <v>1.6776200000000001E-4</v>
      </c>
      <c r="P99">
        <v>1.3381299999999999E-4</v>
      </c>
      <c r="Q99">
        <v>2.1007099999999999E-4</v>
      </c>
      <c r="R99">
        <v>1.5298699999999999E-4</v>
      </c>
      <c r="S99">
        <v>1.1508199999999999E-4</v>
      </c>
      <c r="T99">
        <v>1.51032E-4</v>
      </c>
      <c r="U99">
        <v>1.3855599999999999E-4</v>
      </c>
      <c r="V99">
        <v>1.51519E-4</v>
      </c>
      <c r="W99">
        <v>6.7377000000000002E-5</v>
      </c>
      <c r="X99">
        <v>1.81946E-4</v>
      </c>
      <c r="Y99">
        <v>8.5779999999999995E-5</v>
      </c>
      <c r="Z99">
        <v>4.8779999999999997E-5</v>
      </c>
      <c r="AA99">
        <v>7.9555999999999995E-5</v>
      </c>
      <c r="AB99">
        <v>5.5992999999999997E-5</v>
      </c>
      <c r="AC99">
        <v>1.3669100000000001E-4</v>
      </c>
      <c r="AD99">
        <v>7.2552000000000006E-5</v>
      </c>
      <c r="AE99">
        <v>1.58271E-4</v>
      </c>
      <c r="AF99">
        <v>1.2443099999999999E-4</v>
      </c>
      <c r="AG99">
        <v>1.45045E-4</v>
      </c>
      <c r="AH99">
        <v>1.34053E-4</v>
      </c>
      <c r="AI99">
        <v>2.28082E-4</v>
      </c>
      <c r="AJ99">
        <v>1.2861099999999999E-4</v>
      </c>
      <c r="AK99">
        <v>1.66465E-4</v>
      </c>
      <c r="AL99">
        <v>8.1761000000000005E-5</v>
      </c>
      <c r="AM99">
        <v>1.7646599999999999E-4</v>
      </c>
      <c r="AN99">
        <v>1.62518E-4</v>
      </c>
      <c r="AO99">
        <v>1.9487500000000001E-4</v>
      </c>
      <c r="AP99">
        <v>1.51309E-4</v>
      </c>
      <c r="AQ99">
        <v>3.6604899999999999E-5</v>
      </c>
      <c r="AR99">
        <v>3.9107099999999997E-5</v>
      </c>
      <c r="AS99">
        <v>2.9645000000000002E-5</v>
      </c>
      <c r="AT99">
        <v>2.6053900000000001E-5</v>
      </c>
      <c r="AU99">
        <v>1.8374400000000001E-5</v>
      </c>
      <c r="AV99">
        <v>1.33217E-5</v>
      </c>
      <c r="AW99">
        <v>3.004E-6</v>
      </c>
      <c r="AX99">
        <v>2.8080000000000001E-6</v>
      </c>
      <c r="AY99">
        <v>2.7643200000000001E-6</v>
      </c>
      <c r="AZ99">
        <f t="shared" si="3"/>
        <v>5.335</v>
      </c>
      <c r="BA99">
        <f t="shared" si="4"/>
        <v>0.72713442376048865</v>
      </c>
      <c r="BB99" s="2">
        <f t="shared" si="5"/>
        <v>-3.6962295845725013</v>
      </c>
    </row>
    <row r="100" spans="1:54" x14ac:dyDescent="0.25">
      <c r="A100">
        <v>-5.39</v>
      </c>
      <c r="B100">
        <v>1.54423E-4</v>
      </c>
      <c r="C100">
        <v>6.0504999999999998E-5</v>
      </c>
      <c r="D100">
        <v>1.12626E-4</v>
      </c>
      <c r="E100">
        <v>1.0176899999999999E-4</v>
      </c>
      <c r="F100">
        <v>2.0802200000000001E-4</v>
      </c>
      <c r="G100">
        <v>1.6921300000000001E-4</v>
      </c>
      <c r="H100">
        <v>1.2524699999999999E-4</v>
      </c>
      <c r="I100">
        <v>1.2050200000000001E-4</v>
      </c>
      <c r="J100">
        <v>1.31674E-4</v>
      </c>
      <c r="K100">
        <v>2.00454E-4</v>
      </c>
      <c r="L100">
        <v>1.75747E-4</v>
      </c>
      <c r="M100">
        <v>1.4985700000000001E-4</v>
      </c>
      <c r="N100">
        <v>1.4467000000000001E-4</v>
      </c>
      <c r="O100">
        <v>1.70011E-4</v>
      </c>
      <c r="P100">
        <v>1.4266100000000001E-4</v>
      </c>
      <c r="Q100">
        <v>1.9595499999999999E-4</v>
      </c>
      <c r="R100">
        <v>1.5844599999999999E-4</v>
      </c>
      <c r="S100">
        <v>1.21099E-4</v>
      </c>
      <c r="T100">
        <v>1.4774800000000001E-4</v>
      </c>
      <c r="U100">
        <v>1.2041599999999999E-4</v>
      </c>
      <c r="V100">
        <v>1.8828900000000001E-4</v>
      </c>
      <c r="W100">
        <v>4.5272999999999998E-5</v>
      </c>
      <c r="X100">
        <v>1.40357E-4</v>
      </c>
      <c r="Y100">
        <v>1.2033E-5</v>
      </c>
      <c r="Z100">
        <v>4.1854000000000003E-5</v>
      </c>
      <c r="AA100">
        <v>7.9795000000000004E-5</v>
      </c>
      <c r="AB100">
        <v>5.9261000000000001E-5</v>
      </c>
      <c r="AC100">
        <v>3.4175799999999999E-5</v>
      </c>
      <c r="AD100">
        <v>1.19523E-4</v>
      </c>
      <c r="AE100">
        <v>1.6244999999999999E-4</v>
      </c>
      <c r="AF100">
        <v>1.29166E-4</v>
      </c>
      <c r="AG100">
        <v>1.64635E-4</v>
      </c>
      <c r="AH100">
        <v>1.33027E-4</v>
      </c>
      <c r="AI100">
        <v>1.8431099999999999E-4</v>
      </c>
      <c r="AJ100">
        <v>1.10321E-4</v>
      </c>
      <c r="AK100">
        <v>1.73528E-4</v>
      </c>
      <c r="AL100">
        <v>8.4190000000000005E-5</v>
      </c>
      <c r="AM100">
        <v>1.8364799999999999E-4</v>
      </c>
      <c r="AN100">
        <v>1.3433799999999999E-4</v>
      </c>
      <c r="AO100">
        <v>1.7689600000000001E-4</v>
      </c>
      <c r="AP100">
        <v>1.5028700000000001E-4</v>
      </c>
      <c r="AQ100">
        <v>4.6265199999999999E-5</v>
      </c>
      <c r="AR100">
        <v>3.1321E-5</v>
      </c>
      <c r="AS100">
        <v>3.4416999999999999E-5</v>
      </c>
      <c r="AT100">
        <v>2.3765400000000001E-5</v>
      </c>
      <c r="AU100">
        <v>1.89422E-5</v>
      </c>
      <c r="AV100">
        <v>8.1140000000000006E-6</v>
      </c>
      <c r="AW100">
        <v>1.2744E-5</v>
      </c>
      <c r="AX100">
        <v>2.756E-6</v>
      </c>
      <c r="AY100">
        <v>2.9270000000000001E-6</v>
      </c>
      <c r="AZ100">
        <f t="shared" si="3"/>
        <v>5.39</v>
      </c>
      <c r="BA100">
        <f t="shared" si="4"/>
        <v>0.73158876518673865</v>
      </c>
      <c r="BB100" s="2">
        <f t="shared" si="5"/>
        <v>-3.8112880146921531</v>
      </c>
    </row>
    <row r="101" spans="1:54" x14ac:dyDescent="0.25">
      <c r="A101">
        <v>-5.4450000000000003</v>
      </c>
      <c r="B101">
        <v>1.5131500000000001E-4</v>
      </c>
      <c r="C101">
        <v>3.1333E-5</v>
      </c>
      <c r="D101">
        <v>4.2166000000000003E-5</v>
      </c>
      <c r="E101">
        <v>4.6112000000000002E-5</v>
      </c>
      <c r="F101">
        <v>1.5311099999999999E-4</v>
      </c>
      <c r="G101">
        <v>1.42805E-4</v>
      </c>
      <c r="H101">
        <v>1.17638E-4</v>
      </c>
      <c r="I101">
        <v>1.32433E-4</v>
      </c>
      <c r="J101">
        <v>1.2812000000000001E-4</v>
      </c>
      <c r="K101">
        <v>2.0675399999999999E-4</v>
      </c>
      <c r="L101">
        <v>1.7396800000000001E-4</v>
      </c>
      <c r="M101">
        <v>1.8200399999999999E-4</v>
      </c>
      <c r="N101">
        <v>1.4039099999999999E-4</v>
      </c>
      <c r="O101">
        <v>1.6693400000000001E-4</v>
      </c>
      <c r="P101">
        <v>1.6558400000000001E-4</v>
      </c>
      <c r="Q101">
        <v>1.92666E-4</v>
      </c>
      <c r="R101">
        <v>1.58479E-4</v>
      </c>
      <c r="S101">
        <v>1.32676E-4</v>
      </c>
      <c r="T101">
        <v>1.3625000000000001E-4</v>
      </c>
      <c r="U101">
        <v>1.33795E-4</v>
      </c>
      <c r="V101">
        <v>1.2926499999999999E-4</v>
      </c>
      <c r="W101">
        <v>5.9221000000000001E-5</v>
      </c>
      <c r="X101">
        <v>2.00769E-4</v>
      </c>
      <c r="Y101">
        <v>1.05105E-5</v>
      </c>
      <c r="Z101">
        <v>1.3954000000000001E-5</v>
      </c>
      <c r="AA101">
        <v>1.06754E-4</v>
      </c>
      <c r="AB101">
        <v>7.4486000000000005E-5</v>
      </c>
      <c r="AC101">
        <v>3.4077800000000001E-5</v>
      </c>
      <c r="AD101">
        <v>1.4361699999999999E-4</v>
      </c>
      <c r="AE101">
        <v>1.6123299999999999E-4</v>
      </c>
      <c r="AF101">
        <v>1.5265100000000001E-4</v>
      </c>
      <c r="AG101">
        <v>1.75296E-4</v>
      </c>
      <c r="AH101">
        <v>1.15604E-4</v>
      </c>
      <c r="AI101">
        <v>1.8520599999999999E-4</v>
      </c>
      <c r="AJ101">
        <v>1.53805E-4</v>
      </c>
      <c r="AK101">
        <v>1.63976E-4</v>
      </c>
      <c r="AL101">
        <v>1.13678E-4</v>
      </c>
      <c r="AM101">
        <v>1.82721E-4</v>
      </c>
      <c r="AN101">
        <v>1.53976E-4</v>
      </c>
      <c r="AO101">
        <v>1.38245E-4</v>
      </c>
      <c r="AP101">
        <v>1.5999499999999999E-4</v>
      </c>
      <c r="AQ101">
        <v>2.9277000000000001E-5</v>
      </c>
      <c r="AR101">
        <v>8.4649999999999994E-6</v>
      </c>
      <c r="AS101">
        <v>3.3087499999999998E-5</v>
      </c>
      <c r="AT101">
        <v>2.3544500000000001E-5</v>
      </c>
      <c r="AU101">
        <v>3.5140000000000002E-6</v>
      </c>
      <c r="AV101">
        <v>5.5575999999999999E-6</v>
      </c>
      <c r="AW101">
        <v>3.2200000000000001E-6</v>
      </c>
      <c r="AX101">
        <v>2.7589999999999998E-5</v>
      </c>
      <c r="AY101">
        <v>3.1049999999999999E-6</v>
      </c>
      <c r="AZ101">
        <f t="shared" si="3"/>
        <v>5.4450000000000003</v>
      </c>
      <c r="BA101">
        <f t="shared" si="4"/>
        <v>0.73599788409179379</v>
      </c>
      <c r="BB101" s="2">
        <f t="shared" si="5"/>
        <v>-3.8201180178173439</v>
      </c>
    </row>
    <row r="102" spans="1:54" x14ac:dyDescent="0.25">
      <c r="A102">
        <v>-5.5</v>
      </c>
      <c r="B102">
        <v>1.57524E-4</v>
      </c>
      <c r="C102">
        <v>1.26322E-4</v>
      </c>
      <c r="D102">
        <v>1.8623000000000001E-5</v>
      </c>
      <c r="E102">
        <v>1.36608E-4</v>
      </c>
      <c r="F102">
        <v>1.8073899999999999E-4</v>
      </c>
      <c r="G102">
        <v>1.4951100000000001E-4</v>
      </c>
      <c r="H102">
        <v>1.1973599999999999E-4</v>
      </c>
      <c r="I102">
        <v>1.1016200000000001E-4</v>
      </c>
      <c r="J102">
        <v>1.4357700000000001E-4</v>
      </c>
      <c r="K102">
        <v>1.8095200000000001E-4</v>
      </c>
      <c r="L102">
        <v>1.75475E-4</v>
      </c>
      <c r="M102">
        <v>1.8802099999999999E-4</v>
      </c>
      <c r="N102">
        <v>1.2448400000000001E-4</v>
      </c>
      <c r="O102">
        <v>1.5481199999999999E-4</v>
      </c>
      <c r="P102">
        <v>1.4700600000000001E-4</v>
      </c>
      <c r="Q102">
        <v>1.9481899999999999E-4</v>
      </c>
      <c r="R102">
        <v>1.5237900000000001E-4</v>
      </c>
      <c r="S102">
        <v>1.20461E-4</v>
      </c>
      <c r="T102">
        <v>1.4233400000000001E-4</v>
      </c>
      <c r="U102">
        <v>1.6094500000000001E-4</v>
      </c>
      <c r="V102">
        <v>1.1387600000000001E-4</v>
      </c>
      <c r="W102">
        <v>5.1575E-5</v>
      </c>
      <c r="X102">
        <v>1.7594099999999999E-4</v>
      </c>
      <c r="Y102">
        <v>2.6636599999999998E-5</v>
      </c>
      <c r="Z102">
        <v>1.2368000000000001E-5</v>
      </c>
      <c r="AA102">
        <v>5.1301999999999998E-5</v>
      </c>
      <c r="AB102">
        <v>6.2722E-5</v>
      </c>
      <c r="AC102">
        <v>1.01741E-5</v>
      </c>
      <c r="AD102">
        <v>1.3389900000000001E-4</v>
      </c>
      <c r="AE102">
        <v>1.6274E-4</v>
      </c>
      <c r="AF102">
        <v>1.34525E-4</v>
      </c>
      <c r="AG102">
        <v>1.7979700000000001E-4</v>
      </c>
      <c r="AH102">
        <v>1.4430500000000001E-4</v>
      </c>
      <c r="AI102">
        <v>1.55599E-4</v>
      </c>
      <c r="AJ102">
        <v>1.4522800000000001E-4</v>
      </c>
      <c r="AK102">
        <v>1.73501E-4</v>
      </c>
      <c r="AL102">
        <v>1.15375E-4</v>
      </c>
      <c r="AM102">
        <v>1.6822000000000001E-4</v>
      </c>
      <c r="AN102">
        <v>1.73442E-4</v>
      </c>
      <c r="AO102">
        <v>1.55754E-4</v>
      </c>
      <c r="AP102">
        <v>1.31576E-4</v>
      </c>
      <c r="AQ102">
        <v>8.4251000000000004E-5</v>
      </c>
      <c r="AR102">
        <v>2.8597799999999999E-5</v>
      </c>
      <c r="AS102">
        <v>2.4977000000000002E-5</v>
      </c>
      <c r="AT102">
        <v>1.6140699999999999E-5</v>
      </c>
      <c r="AU102">
        <v>3.8659999999999999E-6</v>
      </c>
      <c r="AV102">
        <v>7.8520000000000004E-6</v>
      </c>
      <c r="AW102">
        <v>1.0623E-5</v>
      </c>
      <c r="AX102">
        <v>6.6420000000000001E-6</v>
      </c>
      <c r="AY102">
        <v>2.0336E-5</v>
      </c>
      <c r="AZ102">
        <f t="shared" si="3"/>
        <v>5.5</v>
      </c>
      <c r="BA102">
        <f t="shared" si="4"/>
        <v>0.74036268949424389</v>
      </c>
      <c r="BB102" s="2">
        <f t="shared" si="5"/>
        <v>-3.8026532687092516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2025-06-04T08:25:36Z</dcterms:created>
  <dcterms:modified xsi:type="dcterms:W3CDTF">2025-08-04T14:12:52Z</dcterms:modified>
</cp:coreProperties>
</file>