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MU\2016_S\UrbanComp\codes\by_\xls\"/>
    </mc:Choice>
  </mc:AlternateContent>
  <bookViews>
    <workbookView xWindow="0" yWindow="0" windowWidth="25200" windowHeight="12570" tabRatio="760" activeTab="7"/>
  </bookViews>
  <sheets>
    <sheet name="tweet_all_new_n_city" sheetId="1" r:id="rId1"/>
    <sheet name="_n_city_doy" sheetId="4" r:id="rId2"/>
    <sheet name="_n_city_how" sheetId="5" r:id="rId3"/>
    <sheet name="_senti_city" sheetId="8" r:id="rId4"/>
    <sheet name="_senti_city_doy" sheetId="7" r:id="rId5"/>
    <sheet name="_senti_city_how" sheetId="6" r:id="rId6"/>
    <sheet name="_senti_cls" sheetId="10" r:id="rId7"/>
    <sheet name="_fig_city" sheetId="2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L656" i="1" l="1"/>
  <c r="K656" i="1"/>
  <c r="J656" i="1"/>
  <c r="I656" i="1"/>
  <c r="L655" i="1"/>
  <c r="K655" i="1"/>
  <c r="J655" i="1"/>
  <c r="I655" i="1"/>
  <c r="L654" i="1"/>
  <c r="K654" i="1"/>
  <c r="J654" i="1"/>
  <c r="I654" i="1"/>
  <c r="L653" i="1"/>
  <c r="K653" i="1"/>
  <c r="J653" i="1"/>
  <c r="I653" i="1"/>
  <c r="L652" i="1"/>
  <c r="K652" i="1"/>
  <c r="J652" i="1"/>
  <c r="I652" i="1"/>
  <c r="L651" i="1"/>
  <c r="K651" i="1"/>
  <c r="J651" i="1"/>
  <c r="I651" i="1"/>
  <c r="L650" i="1"/>
  <c r="K650" i="1"/>
  <c r="J650" i="1"/>
  <c r="I650" i="1"/>
  <c r="L649" i="1"/>
  <c r="K649" i="1"/>
  <c r="J649" i="1"/>
  <c r="I649" i="1"/>
  <c r="L648" i="1"/>
  <c r="K648" i="1"/>
  <c r="J648" i="1"/>
  <c r="I648" i="1"/>
  <c r="L647" i="1"/>
  <c r="K647" i="1"/>
  <c r="J647" i="1"/>
  <c r="I647" i="1"/>
  <c r="L646" i="1"/>
  <c r="K646" i="1"/>
  <c r="J646" i="1"/>
  <c r="I646" i="1"/>
  <c r="L645" i="1"/>
  <c r="K645" i="1"/>
  <c r="J645" i="1"/>
  <c r="I645" i="1"/>
  <c r="L644" i="1"/>
  <c r="K644" i="1"/>
  <c r="J644" i="1"/>
  <c r="I644" i="1"/>
  <c r="L643" i="1"/>
  <c r="K643" i="1"/>
  <c r="J643" i="1"/>
  <c r="I643" i="1"/>
  <c r="L642" i="1"/>
  <c r="K642" i="1"/>
  <c r="J642" i="1"/>
  <c r="I642" i="1"/>
  <c r="L641" i="1"/>
  <c r="K641" i="1"/>
  <c r="J641" i="1"/>
  <c r="I641" i="1"/>
  <c r="L640" i="1"/>
  <c r="K640" i="1"/>
  <c r="J640" i="1"/>
  <c r="I640" i="1"/>
  <c r="L639" i="1"/>
  <c r="K639" i="1"/>
  <c r="J639" i="1"/>
  <c r="I639" i="1"/>
  <c r="L638" i="1"/>
  <c r="K638" i="1"/>
  <c r="J638" i="1"/>
  <c r="I638" i="1"/>
  <c r="L637" i="1"/>
  <c r="K637" i="1"/>
  <c r="J637" i="1"/>
  <c r="I637" i="1"/>
  <c r="L636" i="1"/>
  <c r="K636" i="1"/>
  <c r="J636" i="1"/>
  <c r="I636" i="1"/>
  <c r="L635" i="1"/>
  <c r="K635" i="1"/>
  <c r="J635" i="1"/>
  <c r="I635" i="1"/>
  <c r="L634" i="1"/>
  <c r="K634" i="1"/>
  <c r="J634" i="1"/>
  <c r="I634" i="1"/>
  <c r="L633" i="1"/>
  <c r="K633" i="1"/>
  <c r="J633" i="1"/>
  <c r="I633" i="1"/>
  <c r="L632" i="1"/>
  <c r="K632" i="1"/>
  <c r="J632" i="1"/>
  <c r="I632" i="1"/>
  <c r="L631" i="1"/>
  <c r="K631" i="1"/>
  <c r="J631" i="1"/>
  <c r="I631" i="1"/>
  <c r="L630" i="1"/>
  <c r="K630" i="1"/>
  <c r="J630" i="1"/>
  <c r="I630" i="1"/>
  <c r="L629" i="1"/>
  <c r="K629" i="1"/>
  <c r="J629" i="1"/>
  <c r="I629" i="1"/>
  <c r="L628" i="1"/>
  <c r="K628" i="1"/>
  <c r="J628" i="1"/>
  <c r="I628" i="1"/>
  <c r="L627" i="1"/>
  <c r="K627" i="1"/>
  <c r="J627" i="1"/>
  <c r="I627" i="1"/>
  <c r="L626" i="1"/>
  <c r="K626" i="1"/>
  <c r="J626" i="1"/>
  <c r="I626" i="1"/>
  <c r="L625" i="1"/>
  <c r="K625" i="1"/>
  <c r="J625" i="1"/>
  <c r="I625" i="1"/>
  <c r="L624" i="1"/>
  <c r="K624" i="1"/>
  <c r="J624" i="1"/>
  <c r="I624" i="1"/>
  <c r="L623" i="1"/>
  <c r="K623" i="1"/>
  <c r="J623" i="1"/>
  <c r="I623" i="1"/>
  <c r="L622" i="1"/>
  <c r="K622" i="1"/>
  <c r="J622" i="1"/>
  <c r="I622" i="1"/>
  <c r="L621" i="1"/>
  <c r="K621" i="1"/>
  <c r="J621" i="1"/>
  <c r="I621" i="1"/>
  <c r="L620" i="1"/>
  <c r="K620" i="1"/>
  <c r="J620" i="1"/>
  <c r="I620" i="1"/>
  <c r="L619" i="1"/>
  <c r="K619" i="1"/>
  <c r="J619" i="1"/>
  <c r="I619" i="1"/>
  <c r="L618" i="1"/>
  <c r="K618" i="1"/>
  <c r="J618" i="1"/>
  <c r="I618" i="1"/>
  <c r="L617" i="1"/>
  <c r="K617" i="1"/>
  <c r="J617" i="1"/>
  <c r="I617" i="1"/>
  <c r="L616" i="1"/>
  <c r="K616" i="1"/>
  <c r="J616" i="1"/>
  <c r="I616" i="1"/>
  <c r="L615" i="1"/>
  <c r="K615" i="1"/>
  <c r="J615" i="1"/>
  <c r="I615" i="1"/>
  <c r="L614" i="1"/>
  <c r="K614" i="1"/>
  <c r="J614" i="1"/>
  <c r="I614" i="1"/>
  <c r="L613" i="1"/>
  <c r="K613" i="1"/>
  <c r="J613" i="1"/>
  <c r="I613" i="1"/>
  <c r="L612" i="1"/>
  <c r="K612" i="1"/>
  <c r="J612" i="1"/>
  <c r="I612" i="1"/>
  <c r="L611" i="1"/>
  <c r="K611" i="1"/>
  <c r="J611" i="1"/>
  <c r="I611" i="1"/>
  <c r="L610" i="1"/>
  <c r="K610" i="1"/>
  <c r="J610" i="1"/>
  <c r="I610" i="1"/>
  <c r="L609" i="1"/>
  <c r="K609" i="1"/>
  <c r="J609" i="1"/>
  <c r="I609" i="1"/>
  <c r="L608" i="1"/>
  <c r="K608" i="1"/>
  <c r="J608" i="1"/>
  <c r="I608" i="1"/>
  <c r="L607" i="1"/>
  <c r="K607" i="1"/>
  <c r="J607" i="1"/>
  <c r="I607" i="1"/>
  <c r="L606" i="1"/>
  <c r="K606" i="1"/>
  <c r="J606" i="1"/>
  <c r="I606" i="1"/>
  <c r="L605" i="1"/>
  <c r="K605" i="1"/>
  <c r="J605" i="1"/>
  <c r="I605" i="1"/>
  <c r="L604" i="1"/>
  <c r="K604" i="1"/>
  <c r="J604" i="1"/>
  <c r="I604" i="1"/>
  <c r="L603" i="1"/>
  <c r="K603" i="1"/>
  <c r="J603" i="1"/>
  <c r="I603" i="1"/>
  <c r="L602" i="1"/>
  <c r="K602" i="1"/>
  <c r="J602" i="1"/>
  <c r="I602" i="1"/>
  <c r="L601" i="1"/>
  <c r="K601" i="1"/>
  <c r="J601" i="1"/>
  <c r="I601" i="1"/>
  <c r="L600" i="1"/>
  <c r="K600" i="1"/>
  <c r="J600" i="1"/>
  <c r="I600" i="1"/>
  <c r="L599" i="1"/>
  <c r="K599" i="1"/>
  <c r="J599" i="1"/>
  <c r="I599" i="1"/>
  <c r="L598" i="1"/>
  <c r="K598" i="1"/>
  <c r="J598" i="1"/>
  <c r="I598" i="1"/>
  <c r="L597" i="1"/>
  <c r="K597" i="1"/>
  <c r="J597" i="1"/>
  <c r="I597" i="1"/>
  <c r="L596" i="1"/>
  <c r="K596" i="1"/>
  <c r="J596" i="1"/>
  <c r="I596" i="1"/>
  <c r="L595" i="1"/>
  <c r="K595" i="1"/>
  <c r="J595" i="1"/>
  <c r="I595" i="1"/>
  <c r="L594" i="1"/>
  <c r="K594" i="1"/>
  <c r="J594" i="1"/>
  <c r="I594" i="1"/>
  <c r="L593" i="1"/>
  <c r="K593" i="1"/>
  <c r="J593" i="1"/>
  <c r="I593" i="1"/>
  <c r="L592" i="1"/>
  <c r="K592" i="1"/>
  <c r="J592" i="1"/>
  <c r="I592" i="1"/>
  <c r="L591" i="1"/>
  <c r="K591" i="1"/>
  <c r="J591" i="1"/>
  <c r="I591" i="1"/>
  <c r="L590" i="1"/>
  <c r="K590" i="1"/>
  <c r="J590" i="1"/>
  <c r="I590" i="1"/>
  <c r="L589" i="1"/>
  <c r="K589" i="1"/>
  <c r="J589" i="1"/>
  <c r="I589" i="1"/>
  <c r="L588" i="1"/>
  <c r="K588" i="1"/>
  <c r="J588" i="1"/>
  <c r="I588" i="1"/>
  <c r="L587" i="1"/>
  <c r="K587" i="1"/>
  <c r="J587" i="1"/>
  <c r="I587" i="1"/>
  <c r="L586" i="1"/>
  <c r="K586" i="1"/>
  <c r="J586" i="1"/>
  <c r="I586" i="1"/>
  <c r="L585" i="1"/>
  <c r="K585" i="1"/>
  <c r="J585" i="1"/>
  <c r="I585" i="1"/>
  <c r="L584" i="1"/>
  <c r="K584" i="1"/>
  <c r="J584" i="1"/>
  <c r="I584" i="1"/>
  <c r="L583" i="1"/>
  <c r="K583" i="1"/>
  <c r="J583" i="1"/>
  <c r="I583" i="1"/>
  <c r="L582" i="1"/>
  <c r="K582" i="1"/>
  <c r="J582" i="1"/>
  <c r="I582" i="1"/>
  <c r="L581" i="1"/>
  <c r="K581" i="1"/>
  <c r="J581" i="1"/>
  <c r="I581" i="1"/>
  <c r="L580" i="1"/>
  <c r="K580" i="1"/>
  <c r="J580" i="1"/>
  <c r="I580" i="1"/>
  <c r="L579" i="1"/>
  <c r="K579" i="1"/>
  <c r="J579" i="1"/>
  <c r="I579" i="1"/>
  <c r="L578" i="1"/>
  <c r="K578" i="1"/>
  <c r="J578" i="1"/>
  <c r="I578" i="1"/>
  <c r="L577" i="1"/>
  <c r="K577" i="1"/>
  <c r="J577" i="1"/>
  <c r="I577" i="1"/>
  <c r="L576" i="1"/>
  <c r="K576" i="1"/>
  <c r="J576" i="1"/>
  <c r="I576" i="1"/>
  <c r="L575" i="1"/>
  <c r="K575" i="1"/>
  <c r="J575" i="1"/>
  <c r="I575" i="1"/>
  <c r="L574" i="1"/>
  <c r="K574" i="1"/>
  <c r="J574" i="1"/>
  <c r="I574" i="1"/>
  <c r="L573" i="1"/>
  <c r="K573" i="1"/>
  <c r="J573" i="1"/>
  <c r="I573" i="1"/>
  <c r="L572" i="1"/>
  <c r="K572" i="1"/>
  <c r="J572" i="1"/>
  <c r="I572" i="1"/>
  <c r="L571" i="1"/>
  <c r="K571" i="1"/>
  <c r="J571" i="1"/>
  <c r="I571" i="1"/>
  <c r="L570" i="1"/>
  <c r="K570" i="1"/>
  <c r="J570" i="1"/>
  <c r="I570" i="1"/>
  <c r="L569" i="1"/>
  <c r="K569" i="1"/>
  <c r="J569" i="1"/>
  <c r="I569" i="1"/>
  <c r="L568" i="1"/>
  <c r="K568" i="1"/>
  <c r="J568" i="1"/>
  <c r="I568" i="1"/>
  <c r="L567" i="1"/>
  <c r="K567" i="1"/>
  <c r="J567" i="1"/>
  <c r="I567" i="1"/>
  <c r="L566" i="1"/>
  <c r="K566" i="1"/>
  <c r="J566" i="1"/>
  <c r="I566" i="1"/>
  <c r="L565" i="1"/>
  <c r="K565" i="1"/>
  <c r="J565" i="1"/>
  <c r="I565" i="1"/>
  <c r="L564" i="1"/>
  <c r="K564" i="1"/>
  <c r="J564" i="1"/>
  <c r="I564" i="1"/>
  <c r="L563" i="1"/>
  <c r="K563" i="1"/>
  <c r="J563" i="1"/>
  <c r="I563" i="1"/>
  <c r="L562" i="1"/>
  <c r="K562" i="1"/>
  <c r="J562" i="1"/>
  <c r="I562" i="1"/>
  <c r="L561" i="1"/>
  <c r="K561" i="1"/>
  <c r="J561" i="1"/>
  <c r="I561" i="1"/>
  <c r="L560" i="1"/>
  <c r="K560" i="1"/>
  <c r="J560" i="1"/>
  <c r="I560" i="1"/>
  <c r="L559" i="1"/>
  <c r="K559" i="1"/>
  <c r="J559" i="1"/>
  <c r="I559" i="1"/>
  <c r="L558" i="1"/>
  <c r="K558" i="1"/>
  <c r="J558" i="1"/>
  <c r="I558" i="1"/>
  <c r="L557" i="1"/>
  <c r="K557" i="1"/>
  <c r="J557" i="1"/>
  <c r="I557" i="1"/>
  <c r="L556" i="1"/>
  <c r="K556" i="1"/>
  <c r="J556" i="1"/>
  <c r="I556" i="1"/>
  <c r="L555" i="1"/>
  <c r="K555" i="1"/>
  <c r="J555" i="1"/>
  <c r="I555" i="1"/>
  <c r="L554" i="1"/>
  <c r="K554" i="1"/>
  <c r="J554" i="1"/>
  <c r="I554" i="1"/>
  <c r="L553" i="1"/>
  <c r="K553" i="1"/>
  <c r="J553" i="1"/>
  <c r="I553" i="1"/>
  <c r="L552" i="1"/>
  <c r="K552" i="1"/>
  <c r="J552" i="1"/>
  <c r="I552" i="1"/>
  <c r="L551" i="1"/>
  <c r="K551" i="1"/>
  <c r="J551" i="1"/>
  <c r="I551" i="1"/>
  <c r="L550" i="1"/>
  <c r="K550" i="1"/>
  <c r="J550" i="1"/>
  <c r="I550" i="1"/>
  <c r="L549" i="1"/>
  <c r="K549" i="1"/>
  <c r="J549" i="1"/>
  <c r="I549" i="1"/>
  <c r="L548" i="1"/>
  <c r="K548" i="1"/>
  <c r="J548" i="1"/>
  <c r="I548" i="1"/>
  <c r="L547" i="1"/>
  <c r="K547" i="1"/>
  <c r="J547" i="1"/>
  <c r="I547" i="1"/>
  <c r="L546" i="1"/>
  <c r="K546" i="1"/>
  <c r="J546" i="1"/>
  <c r="I546" i="1"/>
  <c r="L545" i="1"/>
  <c r="K545" i="1"/>
  <c r="J545" i="1"/>
  <c r="I545" i="1"/>
  <c r="L544" i="1"/>
  <c r="K544" i="1"/>
  <c r="J544" i="1"/>
  <c r="I544" i="1"/>
  <c r="L543" i="1"/>
  <c r="K543" i="1"/>
  <c r="J543" i="1"/>
  <c r="I543" i="1"/>
  <c r="L542" i="1"/>
  <c r="K542" i="1"/>
  <c r="J542" i="1"/>
  <c r="I542" i="1"/>
  <c r="L541" i="1"/>
  <c r="K541" i="1"/>
  <c r="J541" i="1"/>
  <c r="I541" i="1"/>
  <c r="L540" i="1"/>
  <c r="K540" i="1"/>
  <c r="J540" i="1"/>
  <c r="I540" i="1"/>
  <c r="L539" i="1"/>
  <c r="K539" i="1"/>
  <c r="J539" i="1"/>
  <c r="I539" i="1"/>
  <c r="L538" i="1"/>
  <c r="K538" i="1"/>
  <c r="J538" i="1"/>
  <c r="I538" i="1"/>
  <c r="L537" i="1"/>
  <c r="K537" i="1"/>
  <c r="J537" i="1"/>
  <c r="I537" i="1"/>
  <c r="L536" i="1"/>
  <c r="K536" i="1"/>
  <c r="J536" i="1"/>
  <c r="I536" i="1"/>
  <c r="L535" i="1"/>
  <c r="K535" i="1"/>
  <c r="J535" i="1"/>
  <c r="I535" i="1"/>
  <c r="L534" i="1"/>
  <c r="K534" i="1"/>
  <c r="J534" i="1"/>
  <c r="I534" i="1"/>
  <c r="L533" i="1"/>
  <c r="K533" i="1"/>
  <c r="J533" i="1"/>
  <c r="I533" i="1"/>
  <c r="L532" i="1"/>
  <c r="K532" i="1"/>
  <c r="J532" i="1"/>
  <c r="I532" i="1"/>
  <c r="L531" i="1"/>
  <c r="K531" i="1"/>
  <c r="J531" i="1"/>
  <c r="I531" i="1"/>
  <c r="L530" i="1"/>
  <c r="K530" i="1"/>
  <c r="J530" i="1"/>
  <c r="I530" i="1"/>
  <c r="L529" i="1"/>
  <c r="K529" i="1"/>
  <c r="J529" i="1"/>
  <c r="I529" i="1"/>
  <c r="L528" i="1"/>
  <c r="K528" i="1"/>
  <c r="J528" i="1"/>
  <c r="I528" i="1"/>
  <c r="L527" i="1"/>
  <c r="K527" i="1"/>
  <c r="J527" i="1"/>
  <c r="I527" i="1"/>
  <c r="L526" i="1"/>
  <c r="K526" i="1"/>
  <c r="J526" i="1"/>
  <c r="I526" i="1"/>
  <c r="L525" i="1"/>
  <c r="K525" i="1"/>
  <c r="J525" i="1"/>
  <c r="I525" i="1"/>
  <c r="L524" i="1"/>
  <c r="K524" i="1"/>
  <c r="J524" i="1"/>
  <c r="I524" i="1"/>
  <c r="L523" i="1"/>
  <c r="K523" i="1"/>
  <c r="J523" i="1"/>
  <c r="I523" i="1"/>
  <c r="L522" i="1"/>
  <c r="K522" i="1"/>
  <c r="J522" i="1"/>
  <c r="I522" i="1"/>
  <c r="L521" i="1"/>
  <c r="K521" i="1"/>
  <c r="J521" i="1"/>
  <c r="I521" i="1"/>
  <c r="L520" i="1"/>
  <c r="K520" i="1"/>
  <c r="J520" i="1"/>
  <c r="I520" i="1"/>
  <c r="L519" i="1"/>
  <c r="K519" i="1"/>
  <c r="J519" i="1"/>
  <c r="I519" i="1"/>
  <c r="L518" i="1"/>
  <c r="K518" i="1"/>
  <c r="J518" i="1"/>
  <c r="I518" i="1"/>
  <c r="L517" i="1"/>
  <c r="K517" i="1"/>
  <c r="J517" i="1"/>
  <c r="I517" i="1"/>
  <c r="L516" i="1"/>
  <c r="K516" i="1"/>
  <c r="J516" i="1"/>
  <c r="I516" i="1"/>
  <c r="L515" i="1"/>
  <c r="K515" i="1"/>
  <c r="J515" i="1"/>
  <c r="I515" i="1"/>
  <c r="L514" i="1"/>
  <c r="K514" i="1"/>
  <c r="J514" i="1"/>
  <c r="I514" i="1"/>
  <c r="L513" i="1"/>
  <c r="K513" i="1"/>
  <c r="J513" i="1"/>
  <c r="I513" i="1"/>
  <c r="L512" i="1"/>
  <c r="K512" i="1"/>
  <c r="J512" i="1"/>
  <c r="I512" i="1"/>
  <c r="L511" i="1"/>
  <c r="K511" i="1"/>
  <c r="J511" i="1"/>
  <c r="I511" i="1"/>
  <c r="L510" i="1"/>
  <c r="K510" i="1"/>
  <c r="J510" i="1"/>
  <c r="I510" i="1"/>
  <c r="L509" i="1"/>
  <c r="K509" i="1"/>
  <c r="J509" i="1"/>
  <c r="I509" i="1"/>
  <c r="L508" i="1"/>
  <c r="K508" i="1"/>
  <c r="J508" i="1"/>
  <c r="I508" i="1"/>
  <c r="L507" i="1"/>
  <c r="K507" i="1"/>
  <c r="J507" i="1"/>
  <c r="I507" i="1"/>
  <c r="L506" i="1"/>
  <c r="K506" i="1"/>
  <c r="J506" i="1"/>
  <c r="I506" i="1"/>
  <c r="L505" i="1"/>
  <c r="K505" i="1"/>
  <c r="J505" i="1"/>
  <c r="I505" i="1"/>
  <c r="L504" i="1"/>
  <c r="K504" i="1"/>
  <c r="J504" i="1"/>
  <c r="I504" i="1"/>
  <c r="L503" i="1"/>
  <c r="K503" i="1"/>
  <c r="J503" i="1"/>
  <c r="I503" i="1"/>
  <c r="L502" i="1"/>
  <c r="K502" i="1"/>
  <c r="J502" i="1"/>
  <c r="I502" i="1"/>
  <c r="L501" i="1"/>
  <c r="K501" i="1"/>
  <c r="J501" i="1"/>
  <c r="I501" i="1"/>
  <c r="L500" i="1"/>
  <c r="K500" i="1"/>
  <c r="J500" i="1"/>
  <c r="I500" i="1"/>
  <c r="L499" i="1"/>
  <c r="K499" i="1"/>
  <c r="J499" i="1"/>
  <c r="I499" i="1"/>
  <c r="L498" i="1"/>
  <c r="K498" i="1"/>
  <c r="J498" i="1"/>
  <c r="I498" i="1"/>
  <c r="L497" i="1"/>
  <c r="K497" i="1"/>
  <c r="J497" i="1"/>
  <c r="I497" i="1"/>
  <c r="L496" i="1"/>
  <c r="K496" i="1"/>
  <c r="J496" i="1"/>
  <c r="I496" i="1"/>
  <c r="L495" i="1"/>
  <c r="K495" i="1"/>
  <c r="J495" i="1"/>
  <c r="I495" i="1"/>
  <c r="L494" i="1"/>
  <c r="K494" i="1"/>
  <c r="J494" i="1"/>
  <c r="I494" i="1"/>
  <c r="L493" i="1"/>
  <c r="K493" i="1"/>
  <c r="J493" i="1"/>
  <c r="I493" i="1"/>
  <c r="L492" i="1"/>
  <c r="K492" i="1"/>
  <c r="J492" i="1"/>
  <c r="I492" i="1"/>
  <c r="L491" i="1"/>
  <c r="K491" i="1"/>
  <c r="J491" i="1"/>
  <c r="I491" i="1"/>
  <c r="L490" i="1"/>
  <c r="K490" i="1"/>
  <c r="J490" i="1"/>
  <c r="I490" i="1"/>
  <c r="L489" i="1"/>
  <c r="K489" i="1"/>
  <c r="J489" i="1"/>
  <c r="I489" i="1"/>
  <c r="L488" i="1"/>
  <c r="K488" i="1"/>
  <c r="J488" i="1"/>
  <c r="I488" i="1"/>
  <c r="L487" i="1"/>
  <c r="K487" i="1"/>
  <c r="J487" i="1"/>
  <c r="I487" i="1"/>
  <c r="L486" i="1"/>
  <c r="K486" i="1"/>
  <c r="J486" i="1"/>
  <c r="I486" i="1"/>
  <c r="L485" i="1"/>
  <c r="K485" i="1"/>
  <c r="J485" i="1"/>
  <c r="I485" i="1"/>
  <c r="L484" i="1"/>
  <c r="K484" i="1"/>
  <c r="J484" i="1"/>
  <c r="I484" i="1"/>
  <c r="L483" i="1"/>
  <c r="K483" i="1"/>
  <c r="J483" i="1"/>
  <c r="I483" i="1"/>
  <c r="L482" i="1"/>
  <c r="K482" i="1"/>
  <c r="J482" i="1"/>
  <c r="I482" i="1"/>
  <c r="L481" i="1"/>
  <c r="K481" i="1"/>
  <c r="J481" i="1"/>
  <c r="I481" i="1"/>
  <c r="L480" i="1"/>
  <c r="K480" i="1"/>
  <c r="J480" i="1"/>
  <c r="I480" i="1"/>
  <c r="L479" i="1"/>
  <c r="K479" i="1"/>
  <c r="J479" i="1"/>
  <c r="I479" i="1"/>
  <c r="L478" i="1"/>
  <c r="K478" i="1"/>
  <c r="J478" i="1"/>
  <c r="I478" i="1"/>
  <c r="L477" i="1"/>
  <c r="K477" i="1"/>
  <c r="J477" i="1"/>
  <c r="I477" i="1"/>
  <c r="L476" i="1"/>
  <c r="K476" i="1"/>
  <c r="J476" i="1"/>
  <c r="I476" i="1"/>
  <c r="L475" i="1"/>
  <c r="K475" i="1"/>
  <c r="J475" i="1"/>
  <c r="I475" i="1"/>
  <c r="L474" i="1"/>
  <c r="K474" i="1"/>
  <c r="J474" i="1"/>
  <c r="I474" i="1"/>
  <c r="L473" i="1"/>
  <c r="K473" i="1"/>
  <c r="J473" i="1"/>
  <c r="I473" i="1"/>
  <c r="L472" i="1"/>
  <c r="K472" i="1"/>
  <c r="J472" i="1"/>
  <c r="I472" i="1"/>
  <c r="L471" i="1"/>
  <c r="K471" i="1"/>
  <c r="J471" i="1"/>
  <c r="I471" i="1"/>
  <c r="L470" i="1"/>
  <c r="K470" i="1"/>
  <c r="J470" i="1"/>
  <c r="I470" i="1"/>
  <c r="L469" i="1"/>
  <c r="K469" i="1"/>
  <c r="J469" i="1"/>
  <c r="I469" i="1"/>
  <c r="L468" i="1"/>
  <c r="K468" i="1"/>
  <c r="J468" i="1"/>
  <c r="I468" i="1"/>
  <c r="L467" i="1"/>
  <c r="K467" i="1"/>
  <c r="J467" i="1"/>
  <c r="I467" i="1"/>
  <c r="L466" i="1"/>
  <c r="K466" i="1"/>
  <c r="J466" i="1"/>
  <c r="I466" i="1"/>
  <c r="L465" i="1"/>
  <c r="K465" i="1"/>
  <c r="J465" i="1"/>
  <c r="I465" i="1"/>
  <c r="L464" i="1"/>
  <c r="K464" i="1"/>
  <c r="J464" i="1"/>
  <c r="I464" i="1"/>
  <c r="L463" i="1"/>
  <c r="K463" i="1"/>
  <c r="J463" i="1"/>
  <c r="I463" i="1"/>
  <c r="L462" i="1"/>
  <c r="K462" i="1"/>
  <c r="J462" i="1"/>
  <c r="I462" i="1"/>
  <c r="L461" i="1"/>
  <c r="K461" i="1"/>
  <c r="J461" i="1"/>
  <c r="I461" i="1"/>
  <c r="L460" i="1"/>
  <c r="K460" i="1"/>
  <c r="J460" i="1"/>
  <c r="I460" i="1"/>
  <c r="L459" i="1"/>
  <c r="K459" i="1"/>
  <c r="J459" i="1"/>
  <c r="I459" i="1"/>
  <c r="L458" i="1"/>
  <c r="K458" i="1"/>
  <c r="J458" i="1"/>
  <c r="I458" i="1"/>
  <c r="L457" i="1"/>
  <c r="K457" i="1"/>
  <c r="J457" i="1"/>
  <c r="I457" i="1"/>
  <c r="L456" i="1"/>
  <c r="K456" i="1"/>
  <c r="J456" i="1"/>
  <c r="I456" i="1"/>
  <c r="L455" i="1"/>
  <c r="K455" i="1"/>
  <c r="J455" i="1"/>
  <c r="I455" i="1"/>
  <c r="L454" i="1"/>
  <c r="K454" i="1"/>
  <c r="J454" i="1"/>
  <c r="I454" i="1"/>
  <c r="L453" i="1"/>
  <c r="K453" i="1"/>
  <c r="J453" i="1"/>
  <c r="I453" i="1"/>
  <c r="L452" i="1"/>
  <c r="K452" i="1"/>
  <c r="J452" i="1"/>
  <c r="I452" i="1"/>
  <c r="L451" i="1"/>
  <c r="K451" i="1"/>
  <c r="J451" i="1"/>
  <c r="I451" i="1"/>
  <c r="L450" i="1"/>
  <c r="K450" i="1"/>
  <c r="J450" i="1"/>
  <c r="I450" i="1"/>
  <c r="L449" i="1"/>
  <c r="K449" i="1"/>
  <c r="J449" i="1"/>
  <c r="I449" i="1"/>
  <c r="L448" i="1"/>
  <c r="K448" i="1"/>
  <c r="J448" i="1"/>
  <c r="I448" i="1"/>
  <c r="L447" i="1"/>
  <c r="K447" i="1"/>
  <c r="J447" i="1"/>
  <c r="I447" i="1"/>
  <c r="L446" i="1"/>
  <c r="K446" i="1"/>
  <c r="J446" i="1"/>
  <c r="I446" i="1"/>
  <c r="L445" i="1"/>
  <c r="K445" i="1"/>
  <c r="J445" i="1"/>
  <c r="I445" i="1"/>
  <c r="L444" i="1"/>
  <c r="K444" i="1"/>
  <c r="J444" i="1"/>
  <c r="I444" i="1"/>
  <c r="L443" i="1"/>
  <c r="K443" i="1"/>
  <c r="J443" i="1"/>
  <c r="I443" i="1"/>
  <c r="L442" i="1"/>
  <c r="K442" i="1"/>
  <c r="J442" i="1"/>
  <c r="I442" i="1"/>
  <c r="L441" i="1"/>
  <c r="K441" i="1"/>
  <c r="J441" i="1"/>
  <c r="I441" i="1"/>
  <c r="L440" i="1"/>
  <c r="K440" i="1"/>
  <c r="J440" i="1"/>
  <c r="I440" i="1"/>
  <c r="L439" i="1"/>
  <c r="K439" i="1"/>
  <c r="J439" i="1"/>
  <c r="I439" i="1"/>
  <c r="L438" i="1"/>
  <c r="K438" i="1"/>
  <c r="J438" i="1"/>
  <c r="I438" i="1"/>
  <c r="L437" i="1"/>
  <c r="K437" i="1"/>
  <c r="J437" i="1"/>
  <c r="I437" i="1"/>
  <c r="L436" i="1"/>
  <c r="K436" i="1"/>
  <c r="J436" i="1"/>
  <c r="I436" i="1"/>
  <c r="L435" i="1"/>
  <c r="K435" i="1"/>
  <c r="J435" i="1"/>
  <c r="I435" i="1"/>
  <c r="L434" i="1"/>
  <c r="K434" i="1"/>
  <c r="J434" i="1"/>
  <c r="I434" i="1"/>
  <c r="L433" i="1"/>
  <c r="K433" i="1"/>
  <c r="J433" i="1"/>
  <c r="I433" i="1"/>
  <c r="L432" i="1"/>
  <c r="K432" i="1"/>
  <c r="J432" i="1"/>
  <c r="I432" i="1"/>
  <c r="L431" i="1"/>
  <c r="K431" i="1"/>
  <c r="J431" i="1"/>
  <c r="I431" i="1"/>
  <c r="L430" i="1"/>
  <c r="K430" i="1"/>
  <c r="J430" i="1"/>
  <c r="I430" i="1"/>
  <c r="L429" i="1"/>
  <c r="K429" i="1"/>
  <c r="J429" i="1"/>
  <c r="I429" i="1"/>
  <c r="L428" i="1"/>
  <c r="K428" i="1"/>
  <c r="J428" i="1"/>
  <c r="I428" i="1"/>
  <c r="L427" i="1"/>
  <c r="K427" i="1"/>
  <c r="J427" i="1"/>
  <c r="I427" i="1"/>
  <c r="L426" i="1"/>
  <c r="K426" i="1"/>
  <c r="J426" i="1"/>
  <c r="I426" i="1"/>
  <c r="L425" i="1"/>
  <c r="K425" i="1"/>
  <c r="J425" i="1"/>
  <c r="I425" i="1"/>
  <c r="L424" i="1"/>
  <c r="K424" i="1"/>
  <c r="J424" i="1"/>
  <c r="I424" i="1"/>
  <c r="L423" i="1"/>
  <c r="K423" i="1"/>
  <c r="J423" i="1"/>
  <c r="I423" i="1"/>
  <c r="L422" i="1"/>
  <c r="K422" i="1"/>
  <c r="J422" i="1"/>
  <c r="I422" i="1"/>
  <c r="L421" i="1"/>
  <c r="K421" i="1"/>
  <c r="J421" i="1"/>
  <c r="I421" i="1"/>
  <c r="L420" i="1"/>
  <c r="K420" i="1"/>
  <c r="J420" i="1"/>
  <c r="I420" i="1"/>
  <c r="L419" i="1"/>
  <c r="K419" i="1"/>
  <c r="J419" i="1"/>
  <c r="I419" i="1"/>
  <c r="L418" i="1"/>
  <c r="K418" i="1"/>
  <c r="J418" i="1"/>
  <c r="I418" i="1"/>
  <c r="L417" i="1"/>
  <c r="K417" i="1"/>
  <c r="J417" i="1"/>
  <c r="I417" i="1"/>
  <c r="L416" i="1"/>
  <c r="K416" i="1"/>
  <c r="J416" i="1"/>
  <c r="I416" i="1"/>
  <c r="L415" i="1"/>
  <c r="K415" i="1"/>
  <c r="J415" i="1"/>
  <c r="I415" i="1"/>
  <c r="L414" i="1"/>
  <c r="K414" i="1"/>
  <c r="J414" i="1"/>
  <c r="I414" i="1"/>
  <c r="L413" i="1"/>
  <c r="K413" i="1"/>
  <c r="J413" i="1"/>
  <c r="I413" i="1"/>
  <c r="L412" i="1"/>
  <c r="K412" i="1"/>
  <c r="J412" i="1"/>
  <c r="I412" i="1"/>
  <c r="L411" i="1"/>
  <c r="K411" i="1"/>
  <c r="J411" i="1"/>
  <c r="I411" i="1"/>
  <c r="L410" i="1"/>
  <c r="K410" i="1"/>
  <c r="J410" i="1"/>
  <c r="I410" i="1"/>
  <c r="L409" i="1"/>
  <c r="K409" i="1"/>
  <c r="J409" i="1"/>
  <c r="I409" i="1"/>
  <c r="L408" i="1"/>
  <c r="K408" i="1"/>
  <c r="J408" i="1"/>
  <c r="I408" i="1"/>
  <c r="L407" i="1"/>
  <c r="K407" i="1"/>
  <c r="J407" i="1"/>
  <c r="I407" i="1"/>
  <c r="L406" i="1"/>
  <c r="K406" i="1"/>
  <c r="J406" i="1"/>
  <c r="I406" i="1"/>
  <c r="L405" i="1"/>
  <c r="K405" i="1"/>
  <c r="J405" i="1"/>
  <c r="I405" i="1"/>
  <c r="L404" i="1"/>
  <c r="K404" i="1"/>
  <c r="J404" i="1"/>
  <c r="I404" i="1"/>
  <c r="L403" i="1"/>
  <c r="K403" i="1"/>
  <c r="J403" i="1"/>
  <c r="I403" i="1"/>
  <c r="L402" i="1"/>
  <c r="K402" i="1"/>
  <c r="J402" i="1"/>
  <c r="I402" i="1"/>
  <c r="L401" i="1"/>
  <c r="K401" i="1"/>
  <c r="J401" i="1"/>
  <c r="I401" i="1"/>
  <c r="L400" i="1"/>
  <c r="K400" i="1"/>
  <c r="J400" i="1"/>
  <c r="I400" i="1"/>
  <c r="L399" i="1"/>
  <c r="K399" i="1"/>
  <c r="J399" i="1"/>
  <c r="I399" i="1"/>
  <c r="L398" i="1"/>
  <c r="K398" i="1"/>
  <c r="J398" i="1"/>
  <c r="I398" i="1"/>
  <c r="L397" i="1"/>
  <c r="K397" i="1"/>
  <c r="J397" i="1"/>
  <c r="I397" i="1"/>
  <c r="L396" i="1"/>
  <c r="K396" i="1"/>
  <c r="J396" i="1"/>
  <c r="I396" i="1"/>
  <c r="L395" i="1"/>
  <c r="K395" i="1"/>
  <c r="J395" i="1"/>
  <c r="I395" i="1"/>
  <c r="L394" i="1"/>
  <c r="K394" i="1"/>
  <c r="J394" i="1"/>
  <c r="I394" i="1"/>
  <c r="L393" i="1"/>
  <c r="K393" i="1"/>
  <c r="J393" i="1"/>
  <c r="I393" i="1"/>
  <c r="L392" i="1"/>
  <c r="K392" i="1"/>
  <c r="J392" i="1"/>
  <c r="I392" i="1"/>
  <c r="L391" i="1"/>
  <c r="K391" i="1"/>
  <c r="J391" i="1"/>
  <c r="I391" i="1"/>
  <c r="L390" i="1"/>
  <c r="K390" i="1"/>
  <c r="J390" i="1"/>
  <c r="I390" i="1"/>
  <c r="L389" i="1"/>
  <c r="K389" i="1"/>
  <c r="J389" i="1"/>
  <c r="I389" i="1"/>
  <c r="L388" i="1"/>
  <c r="K388" i="1"/>
  <c r="J388" i="1"/>
  <c r="I388" i="1"/>
  <c r="L387" i="1"/>
  <c r="K387" i="1"/>
  <c r="J387" i="1"/>
  <c r="I387" i="1"/>
  <c r="L386" i="1"/>
  <c r="K386" i="1"/>
  <c r="J386" i="1"/>
  <c r="I386" i="1"/>
  <c r="L385" i="1"/>
  <c r="K385" i="1"/>
  <c r="J385" i="1"/>
  <c r="I385" i="1"/>
  <c r="L384" i="1"/>
  <c r="K384" i="1"/>
  <c r="J384" i="1"/>
  <c r="I384" i="1"/>
  <c r="L383" i="1"/>
  <c r="K383" i="1"/>
  <c r="J383" i="1"/>
  <c r="I383" i="1"/>
  <c r="L382" i="1"/>
  <c r="K382" i="1"/>
  <c r="J382" i="1"/>
  <c r="I382" i="1"/>
  <c r="L381" i="1"/>
  <c r="K381" i="1"/>
  <c r="J381" i="1"/>
  <c r="I381" i="1"/>
  <c r="L380" i="1"/>
  <c r="K380" i="1"/>
  <c r="J380" i="1"/>
  <c r="I380" i="1"/>
  <c r="L379" i="1"/>
  <c r="K379" i="1"/>
  <c r="J379" i="1"/>
  <c r="I379" i="1"/>
  <c r="L378" i="1"/>
  <c r="K378" i="1"/>
  <c r="J378" i="1"/>
  <c r="I378" i="1"/>
  <c r="L377" i="1"/>
  <c r="K377" i="1"/>
  <c r="J377" i="1"/>
  <c r="I377" i="1"/>
  <c r="L376" i="1"/>
  <c r="K376" i="1"/>
  <c r="J376" i="1"/>
  <c r="I376" i="1"/>
  <c r="L375" i="1"/>
  <c r="K375" i="1"/>
  <c r="J375" i="1"/>
  <c r="I375" i="1"/>
  <c r="L374" i="1"/>
  <c r="K374" i="1"/>
  <c r="J374" i="1"/>
  <c r="I374" i="1"/>
  <c r="L373" i="1"/>
  <c r="K373" i="1"/>
  <c r="J373" i="1"/>
  <c r="I373" i="1"/>
  <c r="L372" i="1"/>
  <c r="K372" i="1"/>
  <c r="J372" i="1"/>
  <c r="I372" i="1"/>
  <c r="L371" i="1"/>
  <c r="K371" i="1"/>
  <c r="J371" i="1"/>
  <c r="I371" i="1"/>
  <c r="L370" i="1"/>
  <c r="K370" i="1"/>
  <c r="J370" i="1"/>
  <c r="I370" i="1"/>
  <c r="L369" i="1"/>
  <c r="K369" i="1"/>
  <c r="J369" i="1"/>
  <c r="I369" i="1"/>
  <c r="L368" i="1"/>
  <c r="K368" i="1"/>
  <c r="J368" i="1"/>
  <c r="I368" i="1"/>
  <c r="L367" i="1"/>
  <c r="K367" i="1"/>
  <c r="J367" i="1"/>
  <c r="I367" i="1"/>
  <c r="L366" i="1"/>
  <c r="K366" i="1"/>
  <c r="J366" i="1"/>
  <c r="I366" i="1"/>
  <c r="L365" i="1"/>
  <c r="K365" i="1"/>
  <c r="J365" i="1"/>
  <c r="I365" i="1"/>
  <c r="L364" i="1"/>
  <c r="K364" i="1"/>
  <c r="J364" i="1"/>
  <c r="I364" i="1"/>
  <c r="L363" i="1"/>
  <c r="K363" i="1"/>
  <c r="J363" i="1"/>
  <c r="I363" i="1"/>
  <c r="L362" i="1"/>
  <c r="K362" i="1"/>
  <c r="J362" i="1"/>
  <c r="I362" i="1"/>
  <c r="L361" i="1"/>
  <c r="K361" i="1"/>
  <c r="J361" i="1"/>
  <c r="I361" i="1"/>
  <c r="L360" i="1"/>
  <c r="K360" i="1"/>
  <c r="J360" i="1"/>
  <c r="I360" i="1"/>
  <c r="L359" i="1"/>
  <c r="K359" i="1"/>
  <c r="J359" i="1"/>
  <c r="I359" i="1"/>
  <c r="L358" i="1"/>
  <c r="K358" i="1"/>
  <c r="J358" i="1"/>
  <c r="I358" i="1"/>
  <c r="L357" i="1"/>
  <c r="K357" i="1"/>
  <c r="J357" i="1"/>
  <c r="I357" i="1"/>
  <c r="L356" i="1"/>
  <c r="K356" i="1"/>
  <c r="J356" i="1"/>
  <c r="I356" i="1"/>
  <c r="L355" i="1"/>
  <c r="K355" i="1"/>
  <c r="J355" i="1"/>
  <c r="I355" i="1"/>
  <c r="L354" i="1"/>
  <c r="K354" i="1"/>
  <c r="J354" i="1"/>
  <c r="I354" i="1"/>
  <c r="L353" i="1"/>
  <c r="K353" i="1"/>
  <c r="J353" i="1"/>
  <c r="I353" i="1"/>
  <c r="L352" i="1"/>
  <c r="K352" i="1"/>
  <c r="J352" i="1"/>
  <c r="I352" i="1"/>
  <c r="L351" i="1"/>
  <c r="K351" i="1"/>
  <c r="J351" i="1"/>
  <c r="I351" i="1"/>
  <c r="L350" i="1"/>
  <c r="K350" i="1"/>
  <c r="J350" i="1"/>
  <c r="I350" i="1"/>
  <c r="L349" i="1"/>
  <c r="K349" i="1"/>
  <c r="J349" i="1"/>
  <c r="I349" i="1"/>
  <c r="L348" i="1"/>
  <c r="K348" i="1"/>
  <c r="J348" i="1"/>
  <c r="I348" i="1"/>
  <c r="L347" i="1"/>
  <c r="K347" i="1"/>
  <c r="J347" i="1"/>
  <c r="I347" i="1"/>
  <c r="L346" i="1"/>
  <c r="K346" i="1"/>
  <c r="J346" i="1"/>
  <c r="I346" i="1"/>
  <c r="L345" i="1"/>
  <c r="K345" i="1"/>
  <c r="J345" i="1"/>
  <c r="I345" i="1"/>
  <c r="L344" i="1"/>
  <c r="K344" i="1"/>
  <c r="J344" i="1"/>
  <c r="I344" i="1"/>
  <c r="L343" i="1"/>
  <c r="K343" i="1"/>
  <c r="J343" i="1"/>
  <c r="I343" i="1"/>
  <c r="L342" i="1"/>
  <c r="K342" i="1"/>
  <c r="J342" i="1"/>
  <c r="I342" i="1"/>
  <c r="L341" i="1"/>
  <c r="K341" i="1"/>
  <c r="J341" i="1"/>
  <c r="I341" i="1"/>
  <c r="L340" i="1"/>
  <c r="K340" i="1"/>
  <c r="J340" i="1"/>
  <c r="I340" i="1"/>
  <c r="L339" i="1"/>
  <c r="K339" i="1"/>
  <c r="J339" i="1"/>
  <c r="I339" i="1"/>
  <c r="L338" i="1"/>
  <c r="K338" i="1"/>
  <c r="J338" i="1"/>
  <c r="I338" i="1"/>
  <c r="L337" i="1"/>
  <c r="K337" i="1"/>
  <c r="J337" i="1"/>
  <c r="I337" i="1"/>
  <c r="L336" i="1"/>
  <c r="K336" i="1"/>
  <c r="J336" i="1"/>
  <c r="I336" i="1"/>
  <c r="L335" i="1"/>
  <c r="K335" i="1"/>
  <c r="J335" i="1"/>
  <c r="I335" i="1"/>
  <c r="L334" i="1"/>
  <c r="K334" i="1"/>
  <c r="J334" i="1"/>
  <c r="I334" i="1"/>
  <c r="L333" i="1"/>
  <c r="K333" i="1"/>
  <c r="J333" i="1"/>
  <c r="I333" i="1"/>
  <c r="L332" i="1"/>
  <c r="K332" i="1"/>
  <c r="J332" i="1"/>
  <c r="I332" i="1"/>
  <c r="L331" i="1"/>
  <c r="K331" i="1"/>
  <c r="J331" i="1"/>
  <c r="I331" i="1"/>
  <c r="L330" i="1"/>
  <c r="K330" i="1"/>
  <c r="J330" i="1"/>
  <c r="I330" i="1"/>
  <c r="L329" i="1"/>
  <c r="K329" i="1"/>
  <c r="J329" i="1"/>
  <c r="I329" i="1"/>
  <c r="L328" i="1"/>
  <c r="K328" i="1"/>
  <c r="J328" i="1"/>
  <c r="I328" i="1"/>
  <c r="L327" i="1"/>
  <c r="K327" i="1"/>
  <c r="J327" i="1"/>
  <c r="I327" i="1"/>
  <c r="L326" i="1"/>
  <c r="K326" i="1"/>
  <c r="J326" i="1"/>
  <c r="I326" i="1"/>
  <c r="L325" i="1"/>
  <c r="K325" i="1"/>
  <c r="J325" i="1"/>
  <c r="I325" i="1"/>
  <c r="L324" i="1"/>
  <c r="K324" i="1"/>
  <c r="J324" i="1"/>
  <c r="I324" i="1"/>
  <c r="L323" i="1"/>
  <c r="K323" i="1"/>
  <c r="J323" i="1"/>
  <c r="I323" i="1"/>
  <c r="L322" i="1"/>
  <c r="K322" i="1"/>
  <c r="J322" i="1"/>
  <c r="I322" i="1"/>
  <c r="L321" i="1"/>
  <c r="K321" i="1"/>
  <c r="J321" i="1"/>
  <c r="I321" i="1"/>
  <c r="L320" i="1"/>
  <c r="K320" i="1"/>
  <c r="J320" i="1"/>
  <c r="I320" i="1"/>
  <c r="L319" i="1"/>
  <c r="K319" i="1"/>
  <c r="J319" i="1"/>
  <c r="I319" i="1"/>
  <c r="L318" i="1"/>
  <c r="K318" i="1"/>
  <c r="J318" i="1"/>
  <c r="I318" i="1"/>
  <c r="L317" i="1"/>
  <c r="K317" i="1"/>
  <c r="J317" i="1"/>
  <c r="I317" i="1"/>
  <c r="L316" i="1"/>
  <c r="K316" i="1"/>
  <c r="J316" i="1"/>
  <c r="I316" i="1"/>
  <c r="L315" i="1"/>
  <c r="K315" i="1"/>
  <c r="J315" i="1"/>
  <c r="I315" i="1"/>
  <c r="L314" i="1"/>
  <c r="K314" i="1"/>
  <c r="J314" i="1"/>
  <c r="I314" i="1"/>
  <c r="L313" i="1"/>
  <c r="K313" i="1"/>
  <c r="J313" i="1"/>
  <c r="I313" i="1"/>
  <c r="L312" i="1"/>
  <c r="K312" i="1"/>
  <c r="J312" i="1"/>
  <c r="I312" i="1"/>
  <c r="L311" i="1"/>
  <c r="K311" i="1"/>
  <c r="J311" i="1"/>
  <c r="I311" i="1"/>
  <c r="L310" i="1"/>
  <c r="K310" i="1"/>
  <c r="J310" i="1"/>
  <c r="I310" i="1"/>
  <c r="L309" i="1"/>
  <c r="K309" i="1"/>
  <c r="J309" i="1"/>
  <c r="I309" i="1"/>
  <c r="L308" i="1"/>
  <c r="K308" i="1"/>
  <c r="J308" i="1"/>
  <c r="I308" i="1"/>
  <c r="L307" i="1"/>
  <c r="K307" i="1"/>
  <c r="J307" i="1"/>
  <c r="I307" i="1"/>
  <c r="L306" i="1"/>
  <c r="K306" i="1"/>
  <c r="J306" i="1"/>
  <c r="I306" i="1"/>
  <c r="L305" i="1"/>
  <c r="K305" i="1"/>
  <c r="J305" i="1"/>
  <c r="I305" i="1"/>
  <c r="L304" i="1"/>
  <c r="K304" i="1"/>
  <c r="J304" i="1"/>
  <c r="I304" i="1"/>
  <c r="L303" i="1"/>
  <c r="K303" i="1"/>
  <c r="J303" i="1"/>
  <c r="I303" i="1"/>
  <c r="L302" i="1"/>
  <c r="K302" i="1"/>
  <c r="J302" i="1"/>
  <c r="I302" i="1"/>
  <c r="L301" i="1"/>
  <c r="K301" i="1"/>
  <c r="J301" i="1"/>
  <c r="I301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7" i="1"/>
  <c r="K227" i="1"/>
  <c r="J227" i="1"/>
  <c r="I227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J2" i="1"/>
  <c r="K2" i="1"/>
  <c r="L2" i="1"/>
  <c r="I2" i="1"/>
  <c r="G3" i="8" l="1"/>
  <c r="H3" i="8"/>
  <c r="I3" i="8"/>
  <c r="J3" i="8"/>
  <c r="G4" i="8"/>
  <c r="H4" i="8"/>
  <c r="I4" i="8"/>
  <c r="J4" i="8"/>
  <c r="G5" i="8"/>
  <c r="H5" i="8"/>
  <c r="I5" i="8"/>
  <c r="J5" i="8"/>
  <c r="G6" i="8"/>
  <c r="H6" i="8"/>
  <c r="I6" i="8"/>
  <c r="J6" i="8"/>
  <c r="G7" i="8"/>
  <c r="H7" i="8"/>
  <c r="I7" i="8"/>
  <c r="J7" i="8"/>
  <c r="G8" i="8"/>
  <c r="H8" i="8"/>
  <c r="I8" i="8"/>
  <c r="J8" i="8"/>
  <c r="G9" i="8"/>
  <c r="H9" i="8"/>
  <c r="I9" i="8"/>
  <c r="J9" i="8"/>
  <c r="G10" i="8"/>
  <c r="H10" i="8"/>
  <c r="I10" i="8"/>
  <c r="J10" i="8"/>
  <c r="G11" i="8"/>
  <c r="H11" i="8"/>
  <c r="I11" i="8"/>
  <c r="J11" i="8"/>
  <c r="G12" i="8"/>
  <c r="H12" i="8"/>
  <c r="I12" i="8"/>
  <c r="J12" i="8"/>
  <c r="G13" i="8"/>
  <c r="H13" i="8"/>
  <c r="I13" i="8"/>
  <c r="J13" i="8"/>
  <c r="G14" i="8"/>
  <c r="H14" i="8"/>
  <c r="I14" i="8"/>
  <c r="J14" i="8"/>
  <c r="G15" i="8"/>
  <c r="H15" i="8"/>
  <c r="I15" i="8"/>
  <c r="J15" i="8"/>
  <c r="G16" i="8"/>
  <c r="H16" i="8"/>
  <c r="I16" i="8"/>
  <c r="J16" i="8"/>
  <c r="G17" i="8"/>
  <c r="H17" i="8"/>
  <c r="I17" i="8"/>
  <c r="J17" i="8"/>
  <c r="G18" i="8"/>
  <c r="H18" i="8"/>
  <c r="I18" i="8"/>
  <c r="J18" i="8"/>
  <c r="G19" i="8"/>
  <c r="H19" i="8"/>
  <c r="I19" i="8"/>
  <c r="J19" i="8"/>
  <c r="G20" i="8"/>
  <c r="H20" i="8"/>
  <c r="I20" i="8"/>
  <c r="J20" i="8"/>
  <c r="G21" i="8"/>
  <c r="H21" i="8"/>
  <c r="I21" i="8"/>
  <c r="J21" i="8"/>
  <c r="G22" i="8"/>
  <c r="H22" i="8"/>
  <c r="I22" i="8"/>
  <c r="J22" i="8"/>
  <c r="G23" i="8"/>
  <c r="H23" i="8"/>
  <c r="I23" i="8"/>
  <c r="J23" i="8"/>
  <c r="G24" i="8"/>
  <c r="H24" i="8"/>
  <c r="I24" i="8"/>
  <c r="J24" i="8"/>
  <c r="G25" i="8"/>
  <c r="H25" i="8"/>
  <c r="I25" i="8"/>
  <c r="J25" i="8"/>
  <c r="G26" i="8"/>
  <c r="H26" i="8"/>
  <c r="I26" i="8"/>
  <c r="J26" i="8"/>
  <c r="G27" i="8"/>
  <c r="H27" i="8"/>
  <c r="I27" i="8"/>
  <c r="J27" i="8"/>
  <c r="G28" i="8"/>
  <c r="H28" i="8"/>
  <c r="I28" i="8"/>
  <c r="J28" i="8"/>
  <c r="G29" i="8"/>
  <c r="H29" i="8"/>
  <c r="I29" i="8"/>
  <c r="J29" i="8"/>
  <c r="G30" i="8"/>
  <c r="H30" i="8"/>
  <c r="I30" i="8"/>
  <c r="J30" i="8"/>
  <c r="G31" i="8"/>
  <c r="H31" i="8"/>
  <c r="I31" i="8"/>
  <c r="J31" i="8"/>
  <c r="G32" i="8"/>
  <c r="H32" i="8"/>
  <c r="I32" i="8"/>
  <c r="J32" i="8"/>
  <c r="G33" i="8"/>
  <c r="H33" i="8"/>
  <c r="I33" i="8"/>
  <c r="J33" i="8"/>
  <c r="G34" i="8"/>
  <c r="H34" i="8"/>
  <c r="I34" i="8"/>
  <c r="J34" i="8"/>
  <c r="G35" i="8"/>
  <c r="H35" i="8"/>
  <c r="I35" i="8"/>
  <c r="J35" i="8"/>
  <c r="G36" i="8"/>
  <c r="H36" i="8"/>
  <c r="I36" i="8"/>
  <c r="J36" i="8"/>
  <c r="G37" i="8"/>
  <c r="H37" i="8"/>
  <c r="I37" i="8"/>
  <c r="J37" i="8"/>
  <c r="G38" i="8"/>
  <c r="H38" i="8"/>
  <c r="I38" i="8"/>
  <c r="J38" i="8"/>
  <c r="G39" i="8"/>
  <c r="H39" i="8"/>
  <c r="I39" i="8"/>
  <c r="J39" i="8"/>
  <c r="G40" i="8"/>
  <c r="H40" i="8"/>
  <c r="I40" i="8"/>
  <c r="J40" i="8"/>
  <c r="G41" i="8"/>
  <c r="H41" i="8"/>
  <c r="I41" i="8"/>
  <c r="J41" i="8"/>
  <c r="G42" i="8"/>
  <c r="H42" i="8"/>
  <c r="I42" i="8"/>
  <c r="J42" i="8"/>
  <c r="G43" i="8"/>
  <c r="H43" i="8"/>
  <c r="I43" i="8"/>
  <c r="J43" i="8"/>
  <c r="G44" i="8"/>
  <c r="H44" i="8"/>
  <c r="I44" i="8"/>
  <c r="J44" i="8"/>
  <c r="G45" i="8"/>
  <c r="H45" i="8"/>
  <c r="I45" i="8"/>
  <c r="J45" i="8"/>
  <c r="G46" i="8"/>
  <c r="H46" i="8"/>
  <c r="I46" i="8"/>
  <c r="J46" i="8"/>
  <c r="G47" i="8"/>
  <c r="H47" i="8"/>
  <c r="I47" i="8"/>
  <c r="J47" i="8"/>
  <c r="G48" i="8"/>
  <c r="H48" i="8"/>
  <c r="I48" i="8"/>
  <c r="J48" i="8"/>
  <c r="G49" i="8"/>
  <c r="H49" i="8"/>
  <c r="I49" i="8"/>
  <c r="J49" i="8"/>
  <c r="G50" i="8"/>
  <c r="H50" i="8"/>
  <c r="I50" i="8"/>
  <c r="J50" i="8"/>
  <c r="G51" i="8"/>
  <c r="H51" i="8"/>
  <c r="I51" i="8"/>
  <c r="J51" i="8"/>
  <c r="G52" i="8"/>
  <c r="H52" i="8"/>
  <c r="I52" i="8"/>
  <c r="J52" i="8"/>
  <c r="G53" i="8"/>
  <c r="H53" i="8"/>
  <c r="I53" i="8"/>
  <c r="J53" i="8"/>
  <c r="G54" i="8"/>
  <c r="H54" i="8"/>
  <c r="I54" i="8"/>
  <c r="J54" i="8"/>
  <c r="G55" i="8"/>
  <c r="H55" i="8"/>
  <c r="I55" i="8"/>
  <c r="J55" i="8"/>
  <c r="G56" i="8"/>
  <c r="H56" i="8"/>
  <c r="I56" i="8"/>
  <c r="J56" i="8"/>
  <c r="G57" i="8"/>
  <c r="H57" i="8"/>
  <c r="I57" i="8"/>
  <c r="J57" i="8"/>
  <c r="G58" i="8"/>
  <c r="H58" i="8"/>
  <c r="I58" i="8"/>
  <c r="J58" i="8"/>
  <c r="G59" i="8"/>
  <c r="H59" i="8"/>
  <c r="I59" i="8"/>
  <c r="J59" i="8"/>
  <c r="G60" i="8"/>
  <c r="H60" i="8"/>
  <c r="I60" i="8"/>
  <c r="J60" i="8"/>
  <c r="G61" i="8"/>
  <c r="H61" i="8"/>
  <c r="I61" i="8"/>
  <c r="J61" i="8"/>
  <c r="G62" i="8"/>
  <c r="H62" i="8"/>
  <c r="I62" i="8"/>
  <c r="J62" i="8"/>
  <c r="G63" i="8"/>
  <c r="H63" i="8"/>
  <c r="I63" i="8"/>
  <c r="J63" i="8"/>
  <c r="G64" i="8"/>
  <c r="H64" i="8"/>
  <c r="I64" i="8"/>
  <c r="J64" i="8"/>
  <c r="G65" i="8"/>
  <c r="H65" i="8"/>
  <c r="I65" i="8"/>
  <c r="J65" i="8"/>
  <c r="G66" i="8"/>
  <c r="H66" i="8"/>
  <c r="I66" i="8"/>
  <c r="J66" i="8"/>
  <c r="G67" i="8"/>
  <c r="H67" i="8"/>
  <c r="I67" i="8"/>
  <c r="J67" i="8"/>
  <c r="G68" i="8"/>
  <c r="H68" i="8"/>
  <c r="I68" i="8"/>
  <c r="J68" i="8"/>
  <c r="G69" i="8"/>
  <c r="H69" i="8"/>
  <c r="I69" i="8"/>
  <c r="J69" i="8"/>
  <c r="G70" i="8"/>
  <c r="H70" i="8"/>
  <c r="I70" i="8"/>
  <c r="J70" i="8"/>
  <c r="G71" i="8"/>
  <c r="H71" i="8"/>
  <c r="I71" i="8"/>
  <c r="J71" i="8"/>
  <c r="G72" i="8"/>
  <c r="H72" i="8"/>
  <c r="I72" i="8"/>
  <c r="J72" i="8"/>
  <c r="G73" i="8"/>
  <c r="H73" i="8"/>
  <c r="I73" i="8"/>
  <c r="J73" i="8"/>
  <c r="G74" i="8"/>
  <c r="H74" i="8"/>
  <c r="I74" i="8"/>
  <c r="J74" i="8"/>
  <c r="G75" i="8"/>
  <c r="H75" i="8"/>
  <c r="I75" i="8"/>
  <c r="J75" i="8"/>
  <c r="G76" i="8"/>
  <c r="H76" i="8"/>
  <c r="I76" i="8"/>
  <c r="J76" i="8"/>
  <c r="G77" i="8"/>
  <c r="H77" i="8"/>
  <c r="I77" i="8"/>
  <c r="J77" i="8"/>
  <c r="G78" i="8"/>
  <c r="H78" i="8"/>
  <c r="I78" i="8"/>
  <c r="J78" i="8"/>
  <c r="G79" i="8"/>
  <c r="H79" i="8"/>
  <c r="I79" i="8"/>
  <c r="J79" i="8"/>
  <c r="G80" i="8"/>
  <c r="H80" i="8"/>
  <c r="I80" i="8"/>
  <c r="J80" i="8"/>
  <c r="G81" i="8"/>
  <c r="H81" i="8"/>
  <c r="I81" i="8"/>
  <c r="J81" i="8"/>
  <c r="G82" i="8"/>
  <c r="H82" i="8"/>
  <c r="I82" i="8"/>
  <c r="J82" i="8"/>
  <c r="G83" i="8"/>
  <c r="H83" i="8"/>
  <c r="I83" i="8"/>
  <c r="J83" i="8"/>
  <c r="G84" i="8"/>
  <c r="H84" i="8"/>
  <c r="I84" i="8"/>
  <c r="J84" i="8"/>
  <c r="G85" i="8"/>
  <c r="H85" i="8"/>
  <c r="I85" i="8"/>
  <c r="J85" i="8"/>
  <c r="G86" i="8"/>
  <c r="H86" i="8"/>
  <c r="I86" i="8"/>
  <c r="J86" i="8"/>
  <c r="G87" i="8"/>
  <c r="H87" i="8"/>
  <c r="I87" i="8"/>
  <c r="J87" i="8"/>
  <c r="G88" i="8"/>
  <c r="H88" i="8"/>
  <c r="I88" i="8"/>
  <c r="J88" i="8"/>
  <c r="G89" i="8"/>
  <c r="H89" i="8"/>
  <c r="I89" i="8"/>
  <c r="J89" i="8"/>
  <c r="G90" i="8"/>
  <c r="H90" i="8"/>
  <c r="I90" i="8"/>
  <c r="J90" i="8"/>
  <c r="G91" i="8"/>
  <c r="H91" i="8"/>
  <c r="I91" i="8"/>
  <c r="J91" i="8"/>
  <c r="G92" i="8"/>
  <c r="H92" i="8"/>
  <c r="I92" i="8"/>
  <c r="J92" i="8"/>
  <c r="G93" i="8"/>
  <c r="H93" i="8"/>
  <c r="I93" i="8"/>
  <c r="J93" i="8"/>
  <c r="G94" i="8"/>
  <c r="H94" i="8"/>
  <c r="I94" i="8"/>
  <c r="J94" i="8"/>
  <c r="G95" i="8"/>
  <c r="H95" i="8"/>
  <c r="I95" i="8"/>
  <c r="J95" i="8"/>
  <c r="G96" i="8"/>
  <c r="H96" i="8"/>
  <c r="I96" i="8"/>
  <c r="J96" i="8"/>
  <c r="G97" i="8"/>
  <c r="H97" i="8"/>
  <c r="I97" i="8"/>
  <c r="J97" i="8"/>
  <c r="G98" i="8"/>
  <c r="H98" i="8"/>
  <c r="I98" i="8"/>
  <c r="J98" i="8"/>
  <c r="G99" i="8"/>
  <c r="H99" i="8"/>
  <c r="I99" i="8"/>
  <c r="J99" i="8"/>
  <c r="G100" i="8"/>
  <c r="H100" i="8"/>
  <c r="I100" i="8"/>
  <c r="J100" i="8"/>
  <c r="G101" i="8"/>
  <c r="H101" i="8"/>
  <c r="I101" i="8"/>
  <c r="J101" i="8"/>
  <c r="G102" i="8"/>
  <c r="H102" i="8"/>
  <c r="I102" i="8"/>
  <c r="J102" i="8"/>
  <c r="G103" i="8"/>
  <c r="H103" i="8"/>
  <c r="I103" i="8"/>
  <c r="J103" i="8"/>
  <c r="G104" i="8"/>
  <c r="H104" i="8"/>
  <c r="I104" i="8"/>
  <c r="J104" i="8"/>
  <c r="G105" i="8"/>
  <c r="H105" i="8"/>
  <c r="I105" i="8"/>
  <c r="J105" i="8"/>
  <c r="G106" i="8"/>
  <c r="H106" i="8"/>
  <c r="I106" i="8"/>
  <c r="J106" i="8"/>
  <c r="G107" i="8"/>
  <c r="H107" i="8"/>
  <c r="I107" i="8"/>
  <c r="J107" i="8"/>
  <c r="G108" i="8"/>
  <c r="H108" i="8"/>
  <c r="I108" i="8"/>
  <c r="J108" i="8"/>
  <c r="G109" i="8"/>
  <c r="H109" i="8"/>
  <c r="I109" i="8"/>
  <c r="J109" i="8"/>
  <c r="G110" i="8"/>
  <c r="H110" i="8"/>
  <c r="I110" i="8"/>
  <c r="J110" i="8"/>
  <c r="G111" i="8"/>
  <c r="H111" i="8"/>
  <c r="I111" i="8"/>
  <c r="J111" i="8"/>
  <c r="G112" i="8"/>
  <c r="H112" i="8"/>
  <c r="I112" i="8"/>
  <c r="J112" i="8"/>
  <c r="G113" i="8"/>
  <c r="H113" i="8"/>
  <c r="I113" i="8"/>
  <c r="J113" i="8"/>
  <c r="G114" i="8"/>
  <c r="H114" i="8"/>
  <c r="I114" i="8"/>
  <c r="J114" i="8"/>
  <c r="G115" i="8"/>
  <c r="H115" i="8"/>
  <c r="I115" i="8"/>
  <c r="J115" i="8"/>
  <c r="G116" i="8"/>
  <c r="H116" i="8"/>
  <c r="I116" i="8"/>
  <c r="J116" i="8"/>
  <c r="G117" i="8"/>
  <c r="H117" i="8"/>
  <c r="I117" i="8"/>
  <c r="J117" i="8"/>
  <c r="G118" i="8"/>
  <c r="H118" i="8"/>
  <c r="I118" i="8"/>
  <c r="J118" i="8"/>
  <c r="G119" i="8"/>
  <c r="H119" i="8"/>
  <c r="I119" i="8"/>
  <c r="J119" i="8"/>
  <c r="G120" i="8"/>
  <c r="H120" i="8"/>
  <c r="I120" i="8"/>
  <c r="J120" i="8"/>
  <c r="G121" i="8"/>
  <c r="H121" i="8"/>
  <c r="I121" i="8"/>
  <c r="J121" i="8"/>
  <c r="G122" i="8"/>
  <c r="H122" i="8"/>
  <c r="I122" i="8"/>
  <c r="J122" i="8"/>
  <c r="G123" i="8"/>
  <c r="H123" i="8"/>
  <c r="I123" i="8"/>
  <c r="J123" i="8"/>
  <c r="G124" i="8"/>
  <c r="H124" i="8"/>
  <c r="I124" i="8"/>
  <c r="J124" i="8"/>
  <c r="G125" i="8"/>
  <c r="H125" i="8"/>
  <c r="I125" i="8"/>
  <c r="J125" i="8"/>
  <c r="G126" i="8"/>
  <c r="H126" i="8"/>
  <c r="I126" i="8"/>
  <c r="J126" i="8"/>
  <c r="G127" i="8"/>
  <c r="H127" i="8"/>
  <c r="I127" i="8"/>
  <c r="J127" i="8"/>
  <c r="G128" i="8"/>
  <c r="H128" i="8"/>
  <c r="I128" i="8"/>
  <c r="J128" i="8"/>
  <c r="G129" i="8"/>
  <c r="H129" i="8"/>
  <c r="I129" i="8"/>
  <c r="J129" i="8"/>
  <c r="G130" i="8"/>
  <c r="H130" i="8"/>
  <c r="I130" i="8"/>
  <c r="J130" i="8"/>
  <c r="G131" i="8"/>
  <c r="H131" i="8"/>
  <c r="I131" i="8"/>
  <c r="J131" i="8"/>
  <c r="G132" i="8"/>
  <c r="H132" i="8"/>
  <c r="I132" i="8"/>
  <c r="J132" i="8"/>
  <c r="G133" i="8"/>
  <c r="H133" i="8"/>
  <c r="I133" i="8"/>
  <c r="J133" i="8"/>
  <c r="G134" i="8"/>
  <c r="H134" i="8"/>
  <c r="I134" i="8"/>
  <c r="J134" i="8"/>
  <c r="G135" i="8"/>
  <c r="H135" i="8"/>
  <c r="I135" i="8"/>
  <c r="J135" i="8"/>
  <c r="G136" i="8"/>
  <c r="H136" i="8"/>
  <c r="I136" i="8"/>
  <c r="J136" i="8"/>
  <c r="G137" i="8"/>
  <c r="H137" i="8"/>
  <c r="I137" i="8"/>
  <c r="J137" i="8"/>
  <c r="G138" i="8"/>
  <c r="H138" i="8"/>
  <c r="I138" i="8"/>
  <c r="J138" i="8"/>
  <c r="G139" i="8"/>
  <c r="H139" i="8"/>
  <c r="I139" i="8"/>
  <c r="J139" i="8"/>
  <c r="G140" i="8"/>
  <c r="H140" i="8"/>
  <c r="I140" i="8"/>
  <c r="J140" i="8"/>
  <c r="G141" i="8"/>
  <c r="H141" i="8"/>
  <c r="I141" i="8"/>
  <c r="J141" i="8"/>
  <c r="G142" i="8"/>
  <c r="H142" i="8"/>
  <c r="I142" i="8"/>
  <c r="J142" i="8"/>
  <c r="G143" i="8"/>
  <c r="H143" i="8"/>
  <c r="I143" i="8"/>
  <c r="J143" i="8"/>
  <c r="G144" i="8"/>
  <c r="H144" i="8"/>
  <c r="I144" i="8"/>
  <c r="J144" i="8"/>
  <c r="G145" i="8"/>
  <c r="H145" i="8"/>
  <c r="I145" i="8"/>
  <c r="J145" i="8"/>
  <c r="G146" i="8"/>
  <c r="H146" i="8"/>
  <c r="I146" i="8"/>
  <c r="J146" i="8"/>
  <c r="G147" i="8"/>
  <c r="H147" i="8"/>
  <c r="I147" i="8"/>
  <c r="J147" i="8"/>
  <c r="G148" i="8"/>
  <c r="H148" i="8"/>
  <c r="I148" i="8"/>
  <c r="J148" i="8"/>
  <c r="G149" i="8"/>
  <c r="H149" i="8"/>
  <c r="I149" i="8"/>
  <c r="J149" i="8"/>
  <c r="G150" i="8"/>
  <c r="H150" i="8"/>
  <c r="I150" i="8"/>
  <c r="J150" i="8"/>
  <c r="G151" i="8"/>
  <c r="H151" i="8"/>
  <c r="I151" i="8"/>
  <c r="J151" i="8"/>
  <c r="G152" i="8"/>
  <c r="H152" i="8"/>
  <c r="I152" i="8"/>
  <c r="J152" i="8"/>
  <c r="G153" i="8"/>
  <c r="H153" i="8"/>
  <c r="I153" i="8"/>
  <c r="J153" i="8"/>
  <c r="G154" i="8"/>
  <c r="H154" i="8"/>
  <c r="I154" i="8"/>
  <c r="J154" i="8"/>
  <c r="G155" i="8"/>
  <c r="H155" i="8"/>
  <c r="I155" i="8"/>
  <c r="J155" i="8"/>
  <c r="G156" i="8"/>
  <c r="H156" i="8"/>
  <c r="I156" i="8"/>
  <c r="J156" i="8"/>
  <c r="G157" i="8"/>
  <c r="H157" i="8"/>
  <c r="I157" i="8"/>
  <c r="J157" i="8"/>
  <c r="G158" i="8"/>
  <c r="H158" i="8"/>
  <c r="I158" i="8"/>
  <c r="J158" i="8"/>
  <c r="G159" i="8"/>
  <c r="H159" i="8"/>
  <c r="I159" i="8"/>
  <c r="J159" i="8"/>
  <c r="G160" i="8"/>
  <c r="H160" i="8"/>
  <c r="I160" i="8"/>
  <c r="J160" i="8"/>
  <c r="G161" i="8"/>
  <c r="H161" i="8"/>
  <c r="I161" i="8"/>
  <c r="J161" i="8"/>
  <c r="G162" i="8"/>
  <c r="H162" i="8"/>
  <c r="I162" i="8"/>
  <c r="J162" i="8"/>
  <c r="G163" i="8"/>
  <c r="H163" i="8"/>
  <c r="I163" i="8"/>
  <c r="J163" i="8"/>
  <c r="G164" i="8"/>
  <c r="H164" i="8"/>
  <c r="I164" i="8"/>
  <c r="J164" i="8"/>
  <c r="G165" i="8"/>
  <c r="H165" i="8"/>
  <c r="I165" i="8"/>
  <c r="J165" i="8"/>
  <c r="G166" i="8"/>
  <c r="H166" i="8"/>
  <c r="I166" i="8"/>
  <c r="J166" i="8"/>
  <c r="G167" i="8"/>
  <c r="H167" i="8"/>
  <c r="I167" i="8"/>
  <c r="J167" i="8"/>
  <c r="G168" i="8"/>
  <c r="H168" i="8"/>
  <c r="I168" i="8"/>
  <c r="J168" i="8"/>
  <c r="G169" i="8"/>
  <c r="H169" i="8"/>
  <c r="I169" i="8"/>
  <c r="J169" i="8"/>
  <c r="G170" i="8"/>
  <c r="H170" i="8"/>
  <c r="I170" i="8"/>
  <c r="J170" i="8"/>
  <c r="G171" i="8"/>
  <c r="H171" i="8"/>
  <c r="I171" i="8"/>
  <c r="J171" i="8"/>
  <c r="G172" i="8"/>
  <c r="H172" i="8"/>
  <c r="I172" i="8"/>
  <c r="J172" i="8"/>
  <c r="G173" i="8"/>
  <c r="H173" i="8"/>
  <c r="I173" i="8"/>
  <c r="J173" i="8"/>
  <c r="G174" i="8"/>
  <c r="H174" i="8"/>
  <c r="I174" i="8"/>
  <c r="J174" i="8"/>
  <c r="G175" i="8"/>
  <c r="H175" i="8"/>
  <c r="I175" i="8"/>
  <c r="J175" i="8"/>
  <c r="G176" i="8"/>
  <c r="H176" i="8"/>
  <c r="I176" i="8"/>
  <c r="J176" i="8"/>
  <c r="G177" i="8"/>
  <c r="H177" i="8"/>
  <c r="I177" i="8"/>
  <c r="J177" i="8"/>
  <c r="G178" i="8"/>
  <c r="H178" i="8"/>
  <c r="I178" i="8"/>
  <c r="J178" i="8"/>
  <c r="G179" i="8"/>
  <c r="H179" i="8"/>
  <c r="I179" i="8"/>
  <c r="J179" i="8"/>
  <c r="G180" i="8"/>
  <c r="H180" i="8"/>
  <c r="I180" i="8"/>
  <c r="J180" i="8"/>
  <c r="G181" i="8"/>
  <c r="H181" i="8"/>
  <c r="I181" i="8"/>
  <c r="J181" i="8"/>
  <c r="G182" i="8"/>
  <c r="H182" i="8"/>
  <c r="I182" i="8"/>
  <c r="J182" i="8"/>
  <c r="G183" i="8"/>
  <c r="H183" i="8"/>
  <c r="I183" i="8"/>
  <c r="J183" i="8"/>
  <c r="G184" i="8"/>
  <c r="H184" i="8"/>
  <c r="I184" i="8"/>
  <c r="J184" i="8"/>
  <c r="G185" i="8"/>
  <c r="H185" i="8"/>
  <c r="I185" i="8"/>
  <c r="J185" i="8"/>
  <c r="G186" i="8"/>
  <c r="H186" i="8"/>
  <c r="I186" i="8"/>
  <c r="J186" i="8"/>
  <c r="G187" i="8"/>
  <c r="H187" i="8"/>
  <c r="I187" i="8"/>
  <c r="J187" i="8"/>
  <c r="G188" i="8"/>
  <c r="H188" i="8"/>
  <c r="I188" i="8"/>
  <c r="J188" i="8"/>
  <c r="G189" i="8"/>
  <c r="H189" i="8"/>
  <c r="I189" i="8"/>
  <c r="J189" i="8"/>
  <c r="G190" i="8"/>
  <c r="H190" i="8"/>
  <c r="I190" i="8"/>
  <c r="J190" i="8"/>
  <c r="G191" i="8"/>
  <c r="H191" i="8"/>
  <c r="I191" i="8"/>
  <c r="J191" i="8"/>
  <c r="G192" i="8"/>
  <c r="H192" i="8"/>
  <c r="I192" i="8"/>
  <c r="J192" i="8"/>
  <c r="G193" i="8"/>
  <c r="H193" i="8"/>
  <c r="I193" i="8"/>
  <c r="J193" i="8"/>
  <c r="G194" i="8"/>
  <c r="H194" i="8"/>
  <c r="I194" i="8"/>
  <c r="J194" i="8"/>
  <c r="G195" i="8"/>
  <c r="H195" i="8"/>
  <c r="I195" i="8"/>
  <c r="J195" i="8"/>
  <c r="G196" i="8"/>
  <c r="H196" i="8"/>
  <c r="I196" i="8"/>
  <c r="J196" i="8"/>
  <c r="G197" i="8"/>
  <c r="H197" i="8"/>
  <c r="I197" i="8"/>
  <c r="J197" i="8"/>
  <c r="G198" i="8"/>
  <c r="H198" i="8"/>
  <c r="I198" i="8"/>
  <c r="J198" i="8"/>
  <c r="G199" i="8"/>
  <c r="H199" i="8"/>
  <c r="I199" i="8"/>
  <c r="J199" i="8"/>
  <c r="G200" i="8"/>
  <c r="H200" i="8"/>
  <c r="I200" i="8"/>
  <c r="J200" i="8"/>
  <c r="G201" i="8"/>
  <c r="H201" i="8"/>
  <c r="I201" i="8"/>
  <c r="J201" i="8"/>
  <c r="G202" i="8"/>
  <c r="H202" i="8"/>
  <c r="I202" i="8"/>
  <c r="J202" i="8"/>
  <c r="G203" i="8"/>
  <c r="H203" i="8"/>
  <c r="I203" i="8"/>
  <c r="J203" i="8"/>
  <c r="G204" i="8"/>
  <c r="H204" i="8"/>
  <c r="I204" i="8"/>
  <c r="J204" i="8"/>
  <c r="G205" i="8"/>
  <c r="H205" i="8"/>
  <c r="I205" i="8"/>
  <c r="J205" i="8"/>
  <c r="G206" i="8"/>
  <c r="H206" i="8"/>
  <c r="I206" i="8"/>
  <c r="J206" i="8"/>
  <c r="G207" i="8"/>
  <c r="H207" i="8"/>
  <c r="I207" i="8"/>
  <c r="J207" i="8"/>
  <c r="G208" i="8"/>
  <c r="H208" i="8"/>
  <c r="I208" i="8"/>
  <c r="J208" i="8"/>
  <c r="G209" i="8"/>
  <c r="H209" i="8"/>
  <c r="I209" i="8"/>
  <c r="J209" i="8"/>
  <c r="G210" i="8"/>
  <c r="H210" i="8"/>
  <c r="I210" i="8"/>
  <c r="J210" i="8"/>
  <c r="G211" i="8"/>
  <c r="H211" i="8"/>
  <c r="I211" i="8"/>
  <c r="J211" i="8"/>
  <c r="G212" i="8"/>
  <c r="H212" i="8"/>
  <c r="I212" i="8"/>
  <c r="J212" i="8"/>
  <c r="G213" i="8"/>
  <c r="H213" i="8"/>
  <c r="I213" i="8"/>
  <c r="J213" i="8"/>
  <c r="G214" i="8"/>
  <c r="H214" i="8"/>
  <c r="I214" i="8"/>
  <c r="J214" i="8"/>
  <c r="G215" i="8"/>
  <c r="H215" i="8"/>
  <c r="I215" i="8"/>
  <c r="J215" i="8"/>
  <c r="G216" i="8"/>
  <c r="H216" i="8"/>
  <c r="I216" i="8"/>
  <c r="J216" i="8"/>
  <c r="G217" i="8"/>
  <c r="H217" i="8"/>
  <c r="I217" i="8"/>
  <c r="J217" i="8"/>
  <c r="G218" i="8"/>
  <c r="H218" i="8"/>
  <c r="I218" i="8"/>
  <c r="J218" i="8"/>
  <c r="G219" i="8"/>
  <c r="H219" i="8"/>
  <c r="I219" i="8"/>
  <c r="J219" i="8"/>
  <c r="G220" i="8"/>
  <c r="H220" i="8"/>
  <c r="I220" i="8"/>
  <c r="J220" i="8"/>
  <c r="G221" i="8"/>
  <c r="H221" i="8"/>
  <c r="I221" i="8"/>
  <c r="J221" i="8"/>
  <c r="G222" i="8"/>
  <c r="H222" i="8"/>
  <c r="I222" i="8"/>
  <c r="J222" i="8"/>
  <c r="G223" i="8"/>
  <c r="H223" i="8"/>
  <c r="I223" i="8"/>
  <c r="J223" i="8"/>
  <c r="G224" i="8"/>
  <c r="H224" i="8"/>
  <c r="I224" i="8"/>
  <c r="J224" i="8"/>
  <c r="G225" i="8"/>
  <c r="H225" i="8"/>
  <c r="I225" i="8"/>
  <c r="J225" i="8"/>
  <c r="G226" i="8"/>
  <c r="H226" i="8"/>
  <c r="I226" i="8"/>
  <c r="J226" i="8"/>
  <c r="G227" i="8"/>
  <c r="H227" i="8"/>
  <c r="I227" i="8"/>
  <c r="J227" i="8"/>
  <c r="G228" i="8"/>
  <c r="H228" i="8"/>
  <c r="I228" i="8"/>
  <c r="J228" i="8"/>
  <c r="G229" i="8"/>
  <c r="H229" i="8"/>
  <c r="I229" i="8"/>
  <c r="J229" i="8"/>
  <c r="G230" i="8"/>
  <c r="H230" i="8"/>
  <c r="I230" i="8"/>
  <c r="J230" i="8"/>
  <c r="G231" i="8"/>
  <c r="H231" i="8"/>
  <c r="I231" i="8"/>
  <c r="J231" i="8"/>
  <c r="G232" i="8"/>
  <c r="H232" i="8"/>
  <c r="I232" i="8"/>
  <c r="J232" i="8"/>
  <c r="G233" i="8"/>
  <c r="H233" i="8"/>
  <c r="I233" i="8"/>
  <c r="J233" i="8"/>
  <c r="G234" i="8"/>
  <c r="H234" i="8"/>
  <c r="I234" i="8"/>
  <c r="J234" i="8"/>
  <c r="G235" i="8"/>
  <c r="H235" i="8"/>
  <c r="I235" i="8"/>
  <c r="J235" i="8"/>
  <c r="G236" i="8"/>
  <c r="H236" i="8"/>
  <c r="I236" i="8"/>
  <c r="J236" i="8"/>
  <c r="G237" i="8"/>
  <c r="H237" i="8"/>
  <c r="I237" i="8"/>
  <c r="J237" i="8"/>
  <c r="G238" i="8"/>
  <c r="H238" i="8"/>
  <c r="I238" i="8"/>
  <c r="J238" i="8"/>
  <c r="G239" i="8"/>
  <c r="H239" i="8"/>
  <c r="I239" i="8"/>
  <c r="J239" i="8"/>
  <c r="G240" i="8"/>
  <c r="H240" i="8"/>
  <c r="I240" i="8"/>
  <c r="J240" i="8"/>
  <c r="G241" i="8"/>
  <c r="H241" i="8"/>
  <c r="I241" i="8"/>
  <c r="J241" i="8"/>
  <c r="G242" i="8"/>
  <c r="H242" i="8"/>
  <c r="I242" i="8"/>
  <c r="J242" i="8"/>
  <c r="G243" i="8"/>
  <c r="H243" i="8"/>
  <c r="I243" i="8"/>
  <c r="J243" i="8"/>
  <c r="G244" i="8"/>
  <c r="H244" i="8"/>
  <c r="I244" i="8"/>
  <c r="J244" i="8"/>
  <c r="G245" i="8"/>
  <c r="H245" i="8"/>
  <c r="I245" i="8"/>
  <c r="J245" i="8"/>
  <c r="G246" i="8"/>
  <c r="H246" i="8"/>
  <c r="I246" i="8"/>
  <c r="J246" i="8"/>
  <c r="G247" i="8"/>
  <c r="H247" i="8"/>
  <c r="I247" i="8"/>
  <c r="J247" i="8"/>
  <c r="G248" i="8"/>
  <c r="H248" i="8"/>
  <c r="I248" i="8"/>
  <c r="J248" i="8"/>
  <c r="G249" i="8"/>
  <c r="H249" i="8"/>
  <c r="I249" i="8"/>
  <c r="J249" i="8"/>
  <c r="G250" i="8"/>
  <c r="H250" i="8"/>
  <c r="I250" i="8"/>
  <c r="J250" i="8"/>
  <c r="G251" i="8"/>
  <c r="H251" i="8"/>
  <c r="I251" i="8"/>
  <c r="J251" i="8"/>
  <c r="G252" i="8"/>
  <c r="H252" i="8"/>
  <c r="I252" i="8"/>
  <c r="J252" i="8"/>
  <c r="G253" i="8"/>
  <c r="H253" i="8"/>
  <c r="I253" i="8"/>
  <c r="J253" i="8"/>
  <c r="G254" i="8"/>
  <c r="H254" i="8"/>
  <c r="I254" i="8"/>
  <c r="J254" i="8"/>
  <c r="G255" i="8"/>
  <c r="H255" i="8"/>
  <c r="I255" i="8"/>
  <c r="J255" i="8"/>
  <c r="G256" i="8"/>
  <c r="H256" i="8"/>
  <c r="I256" i="8"/>
  <c r="J256" i="8"/>
  <c r="G257" i="8"/>
  <c r="H257" i="8"/>
  <c r="I257" i="8"/>
  <c r="J257" i="8"/>
  <c r="G258" i="8"/>
  <c r="H258" i="8"/>
  <c r="I258" i="8"/>
  <c r="J258" i="8"/>
  <c r="G259" i="8"/>
  <c r="H259" i="8"/>
  <c r="I259" i="8"/>
  <c r="J259" i="8"/>
  <c r="G260" i="8"/>
  <c r="H260" i="8"/>
  <c r="I260" i="8"/>
  <c r="J260" i="8"/>
  <c r="G261" i="8"/>
  <c r="H261" i="8"/>
  <c r="I261" i="8"/>
  <c r="J261" i="8"/>
  <c r="G262" i="8"/>
  <c r="H262" i="8"/>
  <c r="I262" i="8"/>
  <c r="J262" i="8"/>
  <c r="G263" i="8"/>
  <c r="H263" i="8"/>
  <c r="I263" i="8"/>
  <c r="J263" i="8"/>
  <c r="G264" i="8"/>
  <c r="H264" i="8"/>
  <c r="I264" i="8"/>
  <c r="J264" i="8"/>
  <c r="G265" i="8"/>
  <c r="H265" i="8"/>
  <c r="I265" i="8"/>
  <c r="J265" i="8"/>
  <c r="G266" i="8"/>
  <c r="H266" i="8"/>
  <c r="I266" i="8"/>
  <c r="J266" i="8"/>
  <c r="G267" i="8"/>
  <c r="H267" i="8"/>
  <c r="I267" i="8"/>
  <c r="J267" i="8"/>
  <c r="G268" i="8"/>
  <c r="H268" i="8"/>
  <c r="I268" i="8"/>
  <c r="J268" i="8"/>
  <c r="G269" i="8"/>
  <c r="H269" i="8"/>
  <c r="I269" i="8"/>
  <c r="J269" i="8"/>
  <c r="G270" i="8"/>
  <c r="H270" i="8"/>
  <c r="I270" i="8"/>
  <c r="J270" i="8"/>
  <c r="G271" i="8"/>
  <c r="H271" i="8"/>
  <c r="I271" i="8"/>
  <c r="J271" i="8"/>
  <c r="G272" i="8"/>
  <c r="H272" i="8"/>
  <c r="I272" i="8"/>
  <c r="J272" i="8"/>
  <c r="G273" i="8"/>
  <c r="H273" i="8"/>
  <c r="I273" i="8"/>
  <c r="J273" i="8"/>
  <c r="G274" i="8"/>
  <c r="H274" i="8"/>
  <c r="I274" i="8"/>
  <c r="J274" i="8"/>
  <c r="G275" i="8"/>
  <c r="H275" i="8"/>
  <c r="I275" i="8"/>
  <c r="J275" i="8"/>
  <c r="G276" i="8"/>
  <c r="H276" i="8"/>
  <c r="I276" i="8"/>
  <c r="J276" i="8"/>
  <c r="G277" i="8"/>
  <c r="H277" i="8"/>
  <c r="I277" i="8"/>
  <c r="J277" i="8"/>
  <c r="G278" i="8"/>
  <c r="H278" i="8"/>
  <c r="I278" i="8"/>
  <c r="J278" i="8"/>
  <c r="G279" i="8"/>
  <c r="H279" i="8"/>
  <c r="I279" i="8"/>
  <c r="J279" i="8"/>
  <c r="G280" i="8"/>
  <c r="H280" i="8"/>
  <c r="I280" i="8"/>
  <c r="J280" i="8"/>
  <c r="G281" i="8"/>
  <c r="H281" i="8"/>
  <c r="I281" i="8"/>
  <c r="J281" i="8"/>
  <c r="G282" i="8"/>
  <c r="H282" i="8"/>
  <c r="I282" i="8"/>
  <c r="J282" i="8"/>
  <c r="G283" i="8"/>
  <c r="H283" i="8"/>
  <c r="I283" i="8"/>
  <c r="J283" i="8"/>
  <c r="G284" i="8"/>
  <c r="H284" i="8"/>
  <c r="I284" i="8"/>
  <c r="J284" i="8"/>
  <c r="G285" i="8"/>
  <c r="H285" i="8"/>
  <c r="I285" i="8"/>
  <c r="J285" i="8"/>
  <c r="G286" i="8"/>
  <c r="H286" i="8"/>
  <c r="I286" i="8"/>
  <c r="J286" i="8"/>
  <c r="G287" i="8"/>
  <c r="H287" i="8"/>
  <c r="I287" i="8"/>
  <c r="J287" i="8"/>
  <c r="G288" i="8"/>
  <c r="H288" i="8"/>
  <c r="I288" i="8"/>
  <c r="J288" i="8"/>
  <c r="G289" i="8"/>
  <c r="H289" i="8"/>
  <c r="I289" i="8"/>
  <c r="J289" i="8"/>
  <c r="G290" i="8"/>
  <c r="H290" i="8"/>
  <c r="I290" i="8"/>
  <c r="J290" i="8"/>
  <c r="G291" i="8"/>
  <c r="H291" i="8"/>
  <c r="I291" i="8"/>
  <c r="J291" i="8"/>
  <c r="G292" i="8"/>
  <c r="H292" i="8"/>
  <c r="I292" i="8"/>
  <c r="J292" i="8"/>
  <c r="G293" i="8"/>
  <c r="H293" i="8"/>
  <c r="I293" i="8"/>
  <c r="J293" i="8"/>
  <c r="G294" i="8"/>
  <c r="H294" i="8"/>
  <c r="I294" i="8"/>
  <c r="J294" i="8"/>
  <c r="G295" i="8"/>
  <c r="H295" i="8"/>
  <c r="I295" i="8"/>
  <c r="J295" i="8"/>
  <c r="G296" i="8"/>
  <c r="H296" i="8"/>
  <c r="I296" i="8"/>
  <c r="J296" i="8"/>
  <c r="G297" i="8"/>
  <c r="H297" i="8"/>
  <c r="I297" i="8"/>
  <c r="J297" i="8"/>
  <c r="G298" i="8"/>
  <c r="H298" i="8"/>
  <c r="I298" i="8"/>
  <c r="J298" i="8"/>
  <c r="G299" i="8"/>
  <c r="H299" i="8"/>
  <c r="I299" i="8"/>
  <c r="J299" i="8"/>
  <c r="G300" i="8"/>
  <c r="H300" i="8"/>
  <c r="I300" i="8"/>
  <c r="J300" i="8"/>
  <c r="G301" i="8"/>
  <c r="H301" i="8"/>
  <c r="I301" i="8"/>
  <c r="J301" i="8"/>
  <c r="G302" i="8"/>
  <c r="H302" i="8"/>
  <c r="I302" i="8"/>
  <c r="J302" i="8"/>
  <c r="G303" i="8"/>
  <c r="H303" i="8"/>
  <c r="I303" i="8"/>
  <c r="J303" i="8"/>
  <c r="G304" i="8"/>
  <c r="H304" i="8"/>
  <c r="I304" i="8"/>
  <c r="J304" i="8"/>
  <c r="G305" i="8"/>
  <c r="H305" i="8"/>
  <c r="I305" i="8"/>
  <c r="J305" i="8"/>
  <c r="G306" i="8"/>
  <c r="H306" i="8"/>
  <c r="I306" i="8"/>
  <c r="J306" i="8"/>
  <c r="G307" i="8"/>
  <c r="H307" i="8"/>
  <c r="I307" i="8"/>
  <c r="J307" i="8"/>
  <c r="G308" i="8"/>
  <c r="H308" i="8"/>
  <c r="I308" i="8"/>
  <c r="J308" i="8"/>
  <c r="G309" i="8"/>
  <c r="H309" i="8"/>
  <c r="I309" i="8"/>
  <c r="J309" i="8"/>
  <c r="G310" i="8"/>
  <c r="H310" i="8"/>
  <c r="I310" i="8"/>
  <c r="J310" i="8"/>
  <c r="G311" i="8"/>
  <c r="H311" i="8"/>
  <c r="I311" i="8"/>
  <c r="J311" i="8"/>
  <c r="G312" i="8"/>
  <c r="H312" i="8"/>
  <c r="I312" i="8"/>
  <c r="J312" i="8"/>
  <c r="G313" i="8"/>
  <c r="H313" i="8"/>
  <c r="I313" i="8"/>
  <c r="J313" i="8"/>
  <c r="G314" i="8"/>
  <c r="H314" i="8"/>
  <c r="I314" i="8"/>
  <c r="J314" i="8"/>
  <c r="G315" i="8"/>
  <c r="H315" i="8"/>
  <c r="I315" i="8"/>
  <c r="J315" i="8"/>
  <c r="G316" i="8"/>
  <c r="H316" i="8"/>
  <c r="I316" i="8"/>
  <c r="J316" i="8"/>
  <c r="G317" i="8"/>
  <c r="H317" i="8"/>
  <c r="I317" i="8"/>
  <c r="J317" i="8"/>
  <c r="G318" i="8"/>
  <c r="H318" i="8"/>
  <c r="I318" i="8"/>
  <c r="J318" i="8"/>
  <c r="G319" i="8"/>
  <c r="H319" i="8"/>
  <c r="I319" i="8"/>
  <c r="J319" i="8"/>
  <c r="G320" i="8"/>
  <c r="H320" i="8"/>
  <c r="I320" i="8"/>
  <c r="J320" i="8"/>
  <c r="G321" i="8"/>
  <c r="H321" i="8"/>
  <c r="I321" i="8"/>
  <c r="J321" i="8"/>
  <c r="G322" i="8"/>
  <c r="H322" i="8"/>
  <c r="I322" i="8"/>
  <c r="J322" i="8"/>
  <c r="G323" i="8"/>
  <c r="H323" i="8"/>
  <c r="I323" i="8"/>
  <c r="J323" i="8"/>
  <c r="G324" i="8"/>
  <c r="H324" i="8"/>
  <c r="I324" i="8"/>
  <c r="J324" i="8"/>
  <c r="G325" i="8"/>
  <c r="H325" i="8"/>
  <c r="I325" i="8"/>
  <c r="J325" i="8"/>
  <c r="G326" i="8"/>
  <c r="H326" i="8"/>
  <c r="I326" i="8"/>
  <c r="J326" i="8"/>
  <c r="G327" i="8"/>
  <c r="H327" i="8"/>
  <c r="I327" i="8"/>
  <c r="J327" i="8"/>
  <c r="G328" i="8"/>
  <c r="H328" i="8"/>
  <c r="I328" i="8"/>
  <c r="J328" i="8"/>
  <c r="G329" i="8"/>
  <c r="H329" i="8"/>
  <c r="I329" i="8"/>
  <c r="J329" i="8"/>
  <c r="G330" i="8"/>
  <c r="H330" i="8"/>
  <c r="I330" i="8"/>
  <c r="J330" i="8"/>
  <c r="G331" i="8"/>
  <c r="H331" i="8"/>
  <c r="I331" i="8"/>
  <c r="J331" i="8"/>
  <c r="G332" i="8"/>
  <c r="H332" i="8"/>
  <c r="I332" i="8"/>
  <c r="J332" i="8"/>
  <c r="G333" i="8"/>
  <c r="H333" i="8"/>
  <c r="I333" i="8"/>
  <c r="J333" i="8"/>
  <c r="G334" i="8"/>
  <c r="H334" i="8"/>
  <c r="I334" i="8"/>
  <c r="J334" i="8"/>
  <c r="G335" i="8"/>
  <c r="H335" i="8"/>
  <c r="I335" i="8"/>
  <c r="J335" i="8"/>
  <c r="G336" i="8"/>
  <c r="H336" i="8"/>
  <c r="I336" i="8"/>
  <c r="J336" i="8"/>
  <c r="G337" i="8"/>
  <c r="H337" i="8"/>
  <c r="I337" i="8"/>
  <c r="J337" i="8"/>
  <c r="G338" i="8"/>
  <c r="H338" i="8"/>
  <c r="I338" i="8"/>
  <c r="J338" i="8"/>
  <c r="G339" i="8"/>
  <c r="H339" i="8"/>
  <c r="I339" i="8"/>
  <c r="J339" i="8"/>
  <c r="G340" i="8"/>
  <c r="H340" i="8"/>
  <c r="I340" i="8"/>
  <c r="J340" i="8"/>
  <c r="G341" i="8"/>
  <c r="H341" i="8"/>
  <c r="I341" i="8"/>
  <c r="J341" i="8"/>
  <c r="G342" i="8"/>
  <c r="H342" i="8"/>
  <c r="I342" i="8"/>
  <c r="J342" i="8"/>
  <c r="G343" i="8"/>
  <c r="H343" i="8"/>
  <c r="I343" i="8"/>
  <c r="J343" i="8"/>
  <c r="G344" i="8"/>
  <c r="H344" i="8"/>
  <c r="I344" i="8"/>
  <c r="J344" i="8"/>
  <c r="G345" i="8"/>
  <c r="H345" i="8"/>
  <c r="I345" i="8"/>
  <c r="J345" i="8"/>
  <c r="G346" i="8"/>
  <c r="H346" i="8"/>
  <c r="I346" i="8"/>
  <c r="J346" i="8"/>
  <c r="G347" i="8"/>
  <c r="H347" i="8"/>
  <c r="I347" i="8"/>
  <c r="J347" i="8"/>
  <c r="G348" i="8"/>
  <c r="H348" i="8"/>
  <c r="I348" i="8"/>
  <c r="J348" i="8"/>
  <c r="G349" i="8"/>
  <c r="H349" i="8"/>
  <c r="I349" i="8"/>
  <c r="J349" i="8"/>
  <c r="G350" i="8"/>
  <c r="H350" i="8"/>
  <c r="I350" i="8"/>
  <c r="J350" i="8"/>
  <c r="G351" i="8"/>
  <c r="H351" i="8"/>
  <c r="I351" i="8"/>
  <c r="J351" i="8"/>
  <c r="G352" i="8"/>
  <c r="H352" i="8"/>
  <c r="I352" i="8"/>
  <c r="J352" i="8"/>
  <c r="G353" i="8"/>
  <c r="H353" i="8"/>
  <c r="I353" i="8"/>
  <c r="J353" i="8"/>
  <c r="G354" i="8"/>
  <c r="H354" i="8"/>
  <c r="I354" i="8"/>
  <c r="J354" i="8"/>
  <c r="G355" i="8"/>
  <c r="H355" i="8"/>
  <c r="I355" i="8"/>
  <c r="J355" i="8"/>
  <c r="G356" i="8"/>
  <c r="H356" i="8"/>
  <c r="I356" i="8"/>
  <c r="J356" i="8"/>
  <c r="G357" i="8"/>
  <c r="H357" i="8"/>
  <c r="I357" i="8"/>
  <c r="J357" i="8"/>
  <c r="G358" i="8"/>
  <c r="H358" i="8"/>
  <c r="I358" i="8"/>
  <c r="J358" i="8"/>
  <c r="G359" i="8"/>
  <c r="H359" i="8"/>
  <c r="I359" i="8"/>
  <c r="J359" i="8"/>
  <c r="G360" i="8"/>
  <c r="H360" i="8"/>
  <c r="I360" i="8"/>
  <c r="J360" i="8"/>
  <c r="G361" i="8"/>
  <c r="H361" i="8"/>
  <c r="I361" i="8"/>
  <c r="J361" i="8"/>
  <c r="G362" i="8"/>
  <c r="H362" i="8"/>
  <c r="I362" i="8"/>
  <c r="J362" i="8"/>
  <c r="G363" i="8"/>
  <c r="H363" i="8"/>
  <c r="I363" i="8"/>
  <c r="J363" i="8"/>
  <c r="G364" i="8"/>
  <c r="H364" i="8"/>
  <c r="I364" i="8"/>
  <c r="J364" i="8"/>
  <c r="G365" i="8"/>
  <c r="H365" i="8"/>
  <c r="I365" i="8"/>
  <c r="J365" i="8"/>
  <c r="G366" i="8"/>
  <c r="H366" i="8"/>
  <c r="I366" i="8"/>
  <c r="J366" i="8"/>
  <c r="G367" i="8"/>
  <c r="H367" i="8"/>
  <c r="I367" i="8"/>
  <c r="J367" i="8"/>
  <c r="G368" i="8"/>
  <c r="H368" i="8"/>
  <c r="I368" i="8"/>
  <c r="J368" i="8"/>
  <c r="G369" i="8"/>
  <c r="H369" i="8"/>
  <c r="I369" i="8"/>
  <c r="J369" i="8"/>
  <c r="G370" i="8"/>
  <c r="H370" i="8"/>
  <c r="I370" i="8"/>
  <c r="J370" i="8"/>
  <c r="G371" i="8"/>
  <c r="H371" i="8"/>
  <c r="I371" i="8"/>
  <c r="J371" i="8"/>
  <c r="G372" i="8"/>
  <c r="H372" i="8"/>
  <c r="I372" i="8"/>
  <c r="J372" i="8"/>
  <c r="G373" i="8"/>
  <c r="H373" i="8"/>
  <c r="I373" i="8"/>
  <c r="J373" i="8"/>
  <c r="G374" i="8"/>
  <c r="H374" i="8"/>
  <c r="I374" i="8"/>
  <c r="J374" i="8"/>
  <c r="G375" i="8"/>
  <c r="H375" i="8"/>
  <c r="I375" i="8"/>
  <c r="J375" i="8"/>
  <c r="G376" i="8"/>
  <c r="H376" i="8"/>
  <c r="I376" i="8"/>
  <c r="J376" i="8"/>
  <c r="G377" i="8"/>
  <c r="H377" i="8"/>
  <c r="I377" i="8"/>
  <c r="J377" i="8"/>
  <c r="G378" i="8"/>
  <c r="H378" i="8"/>
  <c r="I378" i="8"/>
  <c r="J378" i="8"/>
  <c r="G379" i="8"/>
  <c r="H379" i="8"/>
  <c r="I379" i="8"/>
  <c r="J379" i="8"/>
  <c r="G380" i="8"/>
  <c r="H380" i="8"/>
  <c r="I380" i="8"/>
  <c r="J380" i="8"/>
  <c r="G381" i="8"/>
  <c r="H381" i="8"/>
  <c r="I381" i="8"/>
  <c r="J381" i="8"/>
  <c r="G382" i="8"/>
  <c r="H382" i="8"/>
  <c r="I382" i="8"/>
  <c r="J382" i="8"/>
  <c r="G383" i="8"/>
  <c r="H383" i="8"/>
  <c r="I383" i="8"/>
  <c r="J383" i="8"/>
  <c r="G384" i="8"/>
  <c r="H384" i="8"/>
  <c r="I384" i="8"/>
  <c r="J384" i="8"/>
  <c r="G385" i="8"/>
  <c r="H385" i="8"/>
  <c r="I385" i="8"/>
  <c r="J385" i="8"/>
  <c r="G386" i="8"/>
  <c r="H386" i="8"/>
  <c r="I386" i="8"/>
  <c r="J386" i="8"/>
  <c r="G387" i="8"/>
  <c r="H387" i="8"/>
  <c r="I387" i="8"/>
  <c r="J387" i="8"/>
  <c r="G388" i="8"/>
  <c r="H388" i="8"/>
  <c r="I388" i="8"/>
  <c r="J388" i="8"/>
  <c r="G389" i="8"/>
  <c r="H389" i="8"/>
  <c r="I389" i="8"/>
  <c r="J389" i="8"/>
  <c r="G390" i="8"/>
  <c r="H390" i="8"/>
  <c r="I390" i="8"/>
  <c r="J390" i="8"/>
  <c r="G391" i="8"/>
  <c r="H391" i="8"/>
  <c r="I391" i="8"/>
  <c r="J391" i="8"/>
  <c r="G392" i="8"/>
  <c r="H392" i="8"/>
  <c r="I392" i="8"/>
  <c r="J392" i="8"/>
  <c r="G393" i="8"/>
  <c r="H393" i="8"/>
  <c r="I393" i="8"/>
  <c r="J393" i="8"/>
  <c r="G394" i="8"/>
  <c r="H394" i="8"/>
  <c r="I394" i="8"/>
  <c r="J394" i="8"/>
  <c r="G395" i="8"/>
  <c r="H395" i="8"/>
  <c r="I395" i="8"/>
  <c r="J395" i="8"/>
  <c r="G396" i="8"/>
  <c r="H396" i="8"/>
  <c r="I396" i="8"/>
  <c r="J396" i="8"/>
  <c r="G397" i="8"/>
  <c r="H397" i="8"/>
  <c r="I397" i="8"/>
  <c r="J397" i="8"/>
  <c r="G398" i="8"/>
  <c r="H398" i="8"/>
  <c r="I398" i="8"/>
  <c r="J398" i="8"/>
  <c r="G399" i="8"/>
  <c r="H399" i="8"/>
  <c r="I399" i="8"/>
  <c r="J399" i="8"/>
  <c r="G400" i="8"/>
  <c r="H400" i="8"/>
  <c r="I400" i="8"/>
  <c r="J400" i="8"/>
  <c r="G401" i="8"/>
  <c r="H401" i="8"/>
  <c r="I401" i="8"/>
  <c r="J401" i="8"/>
  <c r="G402" i="8"/>
  <c r="H402" i="8"/>
  <c r="I402" i="8"/>
  <c r="J402" i="8"/>
  <c r="G403" i="8"/>
  <c r="H403" i="8"/>
  <c r="I403" i="8"/>
  <c r="J403" i="8"/>
  <c r="G404" i="8"/>
  <c r="H404" i="8"/>
  <c r="I404" i="8"/>
  <c r="J404" i="8"/>
  <c r="G405" i="8"/>
  <c r="H405" i="8"/>
  <c r="I405" i="8"/>
  <c r="J405" i="8"/>
  <c r="G406" i="8"/>
  <c r="H406" i="8"/>
  <c r="I406" i="8"/>
  <c r="J406" i="8"/>
  <c r="G407" i="8"/>
  <c r="H407" i="8"/>
  <c r="I407" i="8"/>
  <c r="J407" i="8"/>
  <c r="G408" i="8"/>
  <c r="H408" i="8"/>
  <c r="I408" i="8"/>
  <c r="J408" i="8"/>
  <c r="G409" i="8"/>
  <c r="H409" i="8"/>
  <c r="I409" i="8"/>
  <c r="J409" i="8"/>
  <c r="G410" i="8"/>
  <c r="H410" i="8"/>
  <c r="I410" i="8"/>
  <c r="J410" i="8"/>
  <c r="G411" i="8"/>
  <c r="H411" i="8"/>
  <c r="I411" i="8"/>
  <c r="J411" i="8"/>
  <c r="G412" i="8"/>
  <c r="H412" i="8"/>
  <c r="I412" i="8"/>
  <c r="J412" i="8"/>
  <c r="G413" i="8"/>
  <c r="H413" i="8"/>
  <c r="I413" i="8"/>
  <c r="J413" i="8"/>
  <c r="G414" i="8"/>
  <c r="H414" i="8"/>
  <c r="I414" i="8"/>
  <c r="J414" i="8"/>
  <c r="G415" i="8"/>
  <c r="H415" i="8"/>
  <c r="I415" i="8"/>
  <c r="J415" i="8"/>
  <c r="G416" i="8"/>
  <c r="H416" i="8"/>
  <c r="I416" i="8"/>
  <c r="J416" i="8"/>
  <c r="G417" i="8"/>
  <c r="H417" i="8"/>
  <c r="I417" i="8"/>
  <c r="J417" i="8"/>
  <c r="G418" i="8"/>
  <c r="H418" i="8"/>
  <c r="I418" i="8"/>
  <c r="J418" i="8"/>
  <c r="G419" i="8"/>
  <c r="H419" i="8"/>
  <c r="I419" i="8"/>
  <c r="J419" i="8"/>
  <c r="G420" i="8"/>
  <c r="H420" i="8"/>
  <c r="I420" i="8"/>
  <c r="J420" i="8"/>
  <c r="G421" i="8"/>
  <c r="H421" i="8"/>
  <c r="I421" i="8"/>
  <c r="J421" i="8"/>
  <c r="G422" i="8"/>
  <c r="H422" i="8"/>
  <c r="I422" i="8"/>
  <c r="J422" i="8"/>
  <c r="G423" i="8"/>
  <c r="H423" i="8"/>
  <c r="I423" i="8"/>
  <c r="J423" i="8"/>
  <c r="G424" i="8"/>
  <c r="H424" i="8"/>
  <c r="I424" i="8"/>
  <c r="J424" i="8"/>
  <c r="G425" i="8"/>
  <c r="H425" i="8"/>
  <c r="I425" i="8"/>
  <c r="J425" i="8"/>
  <c r="G426" i="8"/>
  <c r="H426" i="8"/>
  <c r="I426" i="8"/>
  <c r="J426" i="8"/>
  <c r="G427" i="8"/>
  <c r="H427" i="8"/>
  <c r="I427" i="8"/>
  <c r="J427" i="8"/>
  <c r="G428" i="8"/>
  <c r="H428" i="8"/>
  <c r="I428" i="8"/>
  <c r="J428" i="8"/>
  <c r="G429" i="8"/>
  <c r="H429" i="8"/>
  <c r="I429" i="8"/>
  <c r="J429" i="8"/>
  <c r="G430" i="8"/>
  <c r="H430" i="8"/>
  <c r="I430" i="8"/>
  <c r="J430" i="8"/>
  <c r="G431" i="8"/>
  <c r="H431" i="8"/>
  <c r="I431" i="8"/>
  <c r="J431" i="8"/>
  <c r="G432" i="8"/>
  <c r="H432" i="8"/>
  <c r="I432" i="8"/>
  <c r="J432" i="8"/>
  <c r="G433" i="8"/>
  <c r="H433" i="8"/>
  <c r="I433" i="8"/>
  <c r="J433" i="8"/>
  <c r="G434" i="8"/>
  <c r="H434" i="8"/>
  <c r="I434" i="8"/>
  <c r="J434" i="8"/>
  <c r="G435" i="8"/>
  <c r="H435" i="8"/>
  <c r="I435" i="8"/>
  <c r="J435" i="8"/>
  <c r="G436" i="8"/>
  <c r="H436" i="8"/>
  <c r="I436" i="8"/>
  <c r="J436" i="8"/>
  <c r="G437" i="8"/>
  <c r="H437" i="8"/>
  <c r="I437" i="8"/>
  <c r="J437" i="8"/>
  <c r="G438" i="8"/>
  <c r="H438" i="8"/>
  <c r="I438" i="8"/>
  <c r="J438" i="8"/>
  <c r="G439" i="8"/>
  <c r="H439" i="8"/>
  <c r="I439" i="8"/>
  <c r="J439" i="8"/>
  <c r="G440" i="8"/>
  <c r="H440" i="8"/>
  <c r="I440" i="8"/>
  <c r="J440" i="8"/>
  <c r="G441" i="8"/>
  <c r="H441" i="8"/>
  <c r="I441" i="8"/>
  <c r="J441" i="8"/>
  <c r="G442" i="8"/>
  <c r="H442" i="8"/>
  <c r="I442" i="8"/>
  <c r="J442" i="8"/>
  <c r="G443" i="8"/>
  <c r="H443" i="8"/>
  <c r="I443" i="8"/>
  <c r="J443" i="8"/>
  <c r="G444" i="8"/>
  <c r="H444" i="8"/>
  <c r="I444" i="8"/>
  <c r="J444" i="8"/>
  <c r="G445" i="8"/>
  <c r="H445" i="8"/>
  <c r="I445" i="8"/>
  <c r="J445" i="8"/>
  <c r="G446" i="8"/>
  <c r="H446" i="8"/>
  <c r="I446" i="8"/>
  <c r="J446" i="8"/>
  <c r="G447" i="8"/>
  <c r="H447" i="8"/>
  <c r="I447" i="8"/>
  <c r="J447" i="8"/>
  <c r="G448" i="8"/>
  <c r="H448" i="8"/>
  <c r="I448" i="8"/>
  <c r="J448" i="8"/>
  <c r="G449" i="8"/>
  <c r="H449" i="8"/>
  <c r="I449" i="8"/>
  <c r="J449" i="8"/>
  <c r="G450" i="8"/>
  <c r="H450" i="8"/>
  <c r="I450" i="8"/>
  <c r="J450" i="8"/>
  <c r="G451" i="8"/>
  <c r="H451" i="8"/>
  <c r="I451" i="8"/>
  <c r="J451" i="8"/>
  <c r="G452" i="8"/>
  <c r="H452" i="8"/>
  <c r="I452" i="8"/>
  <c r="J452" i="8"/>
  <c r="G453" i="8"/>
  <c r="H453" i="8"/>
  <c r="I453" i="8"/>
  <c r="J453" i="8"/>
  <c r="G454" i="8"/>
  <c r="H454" i="8"/>
  <c r="I454" i="8"/>
  <c r="J454" i="8"/>
  <c r="G455" i="8"/>
  <c r="H455" i="8"/>
  <c r="I455" i="8"/>
  <c r="J455" i="8"/>
  <c r="G456" i="8"/>
  <c r="H456" i="8"/>
  <c r="I456" i="8"/>
  <c r="J456" i="8"/>
  <c r="G457" i="8"/>
  <c r="H457" i="8"/>
  <c r="I457" i="8"/>
  <c r="J457" i="8"/>
  <c r="G458" i="8"/>
  <c r="H458" i="8"/>
  <c r="I458" i="8"/>
  <c r="J458" i="8"/>
  <c r="G459" i="8"/>
  <c r="H459" i="8"/>
  <c r="I459" i="8"/>
  <c r="J459" i="8"/>
  <c r="G460" i="8"/>
  <c r="H460" i="8"/>
  <c r="I460" i="8"/>
  <c r="J460" i="8"/>
  <c r="G461" i="8"/>
  <c r="H461" i="8"/>
  <c r="I461" i="8"/>
  <c r="J461" i="8"/>
  <c r="G462" i="8"/>
  <c r="H462" i="8"/>
  <c r="I462" i="8"/>
  <c r="J462" i="8"/>
  <c r="G463" i="8"/>
  <c r="H463" i="8"/>
  <c r="I463" i="8"/>
  <c r="J463" i="8"/>
  <c r="G464" i="8"/>
  <c r="H464" i="8"/>
  <c r="I464" i="8"/>
  <c r="J464" i="8"/>
  <c r="G465" i="8"/>
  <c r="H465" i="8"/>
  <c r="I465" i="8"/>
  <c r="J465" i="8"/>
  <c r="G466" i="8"/>
  <c r="H466" i="8"/>
  <c r="I466" i="8"/>
  <c r="J466" i="8"/>
  <c r="G467" i="8"/>
  <c r="H467" i="8"/>
  <c r="I467" i="8"/>
  <c r="J467" i="8"/>
  <c r="G468" i="8"/>
  <c r="H468" i="8"/>
  <c r="I468" i="8"/>
  <c r="J468" i="8"/>
  <c r="G469" i="8"/>
  <c r="H469" i="8"/>
  <c r="I469" i="8"/>
  <c r="J469" i="8"/>
  <c r="G470" i="8"/>
  <c r="H470" i="8"/>
  <c r="I470" i="8"/>
  <c r="J470" i="8"/>
  <c r="G471" i="8"/>
  <c r="H471" i="8"/>
  <c r="I471" i="8"/>
  <c r="J471" i="8"/>
  <c r="G472" i="8"/>
  <c r="H472" i="8"/>
  <c r="I472" i="8"/>
  <c r="J472" i="8"/>
  <c r="G473" i="8"/>
  <c r="H473" i="8"/>
  <c r="I473" i="8"/>
  <c r="J473" i="8"/>
  <c r="G474" i="8"/>
  <c r="H474" i="8"/>
  <c r="I474" i="8"/>
  <c r="J474" i="8"/>
  <c r="G475" i="8"/>
  <c r="H475" i="8"/>
  <c r="I475" i="8"/>
  <c r="J475" i="8"/>
  <c r="G476" i="8"/>
  <c r="H476" i="8"/>
  <c r="I476" i="8"/>
  <c r="J476" i="8"/>
  <c r="G477" i="8"/>
  <c r="H477" i="8"/>
  <c r="I477" i="8"/>
  <c r="J477" i="8"/>
  <c r="G478" i="8"/>
  <c r="H478" i="8"/>
  <c r="I478" i="8"/>
  <c r="J478" i="8"/>
  <c r="G479" i="8"/>
  <c r="H479" i="8"/>
  <c r="I479" i="8"/>
  <c r="J479" i="8"/>
  <c r="G480" i="8"/>
  <c r="H480" i="8"/>
  <c r="I480" i="8"/>
  <c r="J480" i="8"/>
  <c r="G481" i="8"/>
  <c r="H481" i="8"/>
  <c r="I481" i="8"/>
  <c r="J481" i="8"/>
  <c r="G482" i="8"/>
  <c r="H482" i="8"/>
  <c r="I482" i="8"/>
  <c r="J482" i="8"/>
  <c r="G483" i="8"/>
  <c r="H483" i="8"/>
  <c r="I483" i="8"/>
  <c r="J483" i="8"/>
  <c r="G484" i="8"/>
  <c r="H484" i="8"/>
  <c r="I484" i="8"/>
  <c r="J484" i="8"/>
  <c r="G485" i="8"/>
  <c r="H485" i="8"/>
  <c r="I485" i="8"/>
  <c r="J485" i="8"/>
  <c r="G486" i="8"/>
  <c r="H486" i="8"/>
  <c r="I486" i="8"/>
  <c r="J486" i="8"/>
  <c r="G487" i="8"/>
  <c r="H487" i="8"/>
  <c r="I487" i="8"/>
  <c r="J487" i="8"/>
  <c r="G488" i="8"/>
  <c r="H488" i="8"/>
  <c r="I488" i="8"/>
  <c r="J488" i="8"/>
  <c r="G489" i="8"/>
  <c r="H489" i="8"/>
  <c r="I489" i="8"/>
  <c r="J489" i="8"/>
  <c r="G490" i="8"/>
  <c r="H490" i="8"/>
  <c r="I490" i="8"/>
  <c r="J490" i="8"/>
  <c r="G491" i="8"/>
  <c r="H491" i="8"/>
  <c r="I491" i="8"/>
  <c r="J491" i="8"/>
  <c r="G492" i="8"/>
  <c r="H492" i="8"/>
  <c r="I492" i="8"/>
  <c r="J492" i="8"/>
  <c r="G493" i="8"/>
  <c r="H493" i="8"/>
  <c r="I493" i="8"/>
  <c r="J493" i="8"/>
  <c r="G494" i="8"/>
  <c r="H494" i="8"/>
  <c r="I494" i="8"/>
  <c r="J494" i="8"/>
  <c r="G495" i="8"/>
  <c r="H495" i="8"/>
  <c r="I495" i="8"/>
  <c r="J495" i="8"/>
  <c r="G496" i="8"/>
  <c r="H496" i="8"/>
  <c r="I496" i="8"/>
  <c r="J496" i="8"/>
  <c r="G497" i="8"/>
  <c r="H497" i="8"/>
  <c r="I497" i="8"/>
  <c r="J497" i="8"/>
  <c r="G498" i="8"/>
  <c r="H498" i="8"/>
  <c r="I498" i="8"/>
  <c r="J498" i="8"/>
  <c r="G499" i="8"/>
  <c r="H499" i="8"/>
  <c r="I499" i="8"/>
  <c r="J499" i="8"/>
  <c r="G500" i="8"/>
  <c r="H500" i="8"/>
  <c r="I500" i="8"/>
  <c r="J500" i="8"/>
  <c r="G501" i="8"/>
  <c r="H501" i="8"/>
  <c r="I501" i="8"/>
  <c r="J501" i="8"/>
  <c r="G502" i="8"/>
  <c r="H502" i="8"/>
  <c r="I502" i="8"/>
  <c r="J502" i="8"/>
  <c r="G503" i="8"/>
  <c r="H503" i="8"/>
  <c r="I503" i="8"/>
  <c r="J503" i="8"/>
  <c r="G504" i="8"/>
  <c r="H504" i="8"/>
  <c r="I504" i="8"/>
  <c r="J504" i="8"/>
  <c r="G505" i="8"/>
  <c r="H505" i="8"/>
  <c r="I505" i="8"/>
  <c r="J505" i="8"/>
  <c r="G506" i="8"/>
  <c r="H506" i="8"/>
  <c r="I506" i="8"/>
  <c r="J506" i="8"/>
  <c r="G507" i="8"/>
  <c r="H507" i="8"/>
  <c r="I507" i="8"/>
  <c r="J507" i="8"/>
  <c r="G508" i="8"/>
  <c r="H508" i="8"/>
  <c r="I508" i="8"/>
  <c r="J508" i="8"/>
  <c r="G509" i="8"/>
  <c r="H509" i="8"/>
  <c r="I509" i="8"/>
  <c r="J509" i="8"/>
  <c r="G510" i="8"/>
  <c r="H510" i="8"/>
  <c r="I510" i="8"/>
  <c r="J510" i="8"/>
  <c r="G511" i="8"/>
  <c r="H511" i="8"/>
  <c r="I511" i="8"/>
  <c r="J511" i="8"/>
  <c r="G512" i="8"/>
  <c r="H512" i="8"/>
  <c r="I512" i="8"/>
  <c r="J512" i="8"/>
  <c r="G513" i="8"/>
  <c r="H513" i="8"/>
  <c r="I513" i="8"/>
  <c r="J513" i="8"/>
  <c r="G514" i="8"/>
  <c r="H514" i="8"/>
  <c r="I514" i="8"/>
  <c r="J514" i="8"/>
  <c r="G515" i="8"/>
  <c r="H515" i="8"/>
  <c r="I515" i="8"/>
  <c r="J515" i="8"/>
  <c r="G516" i="8"/>
  <c r="H516" i="8"/>
  <c r="I516" i="8"/>
  <c r="J516" i="8"/>
  <c r="G517" i="8"/>
  <c r="H517" i="8"/>
  <c r="I517" i="8"/>
  <c r="J517" i="8"/>
  <c r="G518" i="8"/>
  <c r="H518" i="8"/>
  <c r="I518" i="8"/>
  <c r="J518" i="8"/>
  <c r="G519" i="8"/>
  <c r="H519" i="8"/>
  <c r="I519" i="8"/>
  <c r="J519" i="8"/>
  <c r="G520" i="8"/>
  <c r="H520" i="8"/>
  <c r="I520" i="8"/>
  <c r="J520" i="8"/>
  <c r="G521" i="8"/>
  <c r="H521" i="8"/>
  <c r="I521" i="8"/>
  <c r="J521" i="8"/>
  <c r="G522" i="8"/>
  <c r="H522" i="8"/>
  <c r="I522" i="8"/>
  <c r="J522" i="8"/>
  <c r="G523" i="8"/>
  <c r="H523" i="8"/>
  <c r="I523" i="8"/>
  <c r="J523" i="8"/>
  <c r="G524" i="8"/>
  <c r="H524" i="8"/>
  <c r="I524" i="8"/>
  <c r="J524" i="8"/>
  <c r="G525" i="8"/>
  <c r="H525" i="8"/>
  <c r="I525" i="8"/>
  <c r="J525" i="8"/>
  <c r="G526" i="8"/>
  <c r="H526" i="8"/>
  <c r="I526" i="8"/>
  <c r="J526" i="8"/>
  <c r="G527" i="8"/>
  <c r="H527" i="8"/>
  <c r="I527" i="8"/>
  <c r="J527" i="8"/>
  <c r="G528" i="8"/>
  <c r="H528" i="8"/>
  <c r="I528" i="8"/>
  <c r="J528" i="8"/>
  <c r="G529" i="8"/>
  <c r="H529" i="8"/>
  <c r="I529" i="8"/>
  <c r="J529" i="8"/>
  <c r="G530" i="8"/>
  <c r="H530" i="8"/>
  <c r="I530" i="8"/>
  <c r="J530" i="8"/>
  <c r="G531" i="8"/>
  <c r="H531" i="8"/>
  <c r="I531" i="8"/>
  <c r="J531" i="8"/>
  <c r="G532" i="8"/>
  <c r="H532" i="8"/>
  <c r="I532" i="8"/>
  <c r="J532" i="8"/>
  <c r="G533" i="8"/>
  <c r="H533" i="8"/>
  <c r="I533" i="8"/>
  <c r="J533" i="8"/>
  <c r="G534" i="8"/>
  <c r="H534" i="8"/>
  <c r="I534" i="8"/>
  <c r="J534" i="8"/>
  <c r="G535" i="8"/>
  <c r="H535" i="8"/>
  <c r="I535" i="8"/>
  <c r="J535" i="8"/>
  <c r="G536" i="8"/>
  <c r="H536" i="8"/>
  <c r="I536" i="8"/>
  <c r="J536" i="8"/>
  <c r="G537" i="8"/>
  <c r="H537" i="8"/>
  <c r="I537" i="8"/>
  <c r="J537" i="8"/>
  <c r="G538" i="8"/>
  <c r="H538" i="8"/>
  <c r="I538" i="8"/>
  <c r="J538" i="8"/>
  <c r="G539" i="8"/>
  <c r="H539" i="8"/>
  <c r="I539" i="8"/>
  <c r="J539" i="8"/>
  <c r="G540" i="8"/>
  <c r="H540" i="8"/>
  <c r="I540" i="8"/>
  <c r="J540" i="8"/>
  <c r="G541" i="8"/>
  <c r="H541" i="8"/>
  <c r="I541" i="8"/>
  <c r="J541" i="8"/>
  <c r="G542" i="8"/>
  <c r="H542" i="8"/>
  <c r="I542" i="8"/>
  <c r="J542" i="8"/>
  <c r="G543" i="8"/>
  <c r="H543" i="8"/>
  <c r="I543" i="8"/>
  <c r="J543" i="8"/>
  <c r="G544" i="8"/>
  <c r="H544" i="8"/>
  <c r="I544" i="8"/>
  <c r="J544" i="8"/>
  <c r="G545" i="8"/>
  <c r="H545" i="8"/>
  <c r="I545" i="8"/>
  <c r="J545" i="8"/>
  <c r="G546" i="8"/>
  <c r="H546" i="8"/>
  <c r="I546" i="8"/>
  <c r="J546" i="8"/>
  <c r="G547" i="8"/>
  <c r="H547" i="8"/>
  <c r="I547" i="8"/>
  <c r="J547" i="8"/>
  <c r="G548" i="8"/>
  <c r="H548" i="8"/>
  <c r="I548" i="8"/>
  <c r="J548" i="8"/>
  <c r="G549" i="8"/>
  <c r="H549" i="8"/>
  <c r="I549" i="8"/>
  <c r="J549" i="8"/>
  <c r="G550" i="8"/>
  <c r="H550" i="8"/>
  <c r="I550" i="8"/>
  <c r="J550" i="8"/>
  <c r="G551" i="8"/>
  <c r="H551" i="8"/>
  <c r="I551" i="8"/>
  <c r="J551" i="8"/>
  <c r="G552" i="8"/>
  <c r="H552" i="8"/>
  <c r="I552" i="8"/>
  <c r="J552" i="8"/>
  <c r="G553" i="8"/>
  <c r="H553" i="8"/>
  <c r="I553" i="8"/>
  <c r="J553" i="8"/>
  <c r="G554" i="8"/>
  <c r="H554" i="8"/>
  <c r="I554" i="8"/>
  <c r="J554" i="8"/>
  <c r="G555" i="8"/>
  <c r="H555" i="8"/>
  <c r="I555" i="8"/>
  <c r="J555" i="8"/>
  <c r="G556" i="8"/>
  <c r="H556" i="8"/>
  <c r="I556" i="8"/>
  <c r="J556" i="8"/>
  <c r="G557" i="8"/>
  <c r="H557" i="8"/>
  <c r="I557" i="8"/>
  <c r="J557" i="8"/>
  <c r="G558" i="8"/>
  <c r="H558" i="8"/>
  <c r="I558" i="8"/>
  <c r="J558" i="8"/>
  <c r="G559" i="8"/>
  <c r="H559" i="8"/>
  <c r="I559" i="8"/>
  <c r="J559" i="8"/>
  <c r="G560" i="8"/>
  <c r="H560" i="8"/>
  <c r="I560" i="8"/>
  <c r="J560" i="8"/>
  <c r="G561" i="8"/>
  <c r="H561" i="8"/>
  <c r="I561" i="8"/>
  <c r="J561" i="8"/>
  <c r="G562" i="8"/>
  <c r="H562" i="8"/>
  <c r="I562" i="8"/>
  <c r="J562" i="8"/>
  <c r="G563" i="8"/>
  <c r="H563" i="8"/>
  <c r="I563" i="8"/>
  <c r="J563" i="8"/>
  <c r="G564" i="8"/>
  <c r="H564" i="8"/>
  <c r="I564" i="8"/>
  <c r="J564" i="8"/>
  <c r="G565" i="8"/>
  <c r="H565" i="8"/>
  <c r="I565" i="8"/>
  <c r="J565" i="8"/>
  <c r="G566" i="8"/>
  <c r="H566" i="8"/>
  <c r="I566" i="8"/>
  <c r="J566" i="8"/>
  <c r="G567" i="8"/>
  <c r="H567" i="8"/>
  <c r="I567" i="8"/>
  <c r="J567" i="8"/>
  <c r="G568" i="8"/>
  <c r="H568" i="8"/>
  <c r="I568" i="8"/>
  <c r="J568" i="8"/>
  <c r="G569" i="8"/>
  <c r="H569" i="8"/>
  <c r="I569" i="8"/>
  <c r="J569" i="8"/>
  <c r="G570" i="8"/>
  <c r="H570" i="8"/>
  <c r="I570" i="8"/>
  <c r="J570" i="8"/>
  <c r="G571" i="8"/>
  <c r="H571" i="8"/>
  <c r="I571" i="8"/>
  <c r="J571" i="8"/>
  <c r="G572" i="8"/>
  <c r="H572" i="8"/>
  <c r="I572" i="8"/>
  <c r="J572" i="8"/>
  <c r="G573" i="8"/>
  <c r="H573" i="8"/>
  <c r="I573" i="8"/>
  <c r="J573" i="8"/>
  <c r="G574" i="8"/>
  <c r="H574" i="8"/>
  <c r="I574" i="8"/>
  <c r="J574" i="8"/>
  <c r="G575" i="8"/>
  <c r="H575" i="8"/>
  <c r="I575" i="8"/>
  <c r="J575" i="8"/>
  <c r="G576" i="8"/>
  <c r="H576" i="8"/>
  <c r="I576" i="8"/>
  <c r="J576" i="8"/>
  <c r="G577" i="8"/>
  <c r="H577" i="8"/>
  <c r="I577" i="8"/>
  <c r="J577" i="8"/>
  <c r="G578" i="8"/>
  <c r="H578" i="8"/>
  <c r="I578" i="8"/>
  <c r="J578" i="8"/>
  <c r="G579" i="8"/>
  <c r="H579" i="8"/>
  <c r="I579" i="8"/>
  <c r="J579" i="8"/>
  <c r="G580" i="8"/>
  <c r="H580" i="8"/>
  <c r="I580" i="8"/>
  <c r="J580" i="8"/>
  <c r="G581" i="8"/>
  <c r="H581" i="8"/>
  <c r="I581" i="8"/>
  <c r="J581" i="8"/>
  <c r="G582" i="8"/>
  <c r="H582" i="8"/>
  <c r="I582" i="8"/>
  <c r="J582" i="8"/>
  <c r="G583" i="8"/>
  <c r="H583" i="8"/>
  <c r="I583" i="8"/>
  <c r="J583" i="8"/>
  <c r="G584" i="8"/>
  <c r="H584" i="8"/>
  <c r="I584" i="8"/>
  <c r="J584" i="8"/>
  <c r="G585" i="8"/>
  <c r="H585" i="8"/>
  <c r="I585" i="8"/>
  <c r="J585" i="8"/>
  <c r="G586" i="8"/>
  <c r="H586" i="8"/>
  <c r="I586" i="8"/>
  <c r="J586" i="8"/>
  <c r="G587" i="8"/>
  <c r="H587" i="8"/>
  <c r="I587" i="8"/>
  <c r="J587" i="8"/>
  <c r="G588" i="8"/>
  <c r="H588" i="8"/>
  <c r="I588" i="8"/>
  <c r="J588" i="8"/>
  <c r="G589" i="8"/>
  <c r="H589" i="8"/>
  <c r="I589" i="8"/>
  <c r="J589" i="8"/>
  <c r="G590" i="8"/>
  <c r="H590" i="8"/>
  <c r="I590" i="8"/>
  <c r="J590" i="8"/>
  <c r="G591" i="8"/>
  <c r="H591" i="8"/>
  <c r="I591" i="8"/>
  <c r="J591" i="8"/>
  <c r="G592" i="8"/>
  <c r="H592" i="8"/>
  <c r="I592" i="8"/>
  <c r="J592" i="8"/>
  <c r="G593" i="8"/>
  <c r="H593" i="8"/>
  <c r="I593" i="8"/>
  <c r="J593" i="8"/>
  <c r="G594" i="8"/>
  <c r="H594" i="8"/>
  <c r="I594" i="8"/>
  <c r="J594" i="8"/>
  <c r="G595" i="8"/>
  <c r="H595" i="8"/>
  <c r="I595" i="8"/>
  <c r="J595" i="8"/>
  <c r="G596" i="8"/>
  <c r="H596" i="8"/>
  <c r="I596" i="8"/>
  <c r="J596" i="8"/>
  <c r="G597" i="8"/>
  <c r="H597" i="8"/>
  <c r="I597" i="8"/>
  <c r="J597" i="8"/>
  <c r="G598" i="8"/>
  <c r="H598" i="8"/>
  <c r="I598" i="8"/>
  <c r="J598" i="8"/>
  <c r="G599" i="8"/>
  <c r="H599" i="8"/>
  <c r="I599" i="8"/>
  <c r="J599" i="8"/>
  <c r="G600" i="8"/>
  <c r="H600" i="8"/>
  <c r="I600" i="8"/>
  <c r="J600" i="8"/>
  <c r="G601" i="8"/>
  <c r="H601" i="8"/>
  <c r="I601" i="8"/>
  <c r="J601" i="8"/>
  <c r="G602" i="8"/>
  <c r="H602" i="8"/>
  <c r="I602" i="8"/>
  <c r="J602" i="8"/>
  <c r="G603" i="8"/>
  <c r="H603" i="8"/>
  <c r="I603" i="8"/>
  <c r="J603" i="8"/>
  <c r="G604" i="8"/>
  <c r="H604" i="8"/>
  <c r="I604" i="8"/>
  <c r="J604" i="8"/>
  <c r="G605" i="8"/>
  <c r="H605" i="8"/>
  <c r="I605" i="8"/>
  <c r="J605" i="8"/>
  <c r="G606" i="8"/>
  <c r="H606" i="8"/>
  <c r="I606" i="8"/>
  <c r="J606" i="8"/>
  <c r="G607" i="8"/>
  <c r="H607" i="8"/>
  <c r="I607" i="8"/>
  <c r="J607" i="8"/>
  <c r="G608" i="8"/>
  <c r="H608" i="8"/>
  <c r="I608" i="8"/>
  <c r="J608" i="8"/>
  <c r="G609" i="8"/>
  <c r="H609" i="8"/>
  <c r="I609" i="8"/>
  <c r="J609" i="8"/>
  <c r="G610" i="8"/>
  <c r="H610" i="8"/>
  <c r="I610" i="8"/>
  <c r="J610" i="8"/>
  <c r="G611" i="8"/>
  <c r="H611" i="8"/>
  <c r="I611" i="8"/>
  <c r="J611" i="8"/>
  <c r="G612" i="8"/>
  <c r="H612" i="8"/>
  <c r="I612" i="8"/>
  <c r="J612" i="8"/>
  <c r="G613" i="8"/>
  <c r="H613" i="8"/>
  <c r="I613" i="8"/>
  <c r="J613" i="8"/>
  <c r="G614" i="8"/>
  <c r="H614" i="8"/>
  <c r="I614" i="8"/>
  <c r="J614" i="8"/>
  <c r="G615" i="8"/>
  <c r="H615" i="8"/>
  <c r="I615" i="8"/>
  <c r="J615" i="8"/>
  <c r="G616" i="8"/>
  <c r="H616" i="8"/>
  <c r="I616" i="8"/>
  <c r="J616" i="8"/>
  <c r="G617" i="8"/>
  <c r="H617" i="8"/>
  <c r="I617" i="8"/>
  <c r="J617" i="8"/>
  <c r="G618" i="8"/>
  <c r="H618" i="8"/>
  <c r="I618" i="8"/>
  <c r="J618" i="8"/>
  <c r="G619" i="8"/>
  <c r="H619" i="8"/>
  <c r="I619" i="8"/>
  <c r="J619" i="8"/>
  <c r="G620" i="8"/>
  <c r="H620" i="8"/>
  <c r="I620" i="8"/>
  <c r="J620" i="8"/>
  <c r="G621" i="8"/>
  <c r="H621" i="8"/>
  <c r="I621" i="8"/>
  <c r="J621" i="8"/>
  <c r="G622" i="8"/>
  <c r="H622" i="8"/>
  <c r="I622" i="8"/>
  <c r="J622" i="8"/>
  <c r="G623" i="8"/>
  <c r="H623" i="8"/>
  <c r="I623" i="8"/>
  <c r="J623" i="8"/>
  <c r="G624" i="8"/>
  <c r="H624" i="8"/>
  <c r="I624" i="8"/>
  <c r="J624" i="8"/>
  <c r="G625" i="8"/>
  <c r="H625" i="8"/>
  <c r="I625" i="8"/>
  <c r="J625" i="8"/>
  <c r="G626" i="8"/>
  <c r="H626" i="8"/>
  <c r="I626" i="8"/>
  <c r="J626" i="8"/>
  <c r="G627" i="8"/>
  <c r="H627" i="8"/>
  <c r="I627" i="8"/>
  <c r="J627" i="8"/>
  <c r="G628" i="8"/>
  <c r="H628" i="8"/>
  <c r="I628" i="8"/>
  <c r="J628" i="8"/>
  <c r="G629" i="8"/>
  <c r="H629" i="8"/>
  <c r="I629" i="8"/>
  <c r="J629" i="8"/>
  <c r="G630" i="8"/>
  <c r="H630" i="8"/>
  <c r="I630" i="8"/>
  <c r="J630" i="8"/>
  <c r="G631" i="8"/>
  <c r="H631" i="8"/>
  <c r="I631" i="8"/>
  <c r="J631" i="8"/>
  <c r="G632" i="8"/>
  <c r="H632" i="8"/>
  <c r="I632" i="8"/>
  <c r="J632" i="8"/>
  <c r="G633" i="8"/>
  <c r="H633" i="8"/>
  <c r="I633" i="8"/>
  <c r="J633" i="8"/>
  <c r="G634" i="8"/>
  <c r="H634" i="8"/>
  <c r="I634" i="8"/>
  <c r="J634" i="8"/>
  <c r="G635" i="8"/>
  <c r="H635" i="8"/>
  <c r="I635" i="8"/>
  <c r="J635" i="8"/>
  <c r="G636" i="8"/>
  <c r="H636" i="8"/>
  <c r="I636" i="8"/>
  <c r="J636" i="8"/>
  <c r="G637" i="8"/>
  <c r="H637" i="8"/>
  <c r="I637" i="8"/>
  <c r="J637" i="8"/>
  <c r="G638" i="8"/>
  <c r="H638" i="8"/>
  <c r="I638" i="8"/>
  <c r="J638" i="8"/>
  <c r="G639" i="8"/>
  <c r="H639" i="8"/>
  <c r="I639" i="8"/>
  <c r="J639" i="8"/>
  <c r="G640" i="8"/>
  <c r="H640" i="8"/>
  <c r="I640" i="8"/>
  <c r="J640" i="8"/>
  <c r="G641" i="8"/>
  <c r="H641" i="8"/>
  <c r="I641" i="8"/>
  <c r="J641" i="8"/>
  <c r="G642" i="8"/>
  <c r="H642" i="8"/>
  <c r="I642" i="8"/>
  <c r="J642" i="8"/>
  <c r="G643" i="8"/>
  <c r="H643" i="8"/>
  <c r="I643" i="8"/>
  <c r="J643" i="8"/>
  <c r="G644" i="8"/>
  <c r="H644" i="8"/>
  <c r="I644" i="8"/>
  <c r="J644" i="8"/>
  <c r="G645" i="8"/>
  <c r="H645" i="8"/>
  <c r="I645" i="8"/>
  <c r="J645" i="8"/>
  <c r="G646" i="8"/>
  <c r="H646" i="8"/>
  <c r="I646" i="8"/>
  <c r="J646" i="8"/>
  <c r="G647" i="8"/>
  <c r="H647" i="8"/>
  <c r="I647" i="8"/>
  <c r="J647" i="8"/>
  <c r="G648" i="8"/>
  <c r="H648" i="8"/>
  <c r="I648" i="8"/>
  <c r="J648" i="8"/>
  <c r="G649" i="8"/>
  <c r="H649" i="8"/>
  <c r="I649" i="8"/>
  <c r="J649" i="8"/>
  <c r="G650" i="8"/>
  <c r="H650" i="8"/>
  <c r="I650" i="8"/>
  <c r="J650" i="8"/>
  <c r="G651" i="8"/>
  <c r="H651" i="8"/>
  <c r="I651" i="8"/>
  <c r="J651" i="8"/>
  <c r="G652" i="8"/>
  <c r="H652" i="8"/>
  <c r="I652" i="8"/>
  <c r="J652" i="8"/>
  <c r="G653" i="8"/>
  <c r="H653" i="8"/>
  <c r="I653" i="8"/>
  <c r="J653" i="8"/>
  <c r="G654" i="8"/>
  <c r="H654" i="8"/>
  <c r="I654" i="8"/>
  <c r="J654" i="8"/>
  <c r="G655" i="8"/>
  <c r="H655" i="8"/>
  <c r="I655" i="8"/>
  <c r="J655" i="8"/>
  <c r="G656" i="8"/>
  <c r="H656" i="8"/>
  <c r="I656" i="8"/>
  <c r="J656" i="8"/>
  <c r="H2" i="8"/>
  <c r="I2" i="8"/>
  <c r="J2" i="8"/>
  <c r="G2" i="8"/>
  <c r="G3" i="6" l="1"/>
  <c r="H3" i="6"/>
  <c r="I3" i="6"/>
  <c r="G4" i="6"/>
  <c r="H4" i="6"/>
  <c r="I4" i="6"/>
  <c r="J4" i="6"/>
  <c r="G5" i="6"/>
  <c r="H5" i="6"/>
  <c r="I5" i="6"/>
  <c r="J5" i="6"/>
  <c r="G6" i="6"/>
  <c r="H6" i="6"/>
  <c r="I6" i="6"/>
  <c r="J6" i="6"/>
  <c r="G7" i="6"/>
  <c r="H7" i="6"/>
  <c r="I7" i="6"/>
  <c r="G8" i="6"/>
  <c r="H8" i="6"/>
  <c r="I8" i="6"/>
  <c r="J8" i="6"/>
  <c r="G9" i="6"/>
  <c r="H9" i="6"/>
  <c r="I9" i="6"/>
  <c r="J9" i="6"/>
  <c r="G10" i="6"/>
  <c r="H10" i="6"/>
  <c r="I10" i="6"/>
  <c r="J10" i="6"/>
  <c r="G11" i="6"/>
  <c r="H11" i="6"/>
  <c r="I11" i="6"/>
  <c r="G12" i="6"/>
  <c r="H12" i="6"/>
  <c r="I12" i="6"/>
  <c r="J12" i="6"/>
  <c r="G13" i="6"/>
  <c r="H13" i="6"/>
  <c r="I13" i="6"/>
  <c r="J13" i="6"/>
  <c r="G14" i="6"/>
  <c r="H14" i="6"/>
  <c r="I14" i="6"/>
  <c r="J14" i="6"/>
  <c r="G15" i="6"/>
  <c r="H15" i="6"/>
  <c r="I15" i="6"/>
  <c r="G16" i="6"/>
  <c r="H16" i="6"/>
  <c r="I16" i="6"/>
  <c r="J16" i="6"/>
  <c r="G17" i="6"/>
  <c r="H17" i="6"/>
  <c r="I17" i="6"/>
  <c r="J17" i="6"/>
  <c r="G18" i="6"/>
  <c r="H18" i="6"/>
  <c r="I18" i="6"/>
  <c r="J18" i="6"/>
  <c r="G19" i="6"/>
  <c r="H19" i="6"/>
  <c r="I19" i="6"/>
  <c r="G20" i="6"/>
  <c r="H20" i="6"/>
  <c r="I20" i="6"/>
  <c r="J20" i="6"/>
  <c r="G21" i="6"/>
  <c r="H21" i="6"/>
  <c r="I21" i="6"/>
  <c r="J21" i="6"/>
  <c r="G22" i="6"/>
  <c r="H22" i="6"/>
  <c r="I22" i="6"/>
  <c r="J22" i="6"/>
  <c r="G23" i="6"/>
  <c r="H23" i="6"/>
  <c r="I23" i="6"/>
  <c r="G24" i="6"/>
  <c r="H24" i="6"/>
  <c r="I24" i="6"/>
  <c r="J24" i="6"/>
  <c r="G25" i="6"/>
  <c r="H25" i="6"/>
  <c r="I25" i="6"/>
  <c r="J25" i="6"/>
  <c r="G26" i="6"/>
  <c r="H26" i="6"/>
  <c r="I26" i="6"/>
  <c r="J26" i="6"/>
  <c r="G27" i="6"/>
  <c r="H27" i="6"/>
  <c r="I27" i="6"/>
  <c r="G28" i="6"/>
  <c r="H28" i="6"/>
  <c r="I28" i="6"/>
  <c r="J28" i="6"/>
  <c r="G29" i="6"/>
  <c r="H29" i="6"/>
  <c r="I29" i="6"/>
  <c r="J29" i="6"/>
  <c r="G30" i="6"/>
  <c r="H30" i="6"/>
  <c r="I30" i="6"/>
  <c r="J30" i="6"/>
  <c r="G31" i="6"/>
  <c r="H31" i="6"/>
  <c r="I31" i="6"/>
  <c r="G32" i="6"/>
  <c r="H32" i="6"/>
  <c r="I32" i="6"/>
  <c r="J32" i="6"/>
  <c r="G33" i="6"/>
  <c r="H33" i="6"/>
  <c r="I33" i="6"/>
  <c r="J33" i="6"/>
  <c r="G34" i="6"/>
  <c r="H34" i="6"/>
  <c r="I34" i="6"/>
  <c r="J34" i="6"/>
  <c r="G35" i="6"/>
  <c r="H35" i="6"/>
  <c r="I35" i="6"/>
  <c r="G36" i="6"/>
  <c r="H36" i="6"/>
  <c r="I36" i="6"/>
  <c r="J36" i="6"/>
  <c r="G37" i="6"/>
  <c r="H37" i="6"/>
  <c r="I37" i="6"/>
  <c r="J37" i="6"/>
  <c r="G38" i="6"/>
  <c r="H38" i="6"/>
  <c r="I38" i="6"/>
  <c r="J38" i="6"/>
  <c r="G39" i="6"/>
  <c r="H39" i="6"/>
  <c r="I39" i="6"/>
  <c r="G40" i="6"/>
  <c r="H40" i="6"/>
  <c r="I40" i="6"/>
  <c r="J40" i="6"/>
  <c r="G41" i="6"/>
  <c r="H41" i="6"/>
  <c r="I41" i="6"/>
  <c r="J41" i="6"/>
  <c r="G42" i="6"/>
  <c r="H42" i="6"/>
  <c r="I42" i="6"/>
  <c r="J42" i="6"/>
  <c r="G43" i="6"/>
  <c r="H43" i="6"/>
  <c r="I43" i="6"/>
  <c r="G44" i="6"/>
  <c r="H44" i="6"/>
  <c r="I44" i="6"/>
  <c r="J44" i="6"/>
  <c r="G45" i="6"/>
  <c r="H45" i="6"/>
  <c r="I45" i="6"/>
  <c r="J45" i="6"/>
  <c r="G46" i="6"/>
  <c r="H46" i="6"/>
  <c r="I46" i="6"/>
  <c r="J46" i="6"/>
  <c r="G47" i="6"/>
  <c r="H47" i="6"/>
  <c r="I47" i="6"/>
  <c r="G48" i="6"/>
  <c r="H48" i="6"/>
  <c r="I48" i="6"/>
  <c r="J48" i="6"/>
  <c r="G49" i="6"/>
  <c r="H49" i="6"/>
  <c r="I49" i="6"/>
  <c r="J49" i="6"/>
  <c r="G50" i="6"/>
  <c r="H50" i="6"/>
  <c r="I50" i="6"/>
  <c r="J50" i="6"/>
  <c r="G51" i="6"/>
  <c r="H51" i="6"/>
  <c r="I51" i="6"/>
  <c r="G52" i="6"/>
  <c r="H52" i="6"/>
  <c r="I52" i="6"/>
  <c r="J52" i="6"/>
  <c r="G53" i="6"/>
  <c r="H53" i="6"/>
  <c r="I53" i="6"/>
  <c r="J53" i="6"/>
  <c r="G54" i="6"/>
  <c r="H54" i="6"/>
  <c r="I54" i="6"/>
  <c r="J54" i="6"/>
  <c r="G55" i="6"/>
  <c r="H55" i="6"/>
  <c r="I55" i="6"/>
  <c r="G56" i="6"/>
  <c r="H56" i="6"/>
  <c r="I56" i="6"/>
  <c r="J56" i="6"/>
  <c r="G57" i="6"/>
  <c r="H57" i="6"/>
  <c r="I57" i="6"/>
  <c r="J57" i="6"/>
  <c r="G58" i="6"/>
  <c r="H58" i="6"/>
  <c r="I58" i="6"/>
  <c r="J58" i="6"/>
  <c r="G59" i="6"/>
  <c r="H59" i="6"/>
  <c r="I59" i="6"/>
  <c r="G60" i="6"/>
  <c r="H60" i="6"/>
  <c r="I60" i="6"/>
  <c r="J60" i="6"/>
  <c r="G61" i="6"/>
  <c r="H61" i="6"/>
  <c r="I61" i="6"/>
  <c r="J61" i="6"/>
  <c r="G62" i="6"/>
  <c r="H62" i="6"/>
  <c r="I62" i="6"/>
  <c r="J62" i="6"/>
  <c r="G63" i="6"/>
  <c r="H63" i="6"/>
  <c r="I63" i="6"/>
  <c r="G64" i="6"/>
  <c r="H64" i="6"/>
  <c r="I64" i="6"/>
  <c r="J64" i="6"/>
  <c r="G65" i="6"/>
  <c r="H65" i="6"/>
  <c r="I65" i="6"/>
  <c r="J65" i="6"/>
  <c r="G66" i="6"/>
  <c r="H66" i="6"/>
  <c r="I66" i="6"/>
  <c r="J66" i="6"/>
  <c r="G67" i="6"/>
  <c r="H67" i="6"/>
  <c r="I67" i="6"/>
  <c r="G68" i="6"/>
  <c r="H68" i="6"/>
  <c r="I68" i="6"/>
  <c r="J68" i="6"/>
  <c r="G69" i="6"/>
  <c r="H69" i="6"/>
  <c r="I69" i="6"/>
  <c r="J69" i="6"/>
  <c r="G70" i="6"/>
  <c r="H70" i="6"/>
  <c r="I70" i="6"/>
  <c r="J70" i="6"/>
  <c r="G71" i="6"/>
  <c r="H71" i="6"/>
  <c r="I71" i="6"/>
  <c r="G72" i="6"/>
  <c r="H72" i="6"/>
  <c r="I72" i="6"/>
  <c r="J72" i="6"/>
  <c r="G73" i="6"/>
  <c r="H73" i="6"/>
  <c r="I73" i="6"/>
  <c r="J73" i="6"/>
  <c r="G74" i="6"/>
  <c r="H74" i="6"/>
  <c r="I74" i="6"/>
  <c r="J74" i="6"/>
  <c r="G75" i="6"/>
  <c r="H75" i="6"/>
  <c r="I75" i="6"/>
  <c r="G76" i="6"/>
  <c r="H76" i="6"/>
  <c r="I76" i="6"/>
  <c r="J76" i="6"/>
  <c r="G77" i="6"/>
  <c r="H77" i="6"/>
  <c r="I77" i="6"/>
  <c r="J77" i="6"/>
  <c r="G78" i="6"/>
  <c r="H78" i="6"/>
  <c r="I78" i="6"/>
  <c r="J78" i="6"/>
  <c r="G79" i="6"/>
  <c r="H79" i="6"/>
  <c r="I79" i="6"/>
  <c r="G80" i="6"/>
  <c r="H80" i="6"/>
  <c r="I80" i="6"/>
  <c r="J80" i="6"/>
  <c r="G81" i="6"/>
  <c r="H81" i="6"/>
  <c r="I81" i="6"/>
  <c r="J81" i="6"/>
  <c r="G82" i="6"/>
  <c r="H82" i="6"/>
  <c r="I82" i="6"/>
  <c r="J82" i="6"/>
  <c r="G83" i="6"/>
  <c r="H83" i="6"/>
  <c r="I83" i="6"/>
  <c r="G84" i="6"/>
  <c r="H84" i="6"/>
  <c r="I84" i="6"/>
  <c r="J84" i="6"/>
  <c r="G85" i="6"/>
  <c r="H85" i="6"/>
  <c r="I85" i="6"/>
  <c r="J85" i="6"/>
  <c r="G86" i="6"/>
  <c r="H86" i="6"/>
  <c r="I86" i="6"/>
  <c r="J86" i="6"/>
  <c r="G87" i="6"/>
  <c r="H87" i="6"/>
  <c r="I87" i="6"/>
  <c r="G88" i="6"/>
  <c r="H88" i="6"/>
  <c r="I88" i="6"/>
  <c r="J88" i="6"/>
  <c r="G89" i="6"/>
  <c r="H89" i="6"/>
  <c r="I89" i="6"/>
  <c r="J89" i="6"/>
  <c r="G90" i="6"/>
  <c r="H90" i="6"/>
  <c r="I90" i="6"/>
  <c r="J90" i="6"/>
  <c r="G91" i="6"/>
  <c r="H91" i="6"/>
  <c r="I91" i="6"/>
  <c r="G92" i="6"/>
  <c r="H92" i="6"/>
  <c r="I92" i="6"/>
  <c r="J92" i="6"/>
  <c r="G93" i="6"/>
  <c r="H93" i="6"/>
  <c r="I93" i="6"/>
  <c r="J93" i="6"/>
  <c r="G94" i="6"/>
  <c r="H94" i="6"/>
  <c r="I94" i="6"/>
  <c r="J94" i="6"/>
  <c r="G95" i="6"/>
  <c r="H95" i="6"/>
  <c r="I95" i="6"/>
  <c r="G96" i="6"/>
  <c r="H96" i="6"/>
  <c r="I96" i="6"/>
  <c r="J96" i="6"/>
  <c r="G97" i="6"/>
  <c r="H97" i="6"/>
  <c r="I97" i="6"/>
  <c r="J97" i="6"/>
  <c r="G98" i="6"/>
  <c r="H98" i="6"/>
  <c r="I98" i="6"/>
  <c r="J98" i="6"/>
  <c r="G99" i="6"/>
  <c r="H99" i="6"/>
  <c r="I99" i="6"/>
  <c r="G100" i="6"/>
  <c r="H100" i="6"/>
  <c r="I100" i="6"/>
  <c r="J100" i="6"/>
  <c r="G101" i="6"/>
  <c r="H101" i="6"/>
  <c r="I101" i="6"/>
  <c r="J101" i="6"/>
  <c r="G102" i="6"/>
  <c r="H102" i="6"/>
  <c r="I102" i="6"/>
  <c r="J102" i="6"/>
  <c r="G103" i="6"/>
  <c r="H103" i="6"/>
  <c r="I103" i="6"/>
  <c r="G104" i="6"/>
  <c r="H104" i="6"/>
  <c r="I104" i="6"/>
  <c r="J104" i="6"/>
  <c r="G105" i="6"/>
  <c r="H105" i="6"/>
  <c r="I105" i="6"/>
  <c r="J105" i="6"/>
  <c r="G106" i="6"/>
  <c r="H106" i="6"/>
  <c r="I106" i="6"/>
  <c r="J106" i="6"/>
  <c r="G107" i="6"/>
  <c r="H107" i="6"/>
  <c r="I107" i="6"/>
  <c r="G108" i="6"/>
  <c r="H108" i="6"/>
  <c r="I108" i="6"/>
  <c r="J108" i="6"/>
  <c r="G109" i="6"/>
  <c r="H109" i="6"/>
  <c r="I109" i="6"/>
  <c r="J109" i="6"/>
  <c r="G110" i="6"/>
  <c r="H110" i="6"/>
  <c r="I110" i="6"/>
  <c r="J110" i="6"/>
  <c r="G111" i="6"/>
  <c r="H111" i="6"/>
  <c r="I111" i="6"/>
  <c r="G112" i="6"/>
  <c r="H112" i="6"/>
  <c r="I112" i="6"/>
  <c r="J112" i="6"/>
  <c r="G113" i="6"/>
  <c r="H113" i="6"/>
  <c r="I113" i="6"/>
  <c r="J113" i="6"/>
  <c r="G114" i="6"/>
  <c r="H114" i="6"/>
  <c r="I114" i="6"/>
  <c r="J114" i="6"/>
  <c r="G115" i="6"/>
  <c r="H115" i="6"/>
  <c r="I115" i="6"/>
  <c r="G116" i="6"/>
  <c r="H116" i="6"/>
  <c r="I116" i="6"/>
  <c r="J116" i="6"/>
  <c r="G117" i="6"/>
  <c r="H117" i="6"/>
  <c r="I117" i="6"/>
  <c r="J117" i="6"/>
  <c r="G118" i="6"/>
  <c r="H118" i="6"/>
  <c r="I118" i="6"/>
  <c r="J118" i="6"/>
  <c r="G119" i="6"/>
  <c r="H119" i="6"/>
  <c r="I119" i="6"/>
  <c r="G120" i="6"/>
  <c r="H120" i="6"/>
  <c r="I120" i="6"/>
  <c r="J120" i="6"/>
  <c r="G121" i="6"/>
  <c r="H121" i="6"/>
  <c r="I121" i="6"/>
  <c r="J121" i="6"/>
  <c r="G122" i="6"/>
  <c r="H122" i="6"/>
  <c r="I122" i="6"/>
  <c r="J122" i="6"/>
  <c r="G123" i="6"/>
  <c r="H123" i="6"/>
  <c r="I123" i="6"/>
  <c r="G124" i="6"/>
  <c r="H124" i="6"/>
  <c r="I124" i="6"/>
  <c r="J124" i="6"/>
  <c r="G125" i="6"/>
  <c r="H125" i="6"/>
  <c r="I125" i="6"/>
  <c r="J125" i="6"/>
  <c r="G126" i="6"/>
  <c r="H126" i="6"/>
  <c r="I126" i="6"/>
  <c r="J126" i="6"/>
  <c r="G127" i="6"/>
  <c r="H127" i="6"/>
  <c r="I127" i="6"/>
  <c r="G128" i="6"/>
  <c r="H128" i="6"/>
  <c r="I128" i="6"/>
  <c r="J128" i="6"/>
  <c r="G129" i="6"/>
  <c r="H129" i="6"/>
  <c r="I129" i="6"/>
  <c r="J129" i="6"/>
  <c r="G130" i="6"/>
  <c r="H130" i="6"/>
  <c r="I130" i="6"/>
  <c r="J130" i="6"/>
  <c r="G131" i="6"/>
  <c r="H131" i="6"/>
  <c r="I131" i="6"/>
  <c r="G132" i="6"/>
  <c r="H132" i="6"/>
  <c r="I132" i="6"/>
  <c r="J132" i="6"/>
  <c r="G133" i="6"/>
  <c r="H133" i="6"/>
  <c r="I133" i="6"/>
  <c r="J133" i="6"/>
  <c r="G134" i="6"/>
  <c r="H134" i="6"/>
  <c r="I134" i="6"/>
  <c r="J134" i="6"/>
  <c r="G135" i="6"/>
  <c r="H135" i="6"/>
  <c r="I135" i="6"/>
  <c r="G136" i="6"/>
  <c r="H136" i="6"/>
  <c r="I136" i="6"/>
  <c r="J136" i="6"/>
  <c r="G137" i="6"/>
  <c r="H137" i="6"/>
  <c r="I137" i="6"/>
  <c r="J137" i="6"/>
  <c r="G138" i="6"/>
  <c r="H138" i="6"/>
  <c r="I138" i="6"/>
  <c r="J138" i="6"/>
  <c r="G139" i="6"/>
  <c r="H139" i="6"/>
  <c r="I139" i="6"/>
  <c r="G140" i="6"/>
  <c r="H140" i="6"/>
  <c r="I140" i="6"/>
  <c r="J140" i="6"/>
  <c r="G141" i="6"/>
  <c r="H141" i="6"/>
  <c r="I141" i="6"/>
  <c r="J141" i="6"/>
  <c r="G142" i="6"/>
  <c r="H142" i="6"/>
  <c r="I142" i="6"/>
  <c r="J142" i="6"/>
  <c r="G143" i="6"/>
  <c r="H143" i="6"/>
  <c r="I143" i="6"/>
  <c r="G144" i="6"/>
  <c r="H144" i="6"/>
  <c r="I144" i="6"/>
  <c r="J144" i="6"/>
  <c r="G145" i="6"/>
  <c r="H145" i="6"/>
  <c r="I145" i="6"/>
  <c r="J145" i="6"/>
  <c r="G146" i="6"/>
  <c r="H146" i="6"/>
  <c r="I146" i="6"/>
  <c r="J146" i="6"/>
  <c r="G147" i="6"/>
  <c r="H147" i="6"/>
  <c r="I147" i="6"/>
  <c r="G148" i="6"/>
  <c r="H148" i="6"/>
  <c r="I148" i="6"/>
  <c r="J148" i="6"/>
  <c r="G149" i="6"/>
  <c r="H149" i="6"/>
  <c r="I149" i="6"/>
  <c r="J149" i="6"/>
  <c r="G150" i="6"/>
  <c r="H150" i="6"/>
  <c r="I150" i="6"/>
  <c r="J150" i="6"/>
  <c r="G151" i="6"/>
  <c r="H151" i="6"/>
  <c r="I151" i="6"/>
  <c r="G152" i="6"/>
  <c r="H152" i="6"/>
  <c r="I152" i="6"/>
  <c r="J152" i="6"/>
  <c r="G153" i="6"/>
  <c r="H153" i="6"/>
  <c r="I153" i="6"/>
  <c r="J153" i="6"/>
  <c r="G154" i="6"/>
  <c r="H154" i="6"/>
  <c r="I154" i="6"/>
  <c r="J154" i="6"/>
  <c r="G155" i="6"/>
  <c r="H155" i="6"/>
  <c r="I155" i="6"/>
  <c r="G156" i="6"/>
  <c r="H156" i="6"/>
  <c r="I156" i="6"/>
  <c r="J156" i="6"/>
  <c r="G157" i="6"/>
  <c r="H157" i="6"/>
  <c r="I157" i="6"/>
  <c r="J157" i="6"/>
  <c r="G158" i="6"/>
  <c r="H158" i="6"/>
  <c r="I158" i="6"/>
  <c r="J158" i="6"/>
  <c r="G159" i="6"/>
  <c r="H159" i="6"/>
  <c r="I159" i="6"/>
  <c r="G160" i="6"/>
  <c r="H160" i="6"/>
  <c r="I160" i="6"/>
  <c r="J160" i="6"/>
  <c r="G161" i="6"/>
  <c r="H161" i="6"/>
  <c r="I161" i="6"/>
  <c r="J161" i="6"/>
  <c r="G162" i="6"/>
  <c r="H162" i="6"/>
  <c r="I162" i="6"/>
  <c r="J162" i="6"/>
  <c r="G163" i="6"/>
  <c r="H163" i="6"/>
  <c r="I163" i="6"/>
  <c r="G164" i="6"/>
  <c r="H164" i="6"/>
  <c r="I164" i="6"/>
  <c r="J164" i="6"/>
  <c r="G165" i="6"/>
  <c r="H165" i="6"/>
  <c r="I165" i="6"/>
  <c r="J165" i="6"/>
  <c r="G166" i="6"/>
  <c r="H166" i="6"/>
  <c r="I166" i="6"/>
  <c r="J166" i="6"/>
  <c r="G167" i="6"/>
  <c r="H167" i="6"/>
  <c r="I167" i="6"/>
  <c r="G168" i="6"/>
  <c r="H168" i="6"/>
  <c r="I168" i="6"/>
  <c r="J168" i="6"/>
  <c r="G169" i="6"/>
  <c r="H169" i="6"/>
  <c r="I169" i="6"/>
  <c r="J169" i="6"/>
  <c r="H2" i="6"/>
  <c r="I2" i="6"/>
  <c r="E3" i="6"/>
  <c r="J3" i="6" s="1"/>
  <c r="E4" i="6"/>
  <c r="E5" i="6"/>
  <c r="E6" i="6"/>
  <c r="E7" i="6"/>
  <c r="J7" i="6" s="1"/>
  <c r="E8" i="6"/>
  <c r="E9" i="6"/>
  <c r="E10" i="6"/>
  <c r="E11" i="6"/>
  <c r="J11" i="6" s="1"/>
  <c r="E12" i="6"/>
  <c r="E13" i="6"/>
  <c r="E14" i="6"/>
  <c r="E15" i="6"/>
  <c r="J15" i="6" s="1"/>
  <c r="E16" i="6"/>
  <c r="E17" i="6"/>
  <c r="E18" i="6"/>
  <c r="E19" i="6"/>
  <c r="J19" i="6" s="1"/>
  <c r="E20" i="6"/>
  <c r="E21" i="6"/>
  <c r="E22" i="6"/>
  <c r="E23" i="6"/>
  <c r="J23" i="6" s="1"/>
  <c r="E24" i="6"/>
  <c r="E25" i="6"/>
  <c r="E26" i="6"/>
  <c r="E27" i="6"/>
  <c r="J27" i="6" s="1"/>
  <c r="E28" i="6"/>
  <c r="E29" i="6"/>
  <c r="E30" i="6"/>
  <c r="E31" i="6"/>
  <c r="J31" i="6" s="1"/>
  <c r="E32" i="6"/>
  <c r="E33" i="6"/>
  <c r="E34" i="6"/>
  <c r="E35" i="6"/>
  <c r="J35" i="6" s="1"/>
  <c r="E36" i="6"/>
  <c r="E37" i="6"/>
  <c r="E38" i="6"/>
  <c r="E39" i="6"/>
  <c r="J39" i="6" s="1"/>
  <c r="E40" i="6"/>
  <c r="E41" i="6"/>
  <c r="E42" i="6"/>
  <c r="E43" i="6"/>
  <c r="J43" i="6" s="1"/>
  <c r="E44" i="6"/>
  <c r="E45" i="6"/>
  <c r="E46" i="6"/>
  <c r="E47" i="6"/>
  <c r="J47" i="6" s="1"/>
  <c r="E48" i="6"/>
  <c r="E49" i="6"/>
  <c r="E50" i="6"/>
  <c r="E51" i="6"/>
  <c r="J51" i="6" s="1"/>
  <c r="E52" i="6"/>
  <c r="E53" i="6"/>
  <c r="E54" i="6"/>
  <c r="E55" i="6"/>
  <c r="J55" i="6" s="1"/>
  <c r="E56" i="6"/>
  <c r="E57" i="6"/>
  <c r="E58" i="6"/>
  <c r="E59" i="6"/>
  <c r="J59" i="6" s="1"/>
  <c r="E60" i="6"/>
  <c r="E61" i="6"/>
  <c r="E62" i="6"/>
  <c r="E63" i="6"/>
  <c r="J63" i="6" s="1"/>
  <c r="E64" i="6"/>
  <c r="E65" i="6"/>
  <c r="E66" i="6"/>
  <c r="E67" i="6"/>
  <c r="J67" i="6" s="1"/>
  <c r="E68" i="6"/>
  <c r="E69" i="6"/>
  <c r="E70" i="6"/>
  <c r="E71" i="6"/>
  <c r="J71" i="6" s="1"/>
  <c r="E72" i="6"/>
  <c r="E73" i="6"/>
  <c r="E74" i="6"/>
  <c r="E75" i="6"/>
  <c r="J75" i="6" s="1"/>
  <c r="E76" i="6"/>
  <c r="E77" i="6"/>
  <c r="E78" i="6"/>
  <c r="E79" i="6"/>
  <c r="J79" i="6" s="1"/>
  <c r="E80" i="6"/>
  <c r="E81" i="6"/>
  <c r="E82" i="6"/>
  <c r="E83" i="6"/>
  <c r="J83" i="6" s="1"/>
  <c r="E84" i="6"/>
  <c r="E85" i="6"/>
  <c r="E86" i="6"/>
  <c r="E87" i="6"/>
  <c r="J87" i="6" s="1"/>
  <c r="E88" i="6"/>
  <c r="E89" i="6"/>
  <c r="E90" i="6"/>
  <c r="E91" i="6"/>
  <c r="J91" i="6" s="1"/>
  <c r="E92" i="6"/>
  <c r="E93" i="6"/>
  <c r="E94" i="6"/>
  <c r="E95" i="6"/>
  <c r="J95" i="6" s="1"/>
  <c r="E96" i="6"/>
  <c r="E97" i="6"/>
  <c r="E98" i="6"/>
  <c r="E99" i="6"/>
  <c r="J99" i="6" s="1"/>
  <c r="E100" i="6"/>
  <c r="E101" i="6"/>
  <c r="E102" i="6"/>
  <c r="E103" i="6"/>
  <c r="J103" i="6" s="1"/>
  <c r="E104" i="6"/>
  <c r="E105" i="6"/>
  <c r="E106" i="6"/>
  <c r="E107" i="6"/>
  <c r="J107" i="6" s="1"/>
  <c r="E108" i="6"/>
  <c r="E109" i="6"/>
  <c r="E110" i="6"/>
  <c r="E111" i="6"/>
  <c r="J111" i="6" s="1"/>
  <c r="E112" i="6"/>
  <c r="E113" i="6"/>
  <c r="E114" i="6"/>
  <c r="E115" i="6"/>
  <c r="J115" i="6" s="1"/>
  <c r="E116" i="6"/>
  <c r="E117" i="6"/>
  <c r="E118" i="6"/>
  <c r="E119" i="6"/>
  <c r="J119" i="6" s="1"/>
  <c r="E120" i="6"/>
  <c r="E121" i="6"/>
  <c r="E122" i="6"/>
  <c r="E123" i="6"/>
  <c r="J123" i="6" s="1"/>
  <c r="E124" i="6"/>
  <c r="E125" i="6"/>
  <c r="E126" i="6"/>
  <c r="E127" i="6"/>
  <c r="J127" i="6" s="1"/>
  <c r="E128" i="6"/>
  <c r="E129" i="6"/>
  <c r="E130" i="6"/>
  <c r="E131" i="6"/>
  <c r="J131" i="6" s="1"/>
  <c r="E132" i="6"/>
  <c r="E133" i="6"/>
  <c r="E134" i="6"/>
  <c r="E135" i="6"/>
  <c r="J135" i="6" s="1"/>
  <c r="E136" i="6"/>
  <c r="E137" i="6"/>
  <c r="E138" i="6"/>
  <c r="E139" i="6"/>
  <c r="J139" i="6" s="1"/>
  <c r="E140" i="6"/>
  <c r="E141" i="6"/>
  <c r="E142" i="6"/>
  <c r="E143" i="6"/>
  <c r="J143" i="6" s="1"/>
  <c r="E144" i="6"/>
  <c r="E145" i="6"/>
  <c r="E146" i="6"/>
  <c r="E147" i="6"/>
  <c r="J147" i="6" s="1"/>
  <c r="E148" i="6"/>
  <c r="E149" i="6"/>
  <c r="E150" i="6"/>
  <c r="E151" i="6"/>
  <c r="J151" i="6" s="1"/>
  <c r="E152" i="6"/>
  <c r="E153" i="6"/>
  <c r="E154" i="6"/>
  <c r="E155" i="6"/>
  <c r="J155" i="6" s="1"/>
  <c r="E156" i="6"/>
  <c r="E157" i="6"/>
  <c r="E158" i="6"/>
  <c r="E159" i="6"/>
  <c r="J159" i="6" s="1"/>
  <c r="E160" i="6"/>
  <c r="E161" i="6"/>
  <c r="E162" i="6"/>
  <c r="E163" i="6"/>
  <c r="J163" i="6" s="1"/>
  <c r="E164" i="6"/>
  <c r="E165" i="6"/>
  <c r="E166" i="6"/>
  <c r="E167" i="6"/>
  <c r="J167" i="6" s="1"/>
  <c r="E168" i="6"/>
  <c r="E169" i="6"/>
  <c r="E2" i="6"/>
  <c r="J2" i="6" s="1"/>
  <c r="G2" i="6"/>
  <c r="G3" i="7"/>
  <c r="H3" i="7"/>
  <c r="I3" i="7"/>
  <c r="J3" i="7"/>
  <c r="G4" i="7"/>
  <c r="H4" i="7"/>
  <c r="I4" i="7"/>
  <c r="J4" i="7"/>
  <c r="G5" i="7"/>
  <c r="H5" i="7"/>
  <c r="I5" i="7"/>
  <c r="J5" i="7"/>
  <c r="G6" i="7"/>
  <c r="H6" i="7"/>
  <c r="I6" i="7"/>
  <c r="G7" i="7"/>
  <c r="H7" i="7"/>
  <c r="I7" i="7"/>
  <c r="J7" i="7"/>
  <c r="G8" i="7"/>
  <c r="H8" i="7"/>
  <c r="I8" i="7"/>
  <c r="J8" i="7"/>
  <c r="G9" i="7"/>
  <c r="H9" i="7"/>
  <c r="I9" i="7"/>
  <c r="J9" i="7"/>
  <c r="G10" i="7"/>
  <c r="H10" i="7"/>
  <c r="I10" i="7"/>
  <c r="G11" i="7"/>
  <c r="H11" i="7"/>
  <c r="I11" i="7"/>
  <c r="J11" i="7"/>
  <c r="G12" i="7"/>
  <c r="H12" i="7"/>
  <c r="I12" i="7"/>
  <c r="J12" i="7"/>
  <c r="G13" i="7"/>
  <c r="H13" i="7"/>
  <c r="I13" i="7"/>
  <c r="J13" i="7"/>
  <c r="G14" i="7"/>
  <c r="H14" i="7"/>
  <c r="I14" i="7"/>
  <c r="G15" i="7"/>
  <c r="H15" i="7"/>
  <c r="I15" i="7"/>
  <c r="J15" i="7"/>
  <c r="G16" i="7"/>
  <c r="H16" i="7"/>
  <c r="I16" i="7"/>
  <c r="J16" i="7"/>
  <c r="G17" i="7"/>
  <c r="H17" i="7"/>
  <c r="I17" i="7"/>
  <c r="J17" i="7"/>
  <c r="G18" i="7"/>
  <c r="H18" i="7"/>
  <c r="I18" i="7"/>
  <c r="G19" i="7"/>
  <c r="H19" i="7"/>
  <c r="I19" i="7"/>
  <c r="J19" i="7"/>
  <c r="G20" i="7"/>
  <c r="H20" i="7"/>
  <c r="I20" i="7"/>
  <c r="J20" i="7"/>
  <c r="G21" i="7"/>
  <c r="H21" i="7"/>
  <c r="I21" i="7"/>
  <c r="J21" i="7"/>
  <c r="G22" i="7"/>
  <c r="H22" i="7"/>
  <c r="I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H34" i="7"/>
  <c r="I34" i="7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G51" i="7"/>
  <c r="H51" i="7"/>
  <c r="I51" i="7"/>
  <c r="J51" i="7"/>
  <c r="G52" i="7"/>
  <c r="H52" i="7"/>
  <c r="I52" i="7"/>
  <c r="J52" i="7"/>
  <c r="G53" i="7"/>
  <c r="H53" i="7"/>
  <c r="I53" i="7"/>
  <c r="J53" i="7"/>
  <c r="G54" i="7"/>
  <c r="H54" i="7"/>
  <c r="I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G67" i="7"/>
  <c r="H67" i="7"/>
  <c r="I67" i="7"/>
  <c r="J67" i="7"/>
  <c r="G68" i="7"/>
  <c r="H68" i="7"/>
  <c r="I68" i="7"/>
  <c r="J68" i="7"/>
  <c r="G69" i="7"/>
  <c r="H69" i="7"/>
  <c r="I69" i="7"/>
  <c r="J69" i="7"/>
  <c r="G70" i="7"/>
  <c r="H70" i="7"/>
  <c r="I70" i="7"/>
  <c r="G71" i="7"/>
  <c r="H71" i="7"/>
  <c r="I71" i="7"/>
  <c r="J71" i="7"/>
  <c r="G72" i="7"/>
  <c r="H72" i="7"/>
  <c r="I72" i="7"/>
  <c r="J72" i="7"/>
  <c r="G73" i="7"/>
  <c r="H73" i="7"/>
  <c r="I73" i="7"/>
  <c r="J73" i="7"/>
  <c r="G74" i="7"/>
  <c r="H74" i="7"/>
  <c r="I74" i="7"/>
  <c r="G75" i="7"/>
  <c r="H75" i="7"/>
  <c r="I75" i="7"/>
  <c r="J75" i="7"/>
  <c r="G76" i="7"/>
  <c r="H76" i="7"/>
  <c r="I76" i="7"/>
  <c r="J76" i="7"/>
  <c r="G77" i="7"/>
  <c r="H77" i="7"/>
  <c r="I77" i="7"/>
  <c r="J77" i="7"/>
  <c r="G78" i="7"/>
  <c r="H78" i="7"/>
  <c r="I78" i="7"/>
  <c r="G79" i="7"/>
  <c r="H79" i="7"/>
  <c r="I79" i="7"/>
  <c r="J79" i="7"/>
  <c r="G80" i="7"/>
  <c r="H80" i="7"/>
  <c r="I80" i="7"/>
  <c r="J80" i="7"/>
  <c r="G81" i="7"/>
  <c r="H81" i="7"/>
  <c r="I81" i="7"/>
  <c r="J81" i="7"/>
  <c r="G82" i="7"/>
  <c r="H82" i="7"/>
  <c r="I82" i="7"/>
  <c r="G83" i="7"/>
  <c r="H83" i="7"/>
  <c r="I83" i="7"/>
  <c r="J83" i="7"/>
  <c r="G84" i="7"/>
  <c r="H84" i="7"/>
  <c r="I84" i="7"/>
  <c r="J84" i="7"/>
  <c r="G85" i="7"/>
  <c r="H85" i="7"/>
  <c r="I85" i="7"/>
  <c r="J85" i="7"/>
  <c r="G86" i="7"/>
  <c r="H86" i="7"/>
  <c r="I86" i="7"/>
  <c r="G87" i="7"/>
  <c r="H87" i="7"/>
  <c r="I87" i="7"/>
  <c r="J87" i="7"/>
  <c r="G88" i="7"/>
  <c r="H88" i="7"/>
  <c r="I88" i="7"/>
  <c r="J88" i="7"/>
  <c r="G89" i="7"/>
  <c r="H89" i="7"/>
  <c r="I89" i="7"/>
  <c r="J89" i="7"/>
  <c r="G90" i="7"/>
  <c r="H90" i="7"/>
  <c r="I90" i="7"/>
  <c r="G91" i="7"/>
  <c r="H91" i="7"/>
  <c r="I91" i="7"/>
  <c r="J91" i="7"/>
  <c r="G92" i="7"/>
  <c r="H92" i="7"/>
  <c r="I92" i="7"/>
  <c r="J92" i="7"/>
  <c r="G93" i="7"/>
  <c r="H93" i="7"/>
  <c r="I93" i="7"/>
  <c r="J93" i="7"/>
  <c r="G94" i="7"/>
  <c r="H94" i="7"/>
  <c r="I94" i="7"/>
  <c r="G95" i="7"/>
  <c r="H95" i="7"/>
  <c r="I95" i="7"/>
  <c r="J95" i="7"/>
  <c r="G96" i="7"/>
  <c r="H96" i="7"/>
  <c r="I96" i="7"/>
  <c r="J96" i="7"/>
  <c r="G97" i="7"/>
  <c r="H97" i="7"/>
  <c r="I97" i="7"/>
  <c r="J97" i="7"/>
  <c r="G98" i="7"/>
  <c r="H98" i="7"/>
  <c r="I98" i="7"/>
  <c r="G99" i="7"/>
  <c r="H99" i="7"/>
  <c r="I99" i="7"/>
  <c r="J99" i="7"/>
  <c r="G100" i="7"/>
  <c r="H100" i="7"/>
  <c r="I100" i="7"/>
  <c r="J100" i="7"/>
  <c r="G101" i="7"/>
  <c r="H101" i="7"/>
  <c r="I101" i="7"/>
  <c r="J101" i="7"/>
  <c r="G102" i="7"/>
  <c r="H102" i="7"/>
  <c r="I102" i="7"/>
  <c r="G103" i="7"/>
  <c r="H103" i="7"/>
  <c r="I103" i="7"/>
  <c r="J103" i="7"/>
  <c r="G104" i="7"/>
  <c r="H104" i="7"/>
  <c r="I104" i="7"/>
  <c r="J104" i="7"/>
  <c r="G105" i="7"/>
  <c r="H105" i="7"/>
  <c r="I105" i="7"/>
  <c r="J105" i="7"/>
  <c r="G106" i="7"/>
  <c r="H106" i="7"/>
  <c r="I106" i="7"/>
  <c r="G107" i="7"/>
  <c r="H107" i="7"/>
  <c r="I107" i="7"/>
  <c r="J107" i="7"/>
  <c r="G108" i="7"/>
  <c r="H108" i="7"/>
  <c r="I108" i="7"/>
  <c r="J108" i="7"/>
  <c r="G109" i="7"/>
  <c r="H109" i="7"/>
  <c r="I109" i="7"/>
  <c r="J109" i="7"/>
  <c r="G110" i="7"/>
  <c r="H110" i="7"/>
  <c r="I110" i="7"/>
  <c r="G111" i="7"/>
  <c r="H111" i="7"/>
  <c r="I111" i="7"/>
  <c r="J111" i="7"/>
  <c r="G112" i="7"/>
  <c r="H112" i="7"/>
  <c r="I112" i="7"/>
  <c r="J112" i="7"/>
  <c r="G113" i="7"/>
  <c r="H113" i="7"/>
  <c r="I113" i="7"/>
  <c r="J113" i="7"/>
  <c r="G114" i="7"/>
  <c r="H114" i="7"/>
  <c r="I114" i="7"/>
  <c r="G115" i="7"/>
  <c r="H115" i="7"/>
  <c r="I115" i="7"/>
  <c r="J115" i="7"/>
  <c r="G116" i="7"/>
  <c r="H116" i="7"/>
  <c r="I116" i="7"/>
  <c r="J116" i="7"/>
  <c r="G117" i="7"/>
  <c r="H117" i="7"/>
  <c r="I117" i="7"/>
  <c r="J117" i="7"/>
  <c r="G118" i="7"/>
  <c r="H118" i="7"/>
  <c r="I118" i="7"/>
  <c r="G119" i="7"/>
  <c r="H119" i="7"/>
  <c r="I119" i="7"/>
  <c r="J119" i="7"/>
  <c r="G120" i="7"/>
  <c r="H120" i="7"/>
  <c r="I120" i="7"/>
  <c r="J120" i="7"/>
  <c r="G121" i="7"/>
  <c r="H121" i="7"/>
  <c r="I121" i="7"/>
  <c r="J121" i="7"/>
  <c r="G122" i="7"/>
  <c r="H122" i="7"/>
  <c r="I122" i="7"/>
  <c r="G123" i="7"/>
  <c r="H123" i="7"/>
  <c r="I123" i="7"/>
  <c r="J123" i="7"/>
  <c r="G124" i="7"/>
  <c r="H124" i="7"/>
  <c r="I124" i="7"/>
  <c r="J124" i="7"/>
  <c r="G125" i="7"/>
  <c r="H125" i="7"/>
  <c r="I125" i="7"/>
  <c r="J125" i="7"/>
  <c r="G126" i="7"/>
  <c r="H126" i="7"/>
  <c r="I126" i="7"/>
  <c r="G127" i="7"/>
  <c r="H127" i="7"/>
  <c r="I127" i="7"/>
  <c r="J127" i="7"/>
  <c r="G128" i="7"/>
  <c r="H128" i="7"/>
  <c r="I128" i="7"/>
  <c r="J128" i="7"/>
  <c r="G129" i="7"/>
  <c r="H129" i="7"/>
  <c r="I129" i="7"/>
  <c r="J129" i="7"/>
  <c r="G130" i="7"/>
  <c r="H130" i="7"/>
  <c r="I130" i="7"/>
  <c r="G131" i="7"/>
  <c r="H131" i="7"/>
  <c r="I131" i="7"/>
  <c r="J131" i="7"/>
  <c r="G132" i="7"/>
  <c r="H132" i="7"/>
  <c r="I132" i="7"/>
  <c r="J132" i="7"/>
  <c r="G133" i="7"/>
  <c r="H133" i="7"/>
  <c r="I133" i="7"/>
  <c r="J133" i="7"/>
  <c r="G134" i="7"/>
  <c r="H134" i="7"/>
  <c r="I134" i="7"/>
  <c r="G135" i="7"/>
  <c r="H135" i="7"/>
  <c r="I135" i="7"/>
  <c r="J135" i="7"/>
  <c r="G136" i="7"/>
  <c r="H136" i="7"/>
  <c r="I136" i="7"/>
  <c r="J136" i="7"/>
  <c r="G137" i="7"/>
  <c r="H137" i="7"/>
  <c r="I137" i="7"/>
  <c r="J137" i="7"/>
  <c r="G138" i="7"/>
  <c r="H138" i="7"/>
  <c r="I138" i="7"/>
  <c r="G139" i="7"/>
  <c r="H139" i="7"/>
  <c r="I139" i="7"/>
  <c r="J139" i="7"/>
  <c r="G140" i="7"/>
  <c r="H140" i="7"/>
  <c r="I140" i="7"/>
  <c r="J140" i="7"/>
  <c r="G141" i="7"/>
  <c r="H141" i="7"/>
  <c r="I141" i="7"/>
  <c r="J141" i="7"/>
  <c r="G142" i="7"/>
  <c r="H142" i="7"/>
  <c r="I142" i="7"/>
  <c r="G143" i="7"/>
  <c r="H143" i="7"/>
  <c r="I143" i="7"/>
  <c r="J143" i="7"/>
  <c r="G144" i="7"/>
  <c r="H144" i="7"/>
  <c r="I144" i="7"/>
  <c r="J144" i="7"/>
  <c r="G145" i="7"/>
  <c r="H145" i="7"/>
  <c r="I145" i="7"/>
  <c r="J145" i="7"/>
  <c r="G146" i="7"/>
  <c r="H146" i="7"/>
  <c r="I146" i="7"/>
  <c r="G147" i="7"/>
  <c r="H147" i="7"/>
  <c r="I147" i="7"/>
  <c r="J147" i="7"/>
  <c r="G148" i="7"/>
  <c r="H148" i="7"/>
  <c r="I148" i="7"/>
  <c r="J148" i="7"/>
  <c r="G149" i="7"/>
  <c r="H149" i="7"/>
  <c r="I149" i="7"/>
  <c r="J149" i="7"/>
  <c r="G150" i="7"/>
  <c r="H150" i="7"/>
  <c r="I150" i="7"/>
  <c r="G151" i="7"/>
  <c r="H151" i="7"/>
  <c r="I151" i="7"/>
  <c r="J151" i="7"/>
  <c r="G152" i="7"/>
  <c r="H152" i="7"/>
  <c r="I152" i="7"/>
  <c r="J152" i="7"/>
  <c r="G153" i="7"/>
  <c r="H153" i="7"/>
  <c r="I153" i="7"/>
  <c r="J153" i="7"/>
  <c r="G154" i="7"/>
  <c r="H154" i="7"/>
  <c r="I154" i="7"/>
  <c r="G155" i="7"/>
  <c r="H155" i="7"/>
  <c r="I155" i="7"/>
  <c r="J155" i="7"/>
  <c r="G156" i="7"/>
  <c r="H156" i="7"/>
  <c r="I156" i="7"/>
  <c r="J156" i="7"/>
  <c r="G157" i="7"/>
  <c r="H157" i="7"/>
  <c r="I157" i="7"/>
  <c r="J157" i="7"/>
  <c r="G158" i="7"/>
  <c r="H158" i="7"/>
  <c r="I158" i="7"/>
  <c r="G159" i="7"/>
  <c r="H159" i="7"/>
  <c r="I159" i="7"/>
  <c r="J159" i="7"/>
  <c r="G160" i="7"/>
  <c r="H160" i="7"/>
  <c r="I160" i="7"/>
  <c r="J160" i="7"/>
  <c r="G161" i="7"/>
  <c r="H161" i="7"/>
  <c r="I161" i="7"/>
  <c r="J161" i="7"/>
  <c r="G162" i="7"/>
  <c r="H162" i="7"/>
  <c r="I162" i="7"/>
  <c r="G163" i="7"/>
  <c r="H163" i="7"/>
  <c r="I163" i="7"/>
  <c r="J163" i="7"/>
  <c r="G164" i="7"/>
  <c r="H164" i="7"/>
  <c r="I164" i="7"/>
  <c r="J164" i="7"/>
  <c r="G165" i="7"/>
  <c r="H165" i="7"/>
  <c r="I165" i="7"/>
  <c r="J165" i="7"/>
  <c r="G166" i="7"/>
  <c r="H166" i="7"/>
  <c r="I166" i="7"/>
  <c r="G167" i="7"/>
  <c r="H167" i="7"/>
  <c r="I167" i="7"/>
  <c r="J167" i="7"/>
  <c r="G168" i="7"/>
  <c r="H168" i="7"/>
  <c r="I168" i="7"/>
  <c r="J168" i="7"/>
  <c r="G169" i="7"/>
  <c r="H169" i="7"/>
  <c r="I169" i="7"/>
  <c r="J169" i="7"/>
  <c r="G170" i="7"/>
  <c r="H170" i="7"/>
  <c r="I170" i="7"/>
  <c r="G171" i="7"/>
  <c r="H171" i="7"/>
  <c r="I171" i="7"/>
  <c r="J171" i="7"/>
  <c r="G172" i="7"/>
  <c r="H172" i="7"/>
  <c r="I172" i="7"/>
  <c r="J172" i="7"/>
  <c r="G173" i="7"/>
  <c r="H173" i="7"/>
  <c r="I173" i="7"/>
  <c r="J173" i="7"/>
  <c r="G174" i="7"/>
  <c r="H174" i="7"/>
  <c r="I174" i="7"/>
  <c r="G175" i="7"/>
  <c r="H175" i="7"/>
  <c r="I175" i="7"/>
  <c r="J175" i="7"/>
  <c r="G176" i="7"/>
  <c r="H176" i="7"/>
  <c r="I176" i="7"/>
  <c r="J176" i="7"/>
  <c r="G177" i="7"/>
  <c r="H177" i="7"/>
  <c r="I177" i="7"/>
  <c r="J177" i="7"/>
  <c r="G178" i="7"/>
  <c r="H178" i="7"/>
  <c r="I178" i="7"/>
  <c r="G179" i="7"/>
  <c r="H179" i="7"/>
  <c r="I179" i="7"/>
  <c r="J179" i="7"/>
  <c r="G180" i="7"/>
  <c r="H180" i="7"/>
  <c r="I180" i="7"/>
  <c r="J180" i="7"/>
  <c r="G181" i="7"/>
  <c r="H181" i="7"/>
  <c r="I181" i="7"/>
  <c r="J181" i="7"/>
  <c r="G182" i="7"/>
  <c r="H182" i="7"/>
  <c r="I182" i="7"/>
  <c r="G183" i="7"/>
  <c r="H183" i="7"/>
  <c r="I183" i="7"/>
  <c r="J183" i="7"/>
  <c r="G184" i="7"/>
  <c r="H184" i="7"/>
  <c r="I184" i="7"/>
  <c r="J184" i="7"/>
  <c r="G185" i="7"/>
  <c r="H185" i="7"/>
  <c r="I185" i="7"/>
  <c r="J185" i="7"/>
  <c r="G186" i="7"/>
  <c r="H186" i="7"/>
  <c r="I186" i="7"/>
  <c r="G187" i="7"/>
  <c r="H187" i="7"/>
  <c r="I187" i="7"/>
  <c r="J187" i="7"/>
  <c r="G188" i="7"/>
  <c r="H188" i="7"/>
  <c r="I188" i="7"/>
  <c r="J188" i="7"/>
  <c r="G189" i="7"/>
  <c r="H189" i="7"/>
  <c r="I189" i="7"/>
  <c r="J189" i="7"/>
  <c r="G190" i="7"/>
  <c r="H190" i="7"/>
  <c r="I190" i="7"/>
  <c r="G191" i="7"/>
  <c r="H191" i="7"/>
  <c r="I191" i="7"/>
  <c r="J191" i="7"/>
  <c r="G192" i="7"/>
  <c r="H192" i="7"/>
  <c r="I192" i="7"/>
  <c r="J192" i="7"/>
  <c r="G193" i="7"/>
  <c r="H193" i="7"/>
  <c r="I193" i="7"/>
  <c r="J193" i="7"/>
  <c r="G194" i="7"/>
  <c r="H194" i="7"/>
  <c r="I194" i="7"/>
  <c r="G195" i="7"/>
  <c r="H195" i="7"/>
  <c r="I195" i="7"/>
  <c r="J195" i="7"/>
  <c r="G196" i="7"/>
  <c r="H196" i="7"/>
  <c r="I196" i="7"/>
  <c r="J196" i="7"/>
  <c r="G197" i="7"/>
  <c r="H197" i="7"/>
  <c r="I197" i="7"/>
  <c r="J197" i="7"/>
  <c r="G198" i="7"/>
  <c r="H198" i="7"/>
  <c r="I198" i="7"/>
  <c r="G199" i="7"/>
  <c r="H199" i="7"/>
  <c r="I199" i="7"/>
  <c r="J199" i="7"/>
  <c r="G200" i="7"/>
  <c r="H200" i="7"/>
  <c r="I200" i="7"/>
  <c r="J200" i="7"/>
  <c r="G201" i="7"/>
  <c r="H201" i="7"/>
  <c r="I201" i="7"/>
  <c r="J201" i="7"/>
  <c r="G202" i="7"/>
  <c r="H202" i="7"/>
  <c r="I202" i="7"/>
  <c r="G203" i="7"/>
  <c r="H203" i="7"/>
  <c r="I203" i="7"/>
  <c r="J203" i="7"/>
  <c r="G204" i="7"/>
  <c r="H204" i="7"/>
  <c r="I204" i="7"/>
  <c r="J204" i="7"/>
  <c r="G205" i="7"/>
  <c r="H205" i="7"/>
  <c r="I205" i="7"/>
  <c r="J205" i="7"/>
  <c r="G206" i="7"/>
  <c r="H206" i="7"/>
  <c r="I206" i="7"/>
  <c r="G207" i="7"/>
  <c r="H207" i="7"/>
  <c r="I207" i="7"/>
  <c r="J207" i="7"/>
  <c r="G208" i="7"/>
  <c r="H208" i="7"/>
  <c r="I208" i="7"/>
  <c r="J208" i="7"/>
  <c r="G209" i="7"/>
  <c r="H209" i="7"/>
  <c r="I209" i="7"/>
  <c r="J209" i="7"/>
  <c r="G210" i="7"/>
  <c r="H210" i="7"/>
  <c r="I210" i="7"/>
  <c r="G211" i="7"/>
  <c r="H211" i="7"/>
  <c r="I211" i="7"/>
  <c r="J211" i="7"/>
  <c r="G212" i="7"/>
  <c r="H212" i="7"/>
  <c r="I212" i="7"/>
  <c r="J212" i="7"/>
  <c r="G213" i="7"/>
  <c r="H213" i="7"/>
  <c r="I213" i="7"/>
  <c r="J213" i="7"/>
  <c r="G214" i="7"/>
  <c r="H214" i="7"/>
  <c r="I214" i="7"/>
  <c r="G215" i="7"/>
  <c r="H215" i="7"/>
  <c r="I215" i="7"/>
  <c r="J215" i="7"/>
  <c r="G216" i="7"/>
  <c r="H216" i="7"/>
  <c r="I216" i="7"/>
  <c r="J216" i="7"/>
  <c r="G217" i="7"/>
  <c r="H217" i="7"/>
  <c r="I217" i="7"/>
  <c r="J217" i="7"/>
  <c r="G218" i="7"/>
  <c r="H218" i="7"/>
  <c r="I218" i="7"/>
  <c r="G219" i="7"/>
  <c r="H219" i="7"/>
  <c r="I219" i="7"/>
  <c r="J219" i="7"/>
  <c r="G220" i="7"/>
  <c r="H220" i="7"/>
  <c r="I220" i="7"/>
  <c r="J220" i="7"/>
  <c r="G221" i="7"/>
  <c r="H221" i="7"/>
  <c r="I221" i="7"/>
  <c r="J221" i="7"/>
  <c r="G222" i="7"/>
  <c r="H222" i="7"/>
  <c r="I222" i="7"/>
  <c r="G223" i="7"/>
  <c r="H223" i="7"/>
  <c r="I223" i="7"/>
  <c r="J223" i="7"/>
  <c r="G224" i="7"/>
  <c r="H224" i="7"/>
  <c r="I224" i="7"/>
  <c r="J224" i="7"/>
  <c r="G225" i="7"/>
  <c r="H225" i="7"/>
  <c r="I225" i="7"/>
  <c r="J225" i="7"/>
  <c r="G226" i="7"/>
  <c r="H226" i="7"/>
  <c r="I226" i="7"/>
  <c r="G227" i="7"/>
  <c r="H227" i="7"/>
  <c r="I227" i="7"/>
  <c r="J227" i="7"/>
  <c r="G228" i="7"/>
  <c r="H228" i="7"/>
  <c r="I228" i="7"/>
  <c r="J228" i="7"/>
  <c r="G229" i="7"/>
  <c r="H229" i="7"/>
  <c r="I229" i="7"/>
  <c r="J229" i="7"/>
  <c r="G230" i="7"/>
  <c r="H230" i="7"/>
  <c r="I230" i="7"/>
  <c r="G231" i="7"/>
  <c r="H231" i="7"/>
  <c r="I231" i="7"/>
  <c r="J231" i="7"/>
  <c r="G232" i="7"/>
  <c r="H232" i="7"/>
  <c r="I232" i="7"/>
  <c r="J232" i="7"/>
  <c r="G233" i="7"/>
  <c r="H233" i="7"/>
  <c r="I233" i="7"/>
  <c r="J233" i="7"/>
  <c r="G234" i="7"/>
  <c r="H234" i="7"/>
  <c r="I234" i="7"/>
  <c r="G235" i="7"/>
  <c r="H235" i="7"/>
  <c r="I235" i="7"/>
  <c r="J235" i="7"/>
  <c r="G236" i="7"/>
  <c r="H236" i="7"/>
  <c r="I236" i="7"/>
  <c r="J236" i="7"/>
  <c r="G237" i="7"/>
  <c r="H237" i="7"/>
  <c r="I237" i="7"/>
  <c r="J237" i="7"/>
  <c r="G238" i="7"/>
  <c r="H238" i="7"/>
  <c r="I238" i="7"/>
  <c r="G239" i="7"/>
  <c r="H239" i="7"/>
  <c r="I239" i="7"/>
  <c r="J239" i="7"/>
  <c r="G240" i="7"/>
  <c r="H240" i="7"/>
  <c r="I240" i="7"/>
  <c r="J240" i="7"/>
  <c r="G241" i="7"/>
  <c r="H241" i="7"/>
  <c r="I241" i="7"/>
  <c r="J241" i="7"/>
  <c r="G242" i="7"/>
  <c r="H242" i="7"/>
  <c r="I242" i="7"/>
  <c r="G243" i="7"/>
  <c r="H243" i="7"/>
  <c r="I243" i="7"/>
  <c r="J243" i="7"/>
  <c r="G244" i="7"/>
  <c r="H244" i="7"/>
  <c r="I244" i="7"/>
  <c r="J244" i="7"/>
  <c r="G245" i="7"/>
  <c r="H245" i="7"/>
  <c r="I245" i="7"/>
  <c r="J245" i="7"/>
  <c r="G246" i="7"/>
  <c r="H246" i="7"/>
  <c r="I246" i="7"/>
  <c r="G247" i="7"/>
  <c r="H247" i="7"/>
  <c r="I247" i="7"/>
  <c r="J247" i="7"/>
  <c r="G248" i="7"/>
  <c r="H248" i="7"/>
  <c r="I248" i="7"/>
  <c r="J248" i="7"/>
  <c r="G249" i="7"/>
  <c r="H249" i="7"/>
  <c r="I249" i="7"/>
  <c r="J249" i="7"/>
  <c r="G250" i="7"/>
  <c r="H250" i="7"/>
  <c r="I250" i="7"/>
  <c r="G251" i="7"/>
  <c r="H251" i="7"/>
  <c r="I251" i="7"/>
  <c r="J251" i="7"/>
  <c r="G252" i="7"/>
  <c r="H252" i="7"/>
  <c r="I252" i="7"/>
  <c r="J252" i="7"/>
  <c r="G253" i="7"/>
  <c r="H253" i="7"/>
  <c r="I253" i="7"/>
  <c r="J253" i="7"/>
  <c r="G254" i="7"/>
  <c r="H254" i="7"/>
  <c r="I254" i="7"/>
  <c r="G255" i="7"/>
  <c r="H255" i="7"/>
  <c r="I255" i="7"/>
  <c r="J255" i="7"/>
  <c r="G256" i="7"/>
  <c r="H256" i="7"/>
  <c r="I256" i="7"/>
  <c r="J256" i="7"/>
  <c r="G257" i="7"/>
  <c r="H257" i="7"/>
  <c r="I257" i="7"/>
  <c r="J257" i="7"/>
  <c r="G258" i="7"/>
  <c r="H258" i="7"/>
  <c r="I258" i="7"/>
  <c r="G259" i="7"/>
  <c r="H259" i="7"/>
  <c r="I259" i="7"/>
  <c r="J259" i="7"/>
  <c r="G260" i="7"/>
  <c r="H260" i="7"/>
  <c r="I260" i="7"/>
  <c r="J260" i="7"/>
  <c r="G261" i="7"/>
  <c r="H261" i="7"/>
  <c r="I261" i="7"/>
  <c r="J261" i="7"/>
  <c r="G262" i="7"/>
  <c r="H262" i="7"/>
  <c r="I262" i="7"/>
  <c r="G263" i="7"/>
  <c r="H263" i="7"/>
  <c r="I263" i="7"/>
  <c r="J263" i="7"/>
  <c r="G264" i="7"/>
  <c r="H264" i="7"/>
  <c r="I264" i="7"/>
  <c r="J264" i="7"/>
  <c r="G265" i="7"/>
  <c r="H265" i="7"/>
  <c r="I265" i="7"/>
  <c r="J265" i="7"/>
  <c r="G266" i="7"/>
  <c r="H266" i="7"/>
  <c r="I266" i="7"/>
  <c r="G267" i="7"/>
  <c r="H267" i="7"/>
  <c r="I267" i="7"/>
  <c r="J267" i="7"/>
  <c r="G268" i="7"/>
  <c r="H268" i="7"/>
  <c r="I268" i="7"/>
  <c r="J268" i="7"/>
  <c r="G269" i="7"/>
  <c r="H269" i="7"/>
  <c r="I269" i="7"/>
  <c r="J269" i="7"/>
  <c r="G270" i="7"/>
  <c r="H270" i="7"/>
  <c r="I270" i="7"/>
  <c r="G271" i="7"/>
  <c r="H271" i="7"/>
  <c r="I271" i="7"/>
  <c r="J271" i="7"/>
  <c r="G272" i="7"/>
  <c r="H272" i="7"/>
  <c r="I272" i="7"/>
  <c r="J272" i="7"/>
  <c r="G273" i="7"/>
  <c r="H273" i="7"/>
  <c r="I273" i="7"/>
  <c r="J273" i="7"/>
  <c r="G274" i="7"/>
  <c r="H274" i="7"/>
  <c r="I274" i="7"/>
  <c r="G275" i="7"/>
  <c r="H275" i="7"/>
  <c r="I275" i="7"/>
  <c r="J275" i="7"/>
  <c r="G276" i="7"/>
  <c r="H276" i="7"/>
  <c r="I276" i="7"/>
  <c r="J276" i="7"/>
  <c r="G277" i="7"/>
  <c r="H277" i="7"/>
  <c r="I277" i="7"/>
  <c r="J277" i="7"/>
  <c r="G278" i="7"/>
  <c r="H278" i="7"/>
  <c r="I278" i="7"/>
  <c r="G279" i="7"/>
  <c r="H279" i="7"/>
  <c r="I279" i="7"/>
  <c r="J279" i="7"/>
  <c r="G280" i="7"/>
  <c r="H280" i="7"/>
  <c r="I280" i="7"/>
  <c r="J280" i="7"/>
  <c r="G281" i="7"/>
  <c r="H281" i="7"/>
  <c r="I281" i="7"/>
  <c r="J281" i="7"/>
  <c r="G282" i="7"/>
  <c r="H282" i="7"/>
  <c r="I282" i="7"/>
  <c r="G283" i="7"/>
  <c r="H283" i="7"/>
  <c r="I283" i="7"/>
  <c r="J283" i="7"/>
  <c r="G284" i="7"/>
  <c r="H284" i="7"/>
  <c r="I284" i="7"/>
  <c r="J284" i="7"/>
  <c r="G285" i="7"/>
  <c r="H285" i="7"/>
  <c r="I285" i="7"/>
  <c r="J285" i="7"/>
  <c r="G286" i="7"/>
  <c r="H286" i="7"/>
  <c r="I286" i="7"/>
  <c r="G287" i="7"/>
  <c r="H287" i="7"/>
  <c r="I287" i="7"/>
  <c r="J287" i="7"/>
  <c r="G288" i="7"/>
  <c r="H288" i="7"/>
  <c r="I288" i="7"/>
  <c r="J288" i="7"/>
  <c r="G289" i="7"/>
  <c r="H289" i="7"/>
  <c r="I289" i="7"/>
  <c r="J289" i="7"/>
  <c r="G290" i="7"/>
  <c r="H290" i="7"/>
  <c r="I290" i="7"/>
  <c r="G291" i="7"/>
  <c r="H291" i="7"/>
  <c r="I291" i="7"/>
  <c r="J291" i="7"/>
  <c r="G292" i="7"/>
  <c r="H292" i="7"/>
  <c r="I292" i="7"/>
  <c r="J292" i="7"/>
  <c r="G293" i="7"/>
  <c r="H293" i="7"/>
  <c r="I293" i="7"/>
  <c r="J293" i="7"/>
  <c r="G294" i="7"/>
  <c r="H294" i="7"/>
  <c r="I294" i="7"/>
  <c r="G295" i="7"/>
  <c r="H295" i="7"/>
  <c r="I295" i="7"/>
  <c r="J295" i="7"/>
  <c r="G296" i="7"/>
  <c r="H296" i="7"/>
  <c r="I296" i="7"/>
  <c r="J296" i="7"/>
  <c r="G297" i="7"/>
  <c r="H297" i="7"/>
  <c r="I297" i="7"/>
  <c r="J297" i="7"/>
  <c r="G298" i="7"/>
  <c r="H298" i="7"/>
  <c r="I298" i="7"/>
  <c r="G299" i="7"/>
  <c r="H299" i="7"/>
  <c r="I299" i="7"/>
  <c r="J299" i="7"/>
  <c r="G300" i="7"/>
  <c r="H300" i="7"/>
  <c r="I300" i="7"/>
  <c r="J300" i="7"/>
  <c r="G301" i="7"/>
  <c r="H301" i="7"/>
  <c r="I301" i="7"/>
  <c r="J301" i="7"/>
  <c r="G302" i="7"/>
  <c r="H302" i="7"/>
  <c r="I302" i="7"/>
  <c r="G303" i="7"/>
  <c r="H303" i="7"/>
  <c r="I303" i="7"/>
  <c r="J303" i="7"/>
  <c r="G304" i="7"/>
  <c r="H304" i="7"/>
  <c r="I304" i="7"/>
  <c r="J304" i="7"/>
  <c r="G305" i="7"/>
  <c r="H305" i="7"/>
  <c r="I305" i="7"/>
  <c r="J305" i="7"/>
  <c r="G306" i="7"/>
  <c r="H306" i="7"/>
  <c r="I306" i="7"/>
  <c r="G307" i="7"/>
  <c r="H307" i="7"/>
  <c r="I307" i="7"/>
  <c r="J307" i="7"/>
  <c r="G308" i="7"/>
  <c r="H308" i="7"/>
  <c r="I308" i="7"/>
  <c r="J308" i="7"/>
  <c r="G309" i="7"/>
  <c r="H309" i="7"/>
  <c r="I309" i="7"/>
  <c r="J309" i="7"/>
  <c r="G310" i="7"/>
  <c r="H310" i="7"/>
  <c r="I310" i="7"/>
  <c r="G311" i="7"/>
  <c r="H311" i="7"/>
  <c r="I311" i="7"/>
  <c r="J311" i="7"/>
  <c r="G312" i="7"/>
  <c r="H312" i="7"/>
  <c r="I312" i="7"/>
  <c r="J312" i="7"/>
  <c r="G313" i="7"/>
  <c r="H313" i="7"/>
  <c r="I313" i="7"/>
  <c r="J313" i="7"/>
  <c r="G314" i="7"/>
  <c r="H314" i="7"/>
  <c r="I314" i="7"/>
  <c r="G315" i="7"/>
  <c r="H315" i="7"/>
  <c r="I315" i="7"/>
  <c r="J315" i="7"/>
  <c r="G316" i="7"/>
  <c r="H316" i="7"/>
  <c r="I316" i="7"/>
  <c r="J316" i="7"/>
  <c r="G317" i="7"/>
  <c r="H317" i="7"/>
  <c r="I317" i="7"/>
  <c r="J317" i="7"/>
  <c r="G318" i="7"/>
  <c r="H318" i="7"/>
  <c r="I318" i="7"/>
  <c r="G319" i="7"/>
  <c r="H319" i="7"/>
  <c r="I319" i="7"/>
  <c r="J319" i="7"/>
  <c r="G320" i="7"/>
  <c r="H320" i="7"/>
  <c r="I320" i="7"/>
  <c r="J320" i="7"/>
  <c r="G321" i="7"/>
  <c r="H321" i="7"/>
  <c r="I321" i="7"/>
  <c r="J321" i="7"/>
  <c r="G322" i="7"/>
  <c r="H322" i="7"/>
  <c r="I322" i="7"/>
  <c r="G323" i="7"/>
  <c r="H323" i="7"/>
  <c r="I323" i="7"/>
  <c r="J323" i="7"/>
  <c r="G324" i="7"/>
  <c r="H324" i="7"/>
  <c r="I324" i="7"/>
  <c r="J324" i="7"/>
  <c r="G325" i="7"/>
  <c r="H325" i="7"/>
  <c r="I325" i="7"/>
  <c r="J325" i="7"/>
  <c r="G326" i="7"/>
  <c r="H326" i="7"/>
  <c r="I326" i="7"/>
  <c r="G327" i="7"/>
  <c r="H327" i="7"/>
  <c r="I327" i="7"/>
  <c r="J327" i="7"/>
  <c r="G328" i="7"/>
  <c r="H328" i="7"/>
  <c r="I328" i="7"/>
  <c r="J328" i="7"/>
  <c r="G329" i="7"/>
  <c r="H329" i="7"/>
  <c r="I329" i="7"/>
  <c r="J329" i="7"/>
  <c r="G330" i="7"/>
  <c r="H330" i="7"/>
  <c r="I330" i="7"/>
  <c r="G331" i="7"/>
  <c r="H331" i="7"/>
  <c r="I331" i="7"/>
  <c r="J331" i="7"/>
  <c r="G332" i="7"/>
  <c r="H332" i="7"/>
  <c r="I332" i="7"/>
  <c r="J332" i="7"/>
  <c r="G333" i="7"/>
  <c r="H333" i="7"/>
  <c r="I333" i="7"/>
  <c r="J333" i="7"/>
  <c r="G334" i="7"/>
  <c r="H334" i="7"/>
  <c r="I334" i="7"/>
  <c r="G335" i="7"/>
  <c r="H335" i="7"/>
  <c r="I335" i="7"/>
  <c r="J335" i="7"/>
  <c r="G336" i="7"/>
  <c r="H336" i="7"/>
  <c r="I336" i="7"/>
  <c r="J336" i="7"/>
  <c r="G337" i="7"/>
  <c r="H337" i="7"/>
  <c r="I337" i="7"/>
  <c r="J337" i="7"/>
  <c r="G338" i="7"/>
  <c r="H338" i="7"/>
  <c r="I338" i="7"/>
  <c r="G339" i="7"/>
  <c r="H339" i="7"/>
  <c r="I339" i="7"/>
  <c r="J339" i="7"/>
  <c r="G340" i="7"/>
  <c r="H340" i="7"/>
  <c r="I340" i="7"/>
  <c r="J340" i="7"/>
  <c r="G341" i="7"/>
  <c r="H341" i="7"/>
  <c r="I341" i="7"/>
  <c r="J341" i="7"/>
  <c r="G342" i="7"/>
  <c r="H342" i="7"/>
  <c r="I342" i="7"/>
  <c r="G343" i="7"/>
  <c r="H343" i="7"/>
  <c r="I343" i="7"/>
  <c r="J343" i="7"/>
  <c r="G344" i="7"/>
  <c r="H344" i="7"/>
  <c r="I344" i="7"/>
  <c r="J344" i="7"/>
  <c r="G345" i="7"/>
  <c r="H345" i="7"/>
  <c r="I345" i="7"/>
  <c r="J345" i="7"/>
  <c r="G346" i="7"/>
  <c r="H346" i="7"/>
  <c r="I346" i="7"/>
  <c r="G347" i="7"/>
  <c r="H347" i="7"/>
  <c r="I347" i="7"/>
  <c r="J347" i="7"/>
  <c r="G348" i="7"/>
  <c r="H348" i="7"/>
  <c r="I348" i="7"/>
  <c r="J348" i="7"/>
  <c r="G349" i="7"/>
  <c r="H349" i="7"/>
  <c r="I349" i="7"/>
  <c r="J349" i="7"/>
  <c r="G350" i="7"/>
  <c r="H350" i="7"/>
  <c r="I350" i="7"/>
  <c r="G351" i="7"/>
  <c r="H351" i="7"/>
  <c r="I351" i="7"/>
  <c r="J351" i="7"/>
  <c r="G352" i="7"/>
  <c r="H352" i="7"/>
  <c r="I352" i="7"/>
  <c r="J352" i="7"/>
  <c r="G353" i="7"/>
  <c r="H353" i="7"/>
  <c r="I353" i="7"/>
  <c r="J353" i="7"/>
  <c r="G354" i="7"/>
  <c r="H354" i="7"/>
  <c r="I354" i="7"/>
  <c r="G355" i="7"/>
  <c r="H355" i="7"/>
  <c r="I355" i="7"/>
  <c r="J355" i="7"/>
  <c r="G356" i="7"/>
  <c r="H356" i="7"/>
  <c r="I356" i="7"/>
  <c r="J356" i="7"/>
  <c r="G357" i="7"/>
  <c r="H357" i="7"/>
  <c r="I357" i="7"/>
  <c r="J357" i="7"/>
  <c r="G358" i="7"/>
  <c r="H358" i="7"/>
  <c r="I358" i="7"/>
  <c r="G359" i="7"/>
  <c r="H359" i="7"/>
  <c r="I359" i="7"/>
  <c r="J359" i="7"/>
  <c r="G360" i="7"/>
  <c r="H360" i="7"/>
  <c r="I360" i="7"/>
  <c r="J360" i="7"/>
  <c r="G361" i="7"/>
  <c r="H361" i="7"/>
  <c r="I361" i="7"/>
  <c r="J361" i="7"/>
  <c r="G362" i="7"/>
  <c r="H362" i="7"/>
  <c r="I362" i="7"/>
  <c r="G363" i="7"/>
  <c r="H363" i="7"/>
  <c r="I363" i="7"/>
  <c r="J363" i="7"/>
  <c r="G364" i="7"/>
  <c r="H364" i="7"/>
  <c r="I364" i="7"/>
  <c r="J364" i="7"/>
  <c r="G365" i="7"/>
  <c r="H365" i="7"/>
  <c r="I365" i="7"/>
  <c r="J365" i="7"/>
  <c r="G366" i="7"/>
  <c r="H366" i="7"/>
  <c r="I366" i="7"/>
  <c r="H2" i="7"/>
  <c r="I2" i="7"/>
  <c r="G2" i="7"/>
  <c r="E3" i="7"/>
  <c r="E4" i="7"/>
  <c r="E5" i="7"/>
  <c r="E6" i="7"/>
  <c r="J6" i="7" s="1"/>
  <c r="E7" i="7"/>
  <c r="E8" i="7"/>
  <c r="E9" i="7"/>
  <c r="E10" i="7"/>
  <c r="J10" i="7" s="1"/>
  <c r="E11" i="7"/>
  <c r="E12" i="7"/>
  <c r="E13" i="7"/>
  <c r="E14" i="7"/>
  <c r="J14" i="7" s="1"/>
  <c r="E15" i="7"/>
  <c r="E16" i="7"/>
  <c r="E17" i="7"/>
  <c r="E18" i="7"/>
  <c r="J18" i="7" s="1"/>
  <c r="E19" i="7"/>
  <c r="E20" i="7"/>
  <c r="E21" i="7"/>
  <c r="E22" i="7"/>
  <c r="J22" i="7" s="1"/>
  <c r="E23" i="7"/>
  <c r="E24" i="7"/>
  <c r="E25" i="7"/>
  <c r="E26" i="7"/>
  <c r="J26" i="7" s="1"/>
  <c r="E27" i="7"/>
  <c r="E28" i="7"/>
  <c r="E29" i="7"/>
  <c r="E30" i="7"/>
  <c r="J30" i="7" s="1"/>
  <c r="E31" i="7"/>
  <c r="E32" i="7"/>
  <c r="E33" i="7"/>
  <c r="E34" i="7"/>
  <c r="J34" i="7" s="1"/>
  <c r="E35" i="7"/>
  <c r="E36" i="7"/>
  <c r="E37" i="7"/>
  <c r="E38" i="7"/>
  <c r="J38" i="7" s="1"/>
  <c r="E39" i="7"/>
  <c r="E40" i="7"/>
  <c r="E41" i="7"/>
  <c r="E42" i="7"/>
  <c r="J42" i="7" s="1"/>
  <c r="E43" i="7"/>
  <c r="E44" i="7"/>
  <c r="E45" i="7"/>
  <c r="E46" i="7"/>
  <c r="J46" i="7" s="1"/>
  <c r="E47" i="7"/>
  <c r="E48" i="7"/>
  <c r="E49" i="7"/>
  <c r="E50" i="7"/>
  <c r="J50" i="7" s="1"/>
  <c r="E51" i="7"/>
  <c r="E52" i="7"/>
  <c r="E53" i="7"/>
  <c r="E54" i="7"/>
  <c r="J54" i="7" s="1"/>
  <c r="E55" i="7"/>
  <c r="E56" i="7"/>
  <c r="E57" i="7"/>
  <c r="E58" i="7"/>
  <c r="J58" i="7" s="1"/>
  <c r="E59" i="7"/>
  <c r="E60" i="7"/>
  <c r="E61" i="7"/>
  <c r="E62" i="7"/>
  <c r="J62" i="7" s="1"/>
  <c r="E63" i="7"/>
  <c r="E64" i="7"/>
  <c r="E65" i="7"/>
  <c r="E66" i="7"/>
  <c r="J66" i="7" s="1"/>
  <c r="E67" i="7"/>
  <c r="E68" i="7"/>
  <c r="E69" i="7"/>
  <c r="E70" i="7"/>
  <c r="J70" i="7" s="1"/>
  <c r="E71" i="7"/>
  <c r="E72" i="7"/>
  <c r="E73" i="7"/>
  <c r="E74" i="7"/>
  <c r="J74" i="7" s="1"/>
  <c r="E75" i="7"/>
  <c r="E76" i="7"/>
  <c r="E77" i="7"/>
  <c r="E78" i="7"/>
  <c r="J78" i="7" s="1"/>
  <c r="E79" i="7"/>
  <c r="E80" i="7"/>
  <c r="E81" i="7"/>
  <c r="E82" i="7"/>
  <c r="J82" i="7" s="1"/>
  <c r="E83" i="7"/>
  <c r="E84" i="7"/>
  <c r="E85" i="7"/>
  <c r="E86" i="7"/>
  <c r="J86" i="7" s="1"/>
  <c r="E87" i="7"/>
  <c r="E88" i="7"/>
  <c r="E89" i="7"/>
  <c r="E90" i="7"/>
  <c r="J90" i="7" s="1"/>
  <c r="E91" i="7"/>
  <c r="E92" i="7"/>
  <c r="E93" i="7"/>
  <c r="E94" i="7"/>
  <c r="J94" i="7" s="1"/>
  <c r="E95" i="7"/>
  <c r="E96" i="7"/>
  <c r="E97" i="7"/>
  <c r="E98" i="7"/>
  <c r="J98" i="7" s="1"/>
  <c r="E99" i="7"/>
  <c r="E100" i="7"/>
  <c r="E101" i="7"/>
  <c r="E102" i="7"/>
  <c r="J102" i="7" s="1"/>
  <c r="E103" i="7"/>
  <c r="E104" i="7"/>
  <c r="E105" i="7"/>
  <c r="E106" i="7"/>
  <c r="J106" i="7" s="1"/>
  <c r="E107" i="7"/>
  <c r="E108" i="7"/>
  <c r="E109" i="7"/>
  <c r="E110" i="7"/>
  <c r="J110" i="7" s="1"/>
  <c r="E111" i="7"/>
  <c r="E112" i="7"/>
  <c r="E113" i="7"/>
  <c r="E114" i="7"/>
  <c r="J114" i="7" s="1"/>
  <c r="E115" i="7"/>
  <c r="E116" i="7"/>
  <c r="E117" i="7"/>
  <c r="E118" i="7"/>
  <c r="J118" i="7" s="1"/>
  <c r="E119" i="7"/>
  <c r="E120" i="7"/>
  <c r="E121" i="7"/>
  <c r="E122" i="7"/>
  <c r="J122" i="7" s="1"/>
  <c r="E123" i="7"/>
  <c r="E124" i="7"/>
  <c r="E125" i="7"/>
  <c r="E126" i="7"/>
  <c r="J126" i="7" s="1"/>
  <c r="E127" i="7"/>
  <c r="E128" i="7"/>
  <c r="E129" i="7"/>
  <c r="E130" i="7"/>
  <c r="J130" i="7" s="1"/>
  <c r="E131" i="7"/>
  <c r="E132" i="7"/>
  <c r="E133" i="7"/>
  <c r="E134" i="7"/>
  <c r="J134" i="7" s="1"/>
  <c r="E135" i="7"/>
  <c r="E136" i="7"/>
  <c r="E137" i="7"/>
  <c r="E138" i="7"/>
  <c r="J138" i="7" s="1"/>
  <c r="E139" i="7"/>
  <c r="E140" i="7"/>
  <c r="E141" i="7"/>
  <c r="E142" i="7"/>
  <c r="J142" i="7" s="1"/>
  <c r="E143" i="7"/>
  <c r="E144" i="7"/>
  <c r="E145" i="7"/>
  <c r="E146" i="7"/>
  <c r="J146" i="7" s="1"/>
  <c r="E147" i="7"/>
  <c r="E148" i="7"/>
  <c r="E149" i="7"/>
  <c r="E150" i="7"/>
  <c r="J150" i="7" s="1"/>
  <c r="E151" i="7"/>
  <c r="E152" i="7"/>
  <c r="E153" i="7"/>
  <c r="E154" i="7"/>
  <c r="J154" i="7" s="1"/>
  <c r="E155" i="7"/>
  <c r="E156" i="7"/>
  <c r="E157" i="7"/>
  <c r="E158" i="7"/>
  <c r="J158" i="7" s="1"/>
  <c r="E159" i="7"/>
  <c r="E160" i="7"/>
  <c r="E161" i="7"/>
  <c r="E162" i="7"/>
  <c r="J162" i="7" s="1"/>
  <c r="E163" i="7"/>
  <c r="E164" i="7"/>
  <c r="E165" i="7"/>
  <c r="E166" i="7"/>
  <c r="J166" i="7" s="1"/>
  <c r="E167" i="7"/>
  <c r="E168" i="7"/>
  <c r="E169" i="7"/>
  <c r="E170" i="7"/>
  <c r="J170" i="7" s="1"/>
  <c r="E171" i="7"/>
  <c r="E172" i="7"/>
  <c r="E173" i="7"/>
  <c r="E174" i="7"/>
  <c r="J174" i="7" s="1"/>
  <c r="E175" i="7"/>
  <c r="E176" i="7"/>
  <c r="E177" i="7"/>
  <c r="E178" i="7"/>
  <c r="J178" i="7" s="1"/>
  <c r="E179" i="7"/>
  <c r="E180" i="7"/>
  <c r="E181" i="7"/>
  <c r="E182" i="7"/>
  <c r="J182" i="7" s="1"/>
  <c r="E183" i="7"/>
  <c r="E184" i="7"/>
  <c r="E185" i="7"/>
  <c r="E186" i="7"/>
  <c r="J186" i="7" s="1"/>
  <c r="E187" i="7"/>
  <c r="E188" i="7"/>
  <c r="E189" i="7"/>
  <c r="E190" i="7"/>
  <c r="J190" i="7" s="1"/>
  <c r="E191" i="7"/>
  <c r="E192" i="7"/>
  <c r="E193" i="7"/>
  <c r="E194" i="7"/>
  <c r="J194" i="7" s="1"/>
  <c r="E195" i="7"/>
  <c r="E196" i="7"/>
  <c r="E197" i="7"/>
  <c r="E198" i="7"/>
  <c r="J198" i="7" s="1"/>
  <c r="E199" i="7"/>
  <c r="E200" i="7"/>
  <c r="E201" i="7"/>
  <c r="E202" i="7"/>
  <c r="J202" i="7" s="1"/>
  <c r="E203" i="7"/>
  <c r="E204" i="7"/>
  <c r="E205" i="7"/>
  <c r="E206" i="7"/>
  <c r="J206" i="7" s="1"/>
  <c r="E207" i="7"/>
  <c r="E208" i="7"/>
  <c r="E209" i="7"/>
  <c r="E210" i="7"/>
  <c r="J210" i="7" s="1"/>
  <c r="E211" i="7"/>
  <c r="E212" i="7"/>
  <c r="E213" i="7"/>
  <c r="E214" i="7"/>
  <c r="J214" i="7" s="1"/>
  <c r="E215" i="7"/>
  <c r="E216" i="7"/>
  <c r="E217" i="7"/>
  <c r="E218" i="7"/>
  <c r="J218" i="7" s="1"/>
  <c r="E219" i="7"/>
  <c r="E220" i="7"/>
  <c r="E221" i="7"/>
  <c r="E222" i="7"/>
  <c r="J222" i="7" s="1"/>
  <c r="E223" i="7"/>
  <c r="E224" i="7"/>
  <c r="E225" i="7"/>
  <c r="E226" i="7"/>
  <c r="J226" i="7" s="1"/>
  <c r="E227" i="7"/>
  <c r="E228" i="7"/>
  <c r="E229" i="7"/>
  <c r="E230" i="7"/>
  <c r="J230" i="7" s="1"/>
  <c r="E231" i="7"/>
  <c r="E232" i="7"/>
  <c r="E233" i="7"/>
  <c r="E234" i="7"/>
  <c r="J234" i="7" s="1"/>
  <c r="E235" i="7"/>
  <c r="E236" i="7"/>
  <c r="E237" i="7"/>
  <c r="E238" i="7"/>
  <c r="J238" i="7" s="1"/>
  <c r="E239" i="7"/>
  <c r="E240" i="7"/>
  <c r="E241" i="7"/>
  <c r="E242" i="7"/>
  <c r="J242" i="7" s="1"/>
  <c r="E243" i="7"/>
  <c r="E244" i="7"/>
  <c r="E245" i="7"/>
  <c r="E246" i="7"/>
  <c r="J246" i="7" s="1"/>
  <c r="E247" i="7"/>
  <c r="E248" i="7"/>
  <c r="E249" i="7"/>
  <c r="E250" i="7"/>
  <c r="J250" i="7" s="1"/>
  <c r="E251" i="7"/>
  <c r="E252" i="7"/>
  <c r="E253" i="7"/>
  <c r="E254" i="7"/>
  <c r="J254" i="7" s="1"/>
  <c r="E255" i="7"/>
  <c r="E256" i="7"/>
  <c r="E257" i="7"/>
  <c r="E258" i="7"/>
  <c r="J258" i="7" s="1"/>
  <c r="E259" i="7"/>
  <c r="E260" i="7"/>
  <c r="E261" i="7"/>
  <c r="E262" i="7"/>
  <c r="J262" i="7" s="1"/>
  <c r="E263" i="7"/>
  <c r="E264" i="7"/>
  <c r="E265" i="7"/>
  <c r="E266" i="7"/>
  <c r="J266" i="7" s="1"/>
  <c r="E267" i="7"/>
  <c r="E268" i="7"/>
  <c r="E269" i="7"/>
  <c r="E270" i="7"/>
  <c r="J270" i="7" s="1"/>
  <c r="E271" i="7"/>
  <c r="E272" i="7"/>
  <c r="E273" i="7"/>
  <c r="E274" i="7"/>
  <c r="J274" i="7" s="1"/>
  <c r="E275" i="7"/>
  <c r="E276" i="7"/>
  <c r="E277" i="7"/>
  <c r="E278" i="7"/>
  <c r="J278" i="7" s="1"/>
  <c r="E279" i="7"/>
  <c r="E280" i="7"/>
  <c r="E281" i="7"/>
  <c r="E282" i="7"/>
  <c r="J282" i="7" s="1"/>
  <c r="E283" i="7"/>
  <c r="E284" i="7"/>
  <c r="E285" i="7"/>
  <c r="E286" i="7"/>
  <c r="J286" i="7" s="1"/>
  <c r="E287" i="7"/>
  <c r="E288" i="7"/>
  <c r="E289" i="7"/>
  <c r="E290" i="7"/>
  <c r="J290" i="7" s="1"/>
  <c r="E291" i="7"/>
  <c r="E292" i="7"/>
  <c r="E293" i="7"/>
  <c r="E294" i="7"/>
  <c r="J294" i="7" s="1"/>
  <c r="E295" i="7"/>
  <c r="E296" i="7"/>
  <c r="E297" i="7"/>
  <c r="E298" i="7"/>
  <c r="J298" i="7" s="1"/>
  <c r="E299" i="7"/>
  <c r="E300" i="7"/>
  <c r="E301" i="7"/>
  <c r="E302" i="7"/>
  <c r="J302" i="7" s="1"/>
  <c r="E303" i="7"/>
  <c r="E304" i="7"/>
  <c r="E305" i="7"/>
  <c r="E306" i="7"/>
  <c r="J306" i="7" s="1"/>
  <c r="E307" i="7"/>
  <c r="E308" i="7"/>
  <c r="E309" i="7"/>
  <c r="E310" i="7"/>
  <c r="J310" i="7" s="1"/>
  <c r="E311" i="7"/>
  <c r="E312" i="7"/>
  <c r="E313" i="7"/>
  <c r="E314" i="7"/>
  <c r="J314" i="7" s="1"/>
  <c r="E315" i="7"/>
  <c r="E316" i="7"/>
  <c r="E317" i="7"/>
  <c r="E318" i="7"/>
  <c r="J318" i="7" s="1"/>
  <c r="E319" i="7"/>
  <c r="E320" i="7"/>
  <c r="E321" i="7"/>
  <c r="E322" i="7"/>
  <c r="J322" i="7" s="1"/>
  <c r="E323" i="7"/>
  <c r="E324" i="7"/>
  <c r="E325" i="7"/>
  <c r="E326" i="7"/>
  <c r="J326" i="7" s="1"/>
  <c r="E327" i="7"/>
  <c r="E328" i="7"/>
  <c r="E329" i="7"/>
  <c r="E330" i="7"/>
  <c r="J330" i="7" s="1"/>
  <c r="E331" i="7"/>
  <c r="E332" i="7"/>
  <c r="E333" i="7"/>
  <c r="E334" i="7"/>
  <c r="J334" i="7" s="1"/>
  <c r="E335" i="7"/>
  <c r="E336" i="7"/>
  <c r="E337" i="7"/>
  <c r="E338" i="7"/>
  <c r="J338" i="7" s="1"/>
  <c r="E339" i="7"/>
  <c r="E340" i="7"/>
  <c r="E341" i="7"/>
  <c r="E342" i="7"/>
  <c r="J342" i="7" s="1"/>
  <c r="E343" i="7"/>
  <c r="E344" i="7"/>
  <c r="E345" i="7"/>
  <c r="E346" i="7"/>
  <c r="J346" i="7" s="1"/>
  <c r="E347" i="7"/>
  <c r="E348" i="7"/>
  <c r="E349" i="7"/>
  <c r="E350" i="7"/>
  <c r="J350" i="7" s="1"/>
  <c r="E351" i="7"/>
  <c r="E352" i="7"/>
  <c r="E353" i="7"/>
  <c r="E354" i="7"/>
  <c r="J354" i="7" s="1"/>
  <c r="E355" i="7"/>
  <c r="E356" i="7"/>
  <c r="E357" i="7"/>
  <c r="E358" i="7"/>
  <c r="J358" i="7" s="1"/>
  <c r="E359" i="7"/>
  <c r="E360" i="7"/>
  <c r="E361" i="7"/>
  <c r="E362" i="7"/>
  <c r="J362" i="7" s="1"/>
  <c r="E363" i="7"/>
  <c r="E364" i="7"/>
  <c r="E365" i="7"/>
  <c r="E366" i="7"/>
  <c r="J366" i="7" s="1"/>
  <c r="E2" i="7"/>
  <c r="J2" i="7" s="1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<sst xmlns="http://schemas.openxmlformats.org/spreadsheetml/2006/main" count="77" uniqueCount="30">
  <si>
    <t>date</t>
  </si>
  <si>
    <t>tweet_n</t>
  </si>
  <si>
    <t>doy</t>
  </si>
  <si>
    <t>how</t>
  </si>
  <si>
    <t>pos_n</t>
  </si>
  <si>
    <t>neg_n</t>
  </si>
  <si>
    <t>sum_senti</t>
  </si>
  <si>
    <t>cluster0</t>
  </si>
  <si>
    <t>cluster1</t>
  </si>
  <si>
    <t>cluster2</t>
  </si>
  <si>
    <t>cluster3</t>
  </si>
  <si>
    <t>cluster4</t>
  </si>
  <si>
    <t>cluster5</t>
  </si>
  <si>
    <t>cluster6</t>
  </si>
  <si>
    <t>cluster10</t>
  </si>
  <si>
    <t>cluster11</t>
  </si>
  <si>
    <t>cluster12</t>
  </si>
  <si>
    <t>cluster13</t>
  </si>
  <si>
    <t>cluster15</t>
  </si>
  <si>
    <t>cluster16</t>
  </si>
  <si>
    <t>cluster18</t>
  </si>
  <si>
    <t>senti</t>
  </si>
  <si>
    <t>non_n</t>
  </si>
  <si>
    <t>4sq_n</t>
  </si>
  <si>
    <t>inst_n</t>
  </si>
  <si>
    <t>job_n</t>
  </si>
  <si>
    <t>non_%</t>
  </si>
  <si>
    <t>4sq_%</t>
  </si>
  <si>
    <t>inst_%</t>
  </si>
  <si>
    <t>job_%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</si>
</sst>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tweet_city_n_all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tweet_all_new_n_city!$B$1</c:f>
              <c:strCache>
                <c:ptCount val="1"/>
                <c:pt idx="0">
                  <c:v>tweet_n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tweet_all_new_n_city!$A$2:$A$656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tweet_all_new_n_city!$B$2:$B$656</c:f>
              <c:numCache>
                <c:formatCode>General</c:formatCode>
                <c:ptCount val="655"/>
                <c:pt idx="0">
                  <c:v>332</c:v>
                </c:pt>
                <c:pt idx="1">
                  <c:v>5037</c:v>
                </c:pt>
                <c:pt idx="2">
                  <c:v>4912</c:v>
                </c:pt>
                <c:pt idx="3">
                  <c:v>5052</c:v>
                </c:pt>
                <c:pt idx="4">
                  <c:v>6036</c:v>
                </c:pt>
                <c:pt idx="5">
                  <c:v>7044</c:v>
                </c:pt>
                <c:pt idx="6">
                  <c:v>5449</c:v>
                </c:pt>
                <c:pt idx="7">
                  <c:v>5496</c:v>
                </c:pt>
                <c:pt idx="8">
                  <c:v>4940</c:v>
                </c:pt>
                <c:pt idx="9">
                  <c:v>4616</c:v>
                </c:pt>
                <c:pt idx="10">
                  <c:v>4427</c:v>
                </c:pt>
                <c:pt idx="11">
                  <c:v>6125</c:v>
                </c:pt>
                <c:pt idx="12">
                  <c:v>8096</c:v>
                </c:pt>
                <c:pt idx="13">
                  <c:v>4949</c:v>
                </c:pt>
                <c:pt idx="14">
                  <c:v>5234</c:v>
                </c:pt>
                <c:pt idx="15">
                  <c:v>4539</c:v>
                </c:pt>
                <c:pt idx="16">
                  <c:v>4345</c:v>
                </c:pt>
                <c:pt idx="17">
                  <c:v>4925</c:v>
                </c:pt>
                <c:pt idx="18">
                  <c:v>4790</c:v>
                </c:pt>
                <c:pt idx="19">
                  <c:v>4946</c:v>
                </c:pt>
                <c:pt idx="20">
                  <c:v>4323</c:v>
                </c:pt>
                <c:pt idx="21">
                  <c:v>4219</c:v>
                </c:pt>
                <c:pt idx="22">
                  <c:v>4951</c:v>
                </c:pt>
                <c:pt idx="23">
                  <c:v>4712</c:v>
                </c:pt>
                <c:pt idx="24">
                  <c:v>5455</c:v>
                </c:pt>
                <c:pt idx="25">
                  <c:v>4894</c:v>
                </c:pt>
                <c:pt idx="26">
                  <c:v>4970</c:v>
                </c:pt>
                <c:pt idx="27">
                  <c:v>5224</c:v>
                </c:pt>
                <c:pt idx="28">
                  <c:v>4352</c:v>
                </c:pt>
                <c:pt idx="29">
                  <c:v>4107</c:v>
                </c:pt>
                <c:pt idx="30">
                  <c:v>4405</c:v>
                </c:pt>
                <c:pt idx="31">
                  <c:v>4356</c:v>
                </c:pt>
                <c:pt idx="32">
                  <c:v>4334</c:v>
                </c:pt>
                <c:pt idx="33">
                  <c:v>4191</c:v>
                </c:pt>
                <c:pt idx="34">
                  <c:v>4399</c:v>
                </c:pt>
                <c:pt idx="35">
                  <c:v>4059</c:v>
                </c:pt>
                <c:pt idx="36">
                  <c:v>4495</c:v>
                </c:pt>
                <c:pt idx="37">
                  <c:v>4541</c:v>
                </c:pt>
                <c:pt idx="38">
                  <c:v>4236</c:v>
                </c:pt>
                <c:pt idx="39">
                  <c:v>4575</c:v>
                </c:pt>
                <c:pt idx="40">
                  <c:v>5399</c:v>
                </c:pt>
                <c:pt idx="41">
                  <c:v>3905</c:v>
                </c:pt>
                <c:pt idx="42">
                  <c:v>4045</c:v>
                </c:pt>
                <c:pt idx="43">
                  <c:v>3572</c:v>
                </c:pt>
                <c:pt idx="44">
                  <c:v>4294</c:v>
                </c:pt>
                <c:pt idx="45">
                  <c:v>3691</c:v>
                </c:pt>
                <c:pt idx="46">
                  <c:v>3622</c:v>
                </c:pt>
                <c:pt idx="47">
                  <c:v>3308</c:v>
                </c:pt>
                <c:pt idx="48">
                  <c:v>3876</c:v>
                </c:pt>
                <c:pt idx="49">
                  <c:v>3654</c:v>
                </c:pt>
                <c:pt idx="50">
                  <c:v>3656</c:v>
                </c:pt>
                <c:pt idx="51">
                  <c:v>4227</c:v>
                </c:pt>
                <c:pt idx="52">
                  <c:v>4345</c:v>
                </c:pt>
                <c:pt idx="53">
                  <c:v>5415</c:v>
                </c:pt>
                <c:pt idx="54">
                  <c:v>4763</c:v>
                </c:pt>
                <c:pt idx="55">
                  <c:v>4865</c:v>
                </c:pt>
                <c:pt idx="56">
                  <c:v>4604</c:v>
                </c:pt>
                <c:pt idx="57">
                  <c:v>5142</c:v>
                </c:pt>
                <c:pt idx="58">
                  <c:v>6221</c:v>
                </c:pt>
                <c:pt idx="59">
                  <c:v>6084</c:v>
                </c:pt>
                <c:pt idx="60">
                  <c:v>5634</c:v>
                </c:pt>
                <c:pt idx="61">
                  <c:v>4897</c:v>
                </c:pt>
                <c:pt idx="62">
                  <c:v>5094</c:v>
                </c:pt>
                <c:pt idx="63">
                  <c:v>4701</c:v>
                </c:pt>
                <c:pt idx="64">
                  <c:v>5038</c:v>
                </c:pt>
                <c:pt idx="65">
                  <c:v>5169</c:v>
                </c:pt>
                <c:pt idx="66">
                  <c:v>4934</c:v>
                </c:pt>
                <c:pt idx="67">
                  <c:v>4860</c:v>
                </c:pt>
                <c:pt idx="68">
                  <c:v>6436</c:v>
                </c:pt>
                <c:pt idx="69">
                  <c:v>5081</c:v>
                </c:pt>
                <c:pt idx="70">
                  <c:v>4495</c:v>
                </c:pt>
                <c:pt idx="71">
                  <c:v>5129</c:v>
                </c:pt>
                <c:pt idx="72">
                  <c:v>4441</c:v>
                </c:pt>
                <c:pt idx="73">
                  <c:v>4706</c:v>
                </c:pt>
                <c:pt idx="74">
                  <c:v>5216</c:v>
                </c:pt>
                <c:pt idx="75">
                  <c:v>4372</c:v>
                </c:pt>
                <c:pt idx="76">
                  <c:v>4101</c:v>
                </c:pt>
                <c:pt idx="77">
                  <c:v>4192</c:v>
                </c:pt>
                <c:pt idx="78">
                  <c:v>4245</c:v>
                </c:pt>
                <c:pt idx="79">
                  <c:v>4105</c:v>
                </c:pt>
                <c:pt idx="80">
                  <c:v>4675</c:v>
                </c:pt>
                <c:pt idx="81">
                  <c:v>4675</c:v>
                </c:pt>
                <c:pt idx="82">
                  <c:v>4325</c:v>
                </c:pt>
                <c:pt idx="83">
                  <c:v>4243</c:v>
                </c:pt>
                <c:pt idx="84">
                  <c:v>4554</c:v>
                </c:pt>
                <c:pt idx="85">
                  <c:v>4360</c:v>
                </c:pt>
                <c:pt idx="86">
                  <c:v>4766</c:v>
                </c:pt>
                <c:pt idx="87">
                  <c:v>4896</c:v>
                </c:pt>
                <c:pt idx="88">
                  <c:v>5180</c:v>
                </c:pt>
                <c:pt idx="89">
                  <c:v>3712</c:v>
                </c:pt>
                <c:pt idx="90">
                  <c:v>4779</c:v>
                </c:pt>
                <c:pt idx="91">
                  <c:v>4378</c:v>
                </c:pt>
                <c:pt idx="92">
                  <c:v>4503</c:v>
                </c:pt>
                <c:pt idx="93">
                  <c:v>4138</c:v>
                </c:pt>
                <c:pt idx="94">
                  <c:v>4611</c:v>
                </c:pt>
                <c:pt idx="95">
                  <c:v>4003</c:v>
                </c:pt>
                <c:pt idx="96">
                  <c:v>3692</c:v>
                </c:pt>
                <c:pt idx="97">
                  <c:v>4309</c:v>
                </c:pt>
                <c:pt idx="98">
                  <c:v>3827</c:v>
                </c:pt>
                <c:pt idx="99">
                  <c:v>3886</c:v>
                </c:pt>
                <c:pt idx="100">
                  <c:v>4319</c:v>
                </c:pt>
                <c:pt idx="101">
                  <c:v>5144</c:v>
                </c:pt>
                <c:pt idx="102">
                  <c:v>5006</c:v>
                </c:pt>
                <c:pt idx="103">
                  <c:v>3906</c:v>
                </c:pt>
                <c:pt idx="104">
                  <c:v>4123</c:v>
                </c:pt>
                <c:pt idx="105">
                  <c:v>3628</c:v>
                </c:pt>
                <c:pt idx="106">
                  <c:v>3438</c:v>
                </c:pt>
                <c:pt idx="107">
                  <c:v>4402</c:v>
                </c:pt>
                <c:pt idx="108">
                  <c:v>4185</c:v>
                </c:pt>
                <c:pt idx="109">
                  <c:v>4354</c:v>
                </c:pt>
                <c:pt idx="110">
                  <c:v>3923</c:v>
                </c:pt>
                <c:pt idx="111">
                  <c:v>3906</c:v>
                </c:pt>
                <c:pt idx="112">
                  <c:v>4872</c:v>
                </c:pt>
                <c:pt idx="113">
                  <c:v>3963</c:v>
                </c:pt>
                <c:pt idx="114">
                  <c:v>3738</c:v>
                </c:pt>
                <c:pt idx="115">
                  <c:v>3720</c:v>
                </c:pt>
                <c:pt idx="116">
                  <c:v>3735</c:v>
                </c:pt>
                <c:pt idx="117">
                  <c:v>3628</c:v>
                </c:pt>
                <c:pt idx="118">
                  <c:v>3627</c:v>
                </c:pt>
                <c:pt idx="119">
                  <c:v>3866</c:v>
                </c:pt>
                <c:pt idx="120">
                  <c:v>3817</c:v>
                </c:pt>
                <c:pt idx="121">
                  <c:v>3949</c:v>
                </c:pt>
                <c:pt idx="122">
                  <c:v>3952</c:v>
                </c:pt>
                <c:pt idx="123">
                  <c:v>4049</c:v>
                </c:pt>
                <c:pt idx="124">
                  <c:v>3347</c:v>
                </c:pt>
                <c:pt idx="125">
                  <c:v>3622</c:v>
                </c:pt>
                <c:pt idx="126">
                  <c:v>3908</c:v>
                </c:pt>
                <c:pt idx="127">
                  <c:v>4004</c:v>
                </c:pt>
                <c:pt idx="128">
                  <c:v>3766</c:v>
                </c:pt>
                <c:pt idx="129">
                  <c:v>3755</c:v>
                </c:pt>
                <c:pt idx="130">
                  <c:v>3674</c:v>
                </c:pt>
                <c:pt idx="131">
                  <c:v>3781</c:v>
                </c:pt>
                <c:pt idx="132">
                  <c:v>3630</c:v>
                </c:pt>
                <c:pt idx="133">
                  <c:v>3628</c:v>
                </c:pt>
                <c:pt idx="134">
                  <c:v>3972</c:v>
                </c:pt>
                <c:pt idx="135">
                  <c:v>4789</c:v>
                </c:pt>
                <c:pt idx="136">
                  <c:v>4298</c:v>
                </c:pt>
                <c:pt idx="137">
                  <c:v>4186</c:v>
                </c:pt>
                <c:pt idx="138">
                  <c:v>3915</c:v>
                </c:pt>
                <c:pt idx="139">
                  <c:v>4274</c:v>
                </c:pt>
                <c:pt idx="140">
                  <c:v>4589</c:v>
                </c:pt>
                <c:pt idx="141">
                  <c:v>4446</c:v>
                </c:pt>
                <c:pt idx="142">
                  <c:v>4326</c:v>
                </c:pt>
                <c:pt idx="143">
                  <c:v>4311</c:v>
                </c:pt>
                <c:pt idx="144">
                  <c:v>3989</c:v>
                </c:pt>
                <c:pt idx="145">
                  <c:v>4840</c:v>
                </c:pt>
                <c:pt idx="146">
                  <c:v>4325</c:v>
                </c:pt>
                <c:pt idx="147">
                  <c:v>4953</c:v>
                </c:pt>
                <c:pt idx="148">
                  <c:v>5245</c:v>
                </c:pt>
                <c:pt idx="149">
                  <c:v>4572</c:v>
                </c:pt>
                <c:pt idx="150">
                  <c:v>4485</c:v>
                </c:pt>
                <c:pt idx="151">
                  <c:v>5062</c:v>
                </c:pt>
                <c:pt idx="152">
                  <c:v>4052</c:v>
                </c:pt>
                <c:pt idx="153">
                  <c:v>4448</c:v>
                </c:pt>
                <c:pt idx="154">
                  <c:v>4657</c:v>
                </c:pt>
                <c:pt idx="155">
                  <c:v>4477</c:v>
                </c:pt>
                <c:pt idx="156">
                  <c:v>4644</c:v>
                </c:pt>
                <c:pt idx="157">
                  <c:v>4874</c:v>
                </c:pt>
                <c:pt idx="158">
                  <c:v>4532</c:v>
                </c:pt>
                <c:pt idx="159">
                  <c:v>5542</c:v>
                </c:pt>
                <c:pt idx="160">
                  <c:v>5589</c:v>
                </c:pt>
                <c:pt idx="161">
                  <c:v>4462</c:v>
                </c:pt>
                <c:pt idx="162">
                  <c:v>4704</c:v>
                </c:pt>
                <c:pt idx="163">
                  <c:v>5625</c:v>
                </c:pt>
                <c:pt idx="164">
                  <c:v>5818</c:v>
                </c:pt>
                <c:pt idx="165">
                  <c:v>4822</c:v>
                </c:pt>
                <c:pt idx="166">
                  <c:v>4212</c:v>
                </c:pt>
                <c:pt idx="167">
                  <c:v>4408</c:v>
                </c:pt>
                <c:pt idx="168">
                  <c:v>4112</c:v>
                </c:pt>
                <c:pt idx="169">
                  <c:v>3938</c:v>
                </c:pt>
                <c:pt idx="170">
                  <c:v>4347</c:v>
                </c:pt>
                <c:pt idx="171">
                  <c:v>3846</c:v>
                </c:pt>
                <c:pt idx="172">
                  <c:v>4123</c:v>
                </c:pt>
                <c:pt idx="173">
                  <c:v>4237</c:v>
                </c:pt>
                <c:pt idx="174">
                  <c:v>3984</c:v>
                </c:pt>
                <c:pt idx="175">
                  <c:v>3859</c:v>
                </c:pt>
                <c:pt idx="176">
                  <c:v>4079</c:v>
                </c:pt>
                <c:pt idx="177">
                  <c:v>4287</c:v>
                </c:pt>
                <c:pt idx="178">
                  <c:v>3955</c:v>
                </c:pt>
                <c:pt idx="179">
                  <c:v>4311</c:v>
                </c:pt>
                <c:pt idx="180">
                  <c:v>4160</c:v>
                </c:pt>
                <c:pt idx="181">
                  <c:v>4506</c:v>
                </c:pt>
                <c:pt idx="182">
                  <c:v>4765</c:v>
                </c:pt>
                <c:pt idx="183">
                  <c:v>4337</c:v>
                </c:pt>
                <c:pt idx="184">
                  <c:v>3882</c:v>
                </c:pt>
                <c:pt idx="185">
                  <c:v>3737</c:v>
                </c:pt>
                <c:pt idx="186">
                  <c:v>4207</c:v>
                </c:pt>
                <c:pt idx="187">
                  <c:v>3855</c:v>
                </c:pt>
                <c:pt idx="188">
                  <c:v>3839</c:v>
                </c:pt>
                <c:pt idx="189">
                  <c:v>4099</c:v>
                </c:pt>
                <c:pt idx="190">
                  <c:v>4173</c:v>
                </c:pt>
                <c:pt idx="191">
                  <c:v>4315</c:v>
                </c:pt>
                <c:pt idx="192">
                  <c:v>3891</c:v>
                </c:pt>
                <c:pt idx="193">
                  <c:v>4375</c:v>
                </c:pt>
                <c:pt idx="194">
                  <c:v>4005</c:v>
                </c:pt>
                <c:pt idx="195">
                  <c:v>4435</c:v>
                </c:pt>
                <c:pt idx="196">
                  <c:v>4589</c:v>
                </c:pt>
                <c:pt idx="197">
                  <c:v>4140</c:v>
                </c:pt>
                <c:pt idx="198">
                  <c:v>4124</c:v>
                </c:pt>
                <c:pt idx="199">
                  <c:v>4135</c:v>
                </c:pt>
                <c:pt idx="200">
                  <c:v>4701</c:v>
                </c:pt>
                <c:pt idx="201">
                  <c:v>4386</c:v>
                </c:pt>
                <c:pt idx="202">
                  <c:v>4458</c:v>
                </c:pt>
                <c:pt idx="203">
                  <c:v>3965</c:v>
                </c:pt>
                <c:pt idx="204">
                  <c:v>3965</c:v>
                </c:pt>
                <c:pt idx="205">
                  <c:v>118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737</c:v>
                </c:pt>
                <c:pt idx="212">
                  <c:v>3363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406</c:v>
                </c:pt>
                <c:pt idx="218">
                  <c:v>3893</c:v>
                </c:pt>
                <c:pt idx="219">
                  <c:v>3911</c:v>
                </c:pt>
                <c:pt idx="220">
                  <c:v>4865</c:v>
                </c:pt>
                <c:pt idx="221">
                  <c:v>3703</c:v>
                </c:pt>
                <c:pt idx="222">
                  <c:v>3520</c:v>
                </c:pt>
                <c:pt idx="223">
                  <c:v>3493</c:v>
                </c:pt>
                <c:pt idx="224">
                  <c:v>3897</c:v>
                </c:pt>
                <c:pt idx="225">
                  <c:v>3648</c:v>
                </c:pt>
                <c:pt idx="226">
                  <c:v>2500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153</c:v>
                </c:pt>
                <c:pt idx="251">
                  <c:v>2642</c:v>
                </c:pt>
                <c:pt idx="252">
                  <c:v>3152</c:v>
                </c:pt>
                <c:pt idx="253">
                  <c:v>3416</c:v>
                </c:pt>
                <c:pt idx="254">
                  <c:v>2730</c:v>
                </c:pt>
                <c:pt idx="255">
                  <c:v>2639</c:v>
                </c:pt>
                <c:pt idx="256">
                  <c:v>3050</c:v>
                </c:pt>
                <c:pt idx="257">
                  <c:v>2473</c:v>
                </c:pt>
                <c:pt idx="258">
                  <c:v>2443</c:v>
                </c:pt>
                <c:pt idx="259">
                  <c:v>2532</c:v>
                </c:pt>
                <c:pt idx="260">
                  <c:v>2899</c:v>
                </c:pt>
                <c:pt idx="261">
                  <c:v>2942</c:v>
                </c:pt>
                <c:pt idx="262">
                  <c:v>2374</c:v>
                </c:pt>
                <c:pt idx="263">
                  <c:v>2793</c:v>
                </c:pt>
                <c:pt idx="264">
                  <c:v>2531</c:v>
                </c:pt>
                <c:pt idx="265">
                  <c:v>2452</c:v>
                </c:pt>
                <c:pt idx="266">
                  <c:v>2359</c:v>
                </c:pt>
                <c:pt idx="267">
                  <c:v>2766</c:v>
                </c:pt>
                <c:pt idx="268">
                  <c:v>2749</c:v>
                </c:pt>
                <c:pt idx="269">
                  <c:v>1575</c:v>
                </c:pt>
                <c:pt idx="270">
                  <c:v>0</c:v>
                </c:pt>
                <c:pt idx="271">
                  <c:v>809</c:v>
                </c:pt>
                <c:pt idx="272">
                  <c:v>2823</c:v>
                </c:pt>
                <c:pt idx="273">
                  <c:v>2359</c:v>
                </c:pt>
                <c:pt idx="274">
                  <c:v>2403</c:v>
                </c:pt>
                <c:pt idx="275">
                  <c:v>2663</c:v>
                </c:pt>
                <c:pt idx="276">
                  <c:v>2860</c:v>
                </c:pt>
                <c:pt idx="277">
                  <c:v>3375</c:v>
                </c:pt>
                <c:pt idx="278">
                  <c:v>2286</c:v>
                </c:pt>
                <c:pt idx="279">
                  <c:v>2693</c:v>
                </c:pt>
                <c:pt idx="280">
                  <c:v>2376</c:v>
                </c:pt>
                <c:pt idx="281">
                  <c:v>2448</c:v>
                </c:pt>
                <c:pt idx="282">
                  <c:v>2647</c:v>
                </c:pt>
                <c:pt idx="283">
                  <c:v>2852</c:v>
                </c:pt>
                <c:pt idx="284">
                  <c:v>2764</c:v>
                </c:pt>
                <c:pt idx="285">
                  <c:v>2858</c:v>
                </c:pt>
                <c:pt idx="286">
                  <c:v>2134</c:v>
                </c:pt>
                <c:pt idx="287">
                  <c:v>2602</c:v>
                </c:pt>
                <c:pt idx="288">
                  <c:v>2463</c:v>
                </c:pt>
                <c:pt idx="289">
                  <c:v>2150</c:v>
                </c:pt>
                <c:pt idx="290">
                  <c:v>2628</c:v>
                </c:pt>
                <c:pt idx="291">
                  <c:v>543</c:v>
                </c:pt>
                <c:pt idx="292">
                  <c:v>1457</c:v>
                </c:pt>
                <c:pt idx="293">
                  <c:v>2485</c:v>
                </c:pt>
                <c:pt idx="294">
                  <c:v>2384</c:v>
                </c:pt>
                <c:pt idx="295">
                  <c:v>2722</c:v>
                </c:pt>
                <c:pt idx="296">
                  <c:v>2233</c:v>
                </c:pt>
                <c:pt idx="297">
                  <c:v>2811</c:v>
                </c:pt>
                <c:pt idx="298">
                  <c:v>3027</c:v>
                </c:pt>
                <c:pt idx="299">
                  <c:v>2294</c:v>
                </c:pt>
                <c:pt idx="300">
                  <c:v>2916</c:v>
                </c:pt>
                <c:pt idx="301">
                  <c:v>1894</c:v>
                </c:pt>
                <c:pt idx="302">
                  <c:v>282</c:v>
                </c:pt>
                <c:pt idx="303">
                  <c:v>2789</c:v>
                </c:pt>
                <c:pt idx="304">
                  <c:v>3439</c:v>
                </c:pt>
                <c:pt idx="305">
                  <c:v>2638</c:v>
                </c:pt>
                <c:pt idx="306">
                  <c:v>2864</c:v>
                </c:pt>
                <c:pt idx="307">
                  <c:v>2962</c:v>
                </c:pt>
                <c:pt idx="308">
                  <c:v>2308</c:v>
                </c:pt>
                <c:pt idx="309">
                  <c:v>2573</c:v>
                </c:pt>
                <c:pt idx="310">
                  <c:v>2034</c:v>
                </c:pt>
                <c:pt idx="311">
                  <c:v>2661</c:v>
                </c:pt>
                <c:pt idx="312">
                  <c:v>3034</c:v>
                </c:pt>
                <c:pt idx="313">
                  <c:v>2356</c:v>
                </c:pt>
                <c:pt idx="314">
                  <c:v>2400</c:v>
                </c:pt>
                <c:pt idx="315">
                  <c:v>2767</c:v>
                </c:pt>
                <c:pt idx="316">
                  <c:v>2407</c:v>
                </c:pt>
                <c:pt idx="317">
                  <c:v>2610</c:v>
                </c:pt>
                <c:pt idx="318">
                  <c:v>3123</c:v>
                </c:pt>
                <c:pt idx="319">
                  <c:v>3642</c:v>
                </c:pt>
                <c:pt idx="320">
                  <c:v>2731</c:v>
                </c:pt>
                <c:pt idx="321">
                  <c:v>3026</c:v>
                </c:pt>
                <c:pt idx="322">
                  <c:v>2874</c:v>
                </c:pt>
                <c:pt idx="323">
                  <c:v>2550</c:v>
                </c:pt>
                <c:pt idx="324">
                  <c:v>147</c:v>
                </c:pt>
                <c:pt idx="325">
                  <c:v>1095</c:v>
                </c:pt>
                <c:pt idx="326">
                  <c:v>3087</c:v>
                </c:pt>
                <c:pt idx="327">
                  <c:v>2735</c:v>
                </c:pt>
                <c:pt idx="328">
                  <c:v>2668</c:v>
                </c:pt>
                <c:pt idx="329">
                  <c:v>2499</c:v>
                </c:pt>
                <c:pt idx="330">
                  <c:v>2594</c:v>
                </c:pt>
                <c:pt idx="331">
                  <c:v>2562</c:v>
                </c:pt>
                <c:pt idx="332">
                  <c:v>2666</c:v>
                </c:pt>
                <c:pt idx="333">
                  <c:v>3523</c:v>
                </c:pt>
                <c:pt idx="334">
                  <c:v>2172</c:v>
                </c:pt>
                <c:pt idx="335">
                  <c:v>2435</c:v>
                </c:pt>
                <c:pt idx="336">
                  <c:v>2686</c:v>
                </c:pt>
                <c:pt idx="337">
                  <c:v>2489</c:v>
                </c:pt>
                <c:pt idx="338">
                  <c:v>2156</c:v>
                </c:pt>
                <c:pt idx="339">
                  <c:v>2466</c:v>
                </c:pt>
                <c:pt idx="340">
                  <c:v>2585</c:v>
                </c:pt>
                <c:pt idx="341">
                  <c:v>3086</c:v>
                </c:pt>
                <c:pt idx="342">
                  <c:v>2072</c:v>
                </c:pt>
                <c:pt idx="343">
                  <c:v>2186</c:v>
                </c:pt>
                <c:pt idx="344">
                  <c:v>3022</c:v>
                </c:pt>
                <c:pt idx="345">
                  <c:v>2760</c:v>
                </c:pt>
                <c:pt idx="346">
                  <c:v>3019</c:v>
                </c:pt>
                <c:pt idx="347">
                  <c:v>4030</c:v>
                </c:pt>
                <c:pt idx="348">
                  <c:v>3153</c:v>
                </c:pt>
                <c:pt idx="349">
                  <c:v>2420</c:v>
                </c:pt>
                <c:pt idx="350">
                  <c:v>2193</c:v>
                </c:pt>
                <c:pt idx="351">
                  <c:v>2660</c:v>
                </c:pt>
                <c:pt idx="352">
                  <c:v>2268</c:v>
                </c:pt>
                <c:pt idx="353">
                  <c:v>2561</c:v>
                </c:pt>
                <c:pt idx="354">
                  <c:v>2701</c:v>
                </c:pt>
                <c:pt idx="355">
                  <c:v>2317</c:v>
                </c:pt>
                <c:pt idx="356">
                  <c:v>2526</c:v>
                </c:pt>
                <c:pt idx="357">
                  <c:v>2462</c:v>
                </c:pt>
                <c:pt idx="358">
                  <c:v>2447</c:v>
                </c:pt>
                <c:pt idx="359">
                  <c:v>2174</c:v>
                </c:pt>
                <c:pt idx="360">
                  <c:v>2245</c:v>
                </c:pt>
                <c:pt idx="361">
                  <c:v>2890</c:v>
                </c:pt>
                <c:pt idx="362">
                  <c:v>2281</c:v>
                </c:pt>
                <c:pt idx="363">
                  <c:v>2171</c:v>
                </c:pt>
                <c:pt idx="364">
                  <c:v>2762</c:v>
                </c:pt>
                <c:pt idx="365">
                  <c:v>2174</c:v>
                </c:pt>
                <c:pt idx="366">
                  <c:v>2083</c:v>
                </c:pt>
                <c:pt idx="367">
                  <c:v>2025</c:v>
                </c:pt>
                <c:pt idx="368">
                  <c:v>2123</c:v>
                </c:pt>
                <c:pt idx="369">
                  <c:v>2347</c:v>
                </c:pt>
                <c:pt idx="370">
                  <c:v>1959</c:v>
                </c:pt>
                <c:pt idx="371">
                  <c:v>2071</c:v>
                </c:pt>
                <c:pt idx="372">
                  <c:v>2065</c:v>
                </c:pt>
                <c:pt idx="373">
                  <c:v>2042</c:v>
                </c:pt>
                <c:pt idx="374">
                  <c:v>2297</c:v>
                </c:pt>
                <c:pt idx="375">
                  <c:v>2532</c:v>
                </c:pt>
                <c:pt idx="376">
                  <c:v>3867</c:v>
                </c:pt>
                <c:pt idx="377">
                  <c:v>2127</c:v>
                </c:pt>
                <c:pt idx="378">
                  <c:v>1941</c:v>
                </c:pt>
                <c:pt idx="379">
                  <c:v>2036</c:v>
                </c:pt>
                <c:pt idx="380">
                  <c:v>2297</c:v>
                </c:pt>
                <c:pt idx="381">
                  <c:v>2953</c:v>
                </c:pt>
                <c:pt idx="382">
                  <c:v>2669</c:v>
                </c:pt>
                <c:pt idx="383">
                  <c:v>3175</c:v>
                </c:pt>
                <c:pt idx="384">
                  <c:v>2245</c:v>
                </c:pt>
                <c:pt idx="385">
                  <c:v>2381</c:v>
                </c:pt>
                <c:pt idx="386">
                  <c:v>2531</c:v>
                </c:pt>
                <c:pt idx="387">
                  <c:v>2857</c:v>
                </c:pt>
                <c:pt idx="388">
                  <c:v>2724</c:v>
                </c:pt>
                <c:pt idx="389">
                  <c:v>2852</c:v>
                </c:pt>
                <c:pt idx="390">
                  <c:v>2681</c:v>
                </c:pt>
                <c:pt idx="391">
                  <c:v>2562</c:v>
                </c:pt>
                <c:pt idx="392">
                  <c:v>2559</c:v>
                </c:pt>
                <c:pt idx="393">
                  <c:v>2689</c:v>
                </c:pt>
                <c:pt idx="394">
                  <c:v>2559</c:v>
                </c:pt>
                <c:pt idx="395">
                  <c:v>2784</c:v>
                </c:pt>
                <c:pt idx="396">
                  <c:v>2794</c:v>
                </c:pt>
                <c:pt idx="397">
                  <c:v>2582</c:v>
                </c:pt>
                <c:pt idx="398">
                  <c:v>1953</c:v>
                </c:pt>
                <c:pt idx="399">
                  <c:v>2039</c:v>
                </c:pt>
                <c:pt idx="400">
                  <c:v>2083</c:v>
                </c:pt>
                <c:pt idx="401">
                  <c:v>2210</c:v>
                </c:pt>
                <c:pt idx="402">
                  <c:v>2160</c:v>
                </c:pt>
                <c:pt idx="403">
                  <c:v>2554</c:v>
                </c:pt>
                <c:pt idx="404">
                  <c:v>2170</c:v>
                </c:pt>
                <c:pt idx="405">
                  <c:v>2202</c:v>
                </c:pt>
                <c:pt idx="406">
                  <c:v>2017</c:v>
                </c:pt>
                <c:pt idx="407">
                  <c:v>2476</c:v>
                </c:pt>
                <c:pt idx="408">
                  <c:v>2242</c:v>
                </c:pt>
                <c:pt idx="409">
                  <c:v>2291</c:v>
                </c:pt>
                <c:pt idx="410">
                  <c:v>2475</c:v>
                </c:pt>
                <c:pt idx="411">
                  <c:v>1919</c:v>
                </c:pt>
                <c:pt idx="412">
                  <c:v>2255</c:v>
                </c:pt>
                <c:pt idx="413">
                  <c:v>2345</c:v>
                </c:pt>
                <c:pt idx="414">
                  <c:v>2690</c:v>
                </c:pt>
                <c:pt idx="415">
                  <c:v>2586</c:v>
                </c:pt>
                <c:pt idx="416">
                  <c:v>5617</c:v>
                </c:pt>
                <c:pt idx="417">
                  <c:v>9682</c:v>
                </c:pt>
                <c:pt idx="418">
                  <c:v>4283</c:v>
                </c:pt>
                <c:pt idx="419">
                  <c:v>3717</c:v>
                </c:pt>
                <c:pt idx="420">
                  <c:v>3221</c:v>
                </c:pt>
                <c:pt idx="421">
                  <c:v>1721</c:v>
                </c:pt>
                <c:pt idx="422">
                  <c:v>2372</c:v>
                </c:pt>
                <c:pt idx="423">
                  <c:v>2567</c:v>
                </c:pt>
                <c:pt idx="424">
                  <c:v>3877</c:v>
                </c:pt>
                <c:pt idx="425">
                  <c:v>3363</c:v>
                </c:pt>
                <c:pt idx="426">
                  <c:v>0</c:v>
                </c:pt>
                <c:pt idx="427">
                  <c:v>6179</c:v>
                </c:pt>
                <c:pt idx="428">
                  <c:v>5908</c:v>
                </c:pt>
                <c:pt idx="429">
                  <c:v>3074</c:v>
                </c:pt>
                <c:pt idx="430">
                  <c:v>2300</c:v>
                </c:pt>
                <c:pt idx="431">
                  <c:v>1530</c:v>
                </c:pt>
                <c:pt idx="432">
                  <c:v>582</c:v>
                </c:pt>
                <c:pt idx="433">
                  <c:v>227</c:v>
                </c:pt>
                <c:pt idx="434">
                  <c:v>166</c:v>
                </c:pt>
                <c:pt idx="435">
                  <c:v>414</c:v>
                </c:pt>
                <c:pt idx="436">
                  <c:v>519</c:v>
                </c:pt>
                <c:pt idx="437">
                  <c:v>391</c:v>
                </c:pt>
                <c:pt idx="438">
                  <c:v>373</c:v>
                </c:pt>
                <c:pt idx="439">
                  <c:v>66</c:v>
                </c:pt>
                <c:pt idx="440">
                  <c:v>876</c:v>
                </c:pt>
                <c:pt idx="441">
                  <c:v>2744</c:v>
                </c:pt>
                <c:pt idx="442">
                  <c:v>2696</c:v>
                </c:pt>
                <c:pt idx="443">
                  <c:v>1113</c:v>
                </c:pt>
                <c:pt idx="444">
                  <c:v>307</c:v>
                </c:pt>
                <c:pt idx="445">
                  <c:v>299</c:v>
                </c:pt>
                <c:pt idx="446">
                  <c:v>374</c:v>
                </c:pt>
                <c:pt idx="447">
                  <c:v>628</c:v>
                </c:pt>
                <c:pt idx="448">
                  <c:v>489</c:v>
                </c:pt>
                <c:pt idx="449">
                  <c:v>605</c:v>
                </c:pt>
                <c:pt idx="450">
                  <c:v>181</c:v>
                </c:pt>
                <c:pt idx="451">
                  <c:v>177</c:v>
                </c:pt>
                <c:pt idx="452">
                  <c:v>299</c:v>
                </c:pt>
                <c:pt idx="453">
                  <c:v>923</c:v>
                </c:pt>
                <c:pt idx="454">
                  <c:v>3219</c:v>
                </c:pt>
                <c:pt idx="455">
                  <c:v>3181</c:v>
                </c:pt>
                <c:pt idx="456">
                  <c:v>229</c:v>
                </c:pt>
                <c:pt idx="457">
                  <c:v>346</c:v>
                </c:pt>
                <c:pt idx="458">
                  <c:v>3375</c:v>
                </c:pt>
                <c:pt idx="459">
                  <c:v>4917</c:v>
                </c:pt>
                <c:pt idx="460">
                  <c:v>2540</c:v>
                </c:pt>
                <c:pt idx="461">
                  <c:v>682</c:v>
                </c:pt>
                <c:pt idx="462">
                  <c:v>734</c:v>
                </c:pt>
                <c:pt idx="463">
                  <c:v>882</c:v>
                </c:pt>
                <c:pt idx="464">
                  <c:v>730</c:v>
                </c:pt>
                <c:pt idx="465">
                  <c:v>533</c:v>
                </c:pt>
                <c:pt idx="466">
                  <c:v>409</c:v>
                </c:pt>
                <c:pt idx="467">
                  <c:v>113</c:v>
                </c:pt>
                <c:pt idx="468">
                  <c:v>121</c:v>
                </c:pt>
                <c:pt idx="469">
                  <c:v>0</c:v>
                </c:pt>
                <c:pt idx="470">
                  <c:v>110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346</c:v>
                </c:pt>
                <c:pt idx="475">
                  <c:v>169</c:v>
                </c:pt>
                <c:pt idx="476">
                  <c:v>196</c:v>
                </c:pt>
                <c:pt idx="477">
                  <c:v>135</c:v>
                </c:pt>
                <c:pt idx="478">
                  <c:v>138</c:v>
                </c:pt>
                <c:pt idx="479">
                  <c:v>113</c:v>
                </c:pt>
                <c:pt idx="480">
                  <c:v>355</c:v>
                </c:pt>
                <c:pt idx="481">
                  <c:v>632</c:v>
                </c:pt>
                <c:pt idx="482">
                  <c:v>152</c:v>
                </c:pt>
                <c:pt idx="483">
                  <c:v>285</c:v>
                </c:pt>
                <c:pt idx="484">
                  <c:v>822</c:v>
                </c:pt>
                <c:pt idx="485">
                  <c:v>820</c:v>
                </c:pt>
                <c:pt idx="486">
                  <c:v>1301</c:v>
                </c:pt>
                <c:pt idx="487">
                  <c:v>1656</c:v>
                </c:pt>
                <c:pt idx="488">
                  <c:v>1142</c:v>
                </c:pt>
                <c:pt idx="489">
                  <c:v>1073</c:v>
                </c:pt>
                <c:pt idx="490">
                  <c:v>0</c:v>
                </c:pt>
                <c:pt idx="491">
                  <c:v>0</c:v>
                </c:pt>
                <c:pt idx="492">
                  <c:v>30</c:v>
                </c:pt>
                <c:pt idx="493">
                  <c:v>0</c:v>
                </c:pt>
                <c:pt idx="494">
                  <c:v>1828</c:v>
                </c:pt>
                <c:pt idx="495">
                  <c:v>1715</c:v>
                </c:pt>
                <c:pt idx="496">
                  <c:v>1581</c:v>
                </c:pt>
                <c:pt idx="497">
                  <c:v>1293</c:v>
                </c:pt>
                <c:pt idx="498">
                  <c:v>1636</c:v>
                </c:pt>
                <c:pt idx="499">
                  <c:v>1438</c:v>
                </c:pt>
                <c:pt idx="500">
                  <c:v>1641</c:v>
                </c:pt>
                <c:pt idx="501">
                  <c:v>2228</c:v>
                </c:pt>
                <c:pt idx="502">
                  <c:v>1275</c:v>
                </c:pt>
                <c:pt idx="503">
                  <c:v>747</c:v>
                </c:pt>
                <c:pt idx="504">
                  <c:v>619</c:v>
                </c:pt>
                <c:pt idx="505">
                  <c:v>622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544</c:v>
                </c:pt>
                <c:pt idx="510">
                  <c:v>221</c:v>
                </c:pt>
                <c:pt idx="511">
                  <c:v>169</c:v>
                </c:pt>
                <c:pt idx="512">
                  <c:v>207</c:v>
                </c:pt>
                <c:pt idx="513">
                  <c:v>178</c:v>
                </c:pt>
                <c:pt idx="514">
                  <c:v>215</c:v>
                </c:pt>
                <c:pt idx="515">
                  <c:v>152</c:v>
                </c:pt>
                <c:pt idx="516">
                  <c:v>164</c:v>
                </c:pt>
                <c:pt idx="517">
                  <c:v>313</c:v>
                </c:pt>
                <c:pt idx="518">
                  <c:v>376</c:v>
                </c:pt>
                <c:pt idx="519">
                  <c:v>332</c:v>
                </c:pt>
                <c:pt idx="520">
                  <c:v>546</c:v>
                </c:pt>
                <c:pt idx="521">
                  <c:v>972</c:v>
                </c:pt>
                <c:pt idx="522">
                  <c:v>1381</c:v>
                </c:pt>
                <c:pt idx="523">
                  <c:v>1440</c:v>
                </c:pt>
                <c:pt idx="524">
                  <c:v>1496</c:v>
                </c:pt>
                <c:pt idx="525">
                  <c:v>1411</c:v>
                </c:pt>
                <c:pt idx="526">
                  <c:v>1350</c:v>
                </c:pt>
                <c:pt idx="527">
                  <c:v>2395</c:v>
                </c:pt>
                <c:pt idx="528">
                  <c:v>3784</c:v>
                </c:pt>
                <c:pt idx="529">
                  <c:v>3784</c:v>
                </c:pt>
                <c:pt idx="530">
                  <c:v>2461</c:v>
                </c:pt>
                <c:pt idx="531">
                  <c:v>2901</c:v>
                </c:pt>
                <c:pt idx="532">
                  <c:v>2501</c:v>
                </c:pt>
                <c:pt idx="533">
                  <c:v>2637</c:v>
                </c:pt>
                <c:pt idx="534">
                  <c:v>2646</c:v>
                </c:pt>
                <c:pt idx="535">
                  <c:v>3235</c:v>
                </c:pt>
                <c:pt idx="536">
                  <c:v>2677</c:v>
                </c:pt>
                <c:pt idx="537">
                  <c:v>2662</c:v>
                </c:pt>
                <c:pt idx="538">
                  <c:v>1329</c:v>
                </c:pt>
                <c:pt idx="539">
                  <c:v>1260</c:v>
                </c:pt>
                <c:pt idx="540">
                  <c:v>1618</c:v>
                </c:pt>
                <c:pt idx="541">
                  <c:v>1312</c:v>
                </c:pt>
                <c:pt idx="542">
                  <c:v>1368</c:v>
                </c:pt>
                <c:pt idx="543">
                  <c:v>633</c:v>
                </c:pt>
                <c:pt idx="544">
                  <c:v>586</c:v>
                </c:pt>
                <c:pt idx="545">
                  <c:v>837</c:v>
                </c:pt>
                <c:pt idx="546">
                  <c:v>893</c:v>
                </c:pt>
                <c:pt idx="547">
                  <c:v>1740</c:v>
                </c:pt>
                <c:pt idx="548">
                  <c:v>1365</c:v>
                </c:pt>
                <c:pt idx="549">
                  <c:v>742</c:v>
                </c:pt>
                <c:pt idx="550">
                  <c:v>838</c:v>
                </c:pt>
                <c:pt idx="551">
                  <c:v>440</c:v>
                </c:pt>
                <c:pt idx="552">
                  <c:v>567</c:v>
                </c:pt>
                <c:pt idx="553">
                  <c:v>1005</c:v>
                </c:pt>
                <c:pt idx="554">
                  <c:v>704</c:v>
                </c:pt>
                <c:pt idx="555">
                  <c:v>117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364</c:v>
                </c:pt>
                <c:pt idx="560">
                  <c:v>397</c:v>
                </c:pt>
                <c:pt idx="561">
                  <c:v>224</c:v>
                </c:pt>
                <c:pt idx="562">
                  <c:v>395</c:v>
                </c:pt>
                <c:pt idx="563">
                  <c:v>197</c:v>
                </c:pt>
                <c:pt idx="564">
                  <c:v>90</c:v>
                </c:pt>
                <c:pt idx="565">
                  <c:v>85</c:v>
                </c:pt>
                <c:pt idx="566">
                  <c:v>21</c:v>
                </c:pt>
                <c:pt idx="567">
                  <c:v>320</c:v>
                </c:pt>
                <c:pt idx="568">
                  <c:v>530</c:v>
                </c:pt>
                <c:pt idx="569">
                  <c:v>947</c:v>
                </c:pt>
                <c:pt idx="570">
                  <c:v>779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805</c:v>
                </c:pt>
                <c:pt idx="577">
                  <c:v>1568</c:v>
                </c:pt>
                <c:pt idx="578">
                  <c:v>1796</c:v>
                </c:pt>
                <c:pt idx="579">
                  <c:v>1069</c:v>
                </c:pt>
                <c:pt idx="580">
                  <c:v>1104</c:v>
                </c:pt>
                <c:pt idx="581">
                  <c:v>984</c:v>
                </c:pt>
                <c:pt idx="582">
                  <c:v>1101</c:v>
                </c:pt>
                <c:pt idx="583">
                  <c:v>1705</c:v>
                </c:pt>
                <c:pt idx="584">
                  <c:v>1861</c:v>
                </c:pt>
                <c:pt idx="585">
                  <c:v>1464</c:v>
                </c:pt>
                <c:pt idx="586">
                  <c:v>831</c:v>
                </c:pt>
                <c:pt idx="587">
                  <c:v>658</c:v>
                </c:pt>
                <c:pt idx="588">
                  <c:v>680</c:v>
                </c:pt>
                <c:pt idx="589">
                  <c:v>1288</c:v>
                </c:pt>
                <c:pt idx="590">
                  <c:v>1100</c:v>
                </c:pt>
                <c:pt idx="591">
                  <c:v>1358</c:v>
                </c:pt>
                <c:pt idx="592">
                  <c:v>982</c:v>
                </c:pt>
                <c:pt idx="593">
                  <c:v>1168</c:v>
                </c:pt>
                <c:pt idx="594">
                  <c:v>748</c:v>
                </c:pt>
                <c:pt idx="595">
                  <c:v>181</c:v>
                </c:pt>
                <c:pt idx="596">
                  <c:v>442</c:v>
                </c:pt>
                <c:pt idx="597">
                  <c:v>171</c:v>
                </c:pt>
                <c:pt idx="598">
                  <c:v>211</c:v>
                </c:pt>
                <c:pt idx="599">
                  <c:v>646</c:v>
                </c:pt>
                <c:pt idx="600">
                  <c:v>506</c:v>
                </c:pt>
                <c:pt idx="601">
                  <c:v>764</c:v>
                </c:pt>
                <c:pt idx="602">
                  <c:v>299</c:v>
                </c:pt>
                <c:pt idx="603">
                  <c:v>327</c:v>
                </c:pt>
                <c:pt idx="604">
                  <c:v>54</c:v>
                </c:pt>
                <c:pt idx="605">
                  <c:v>346</c:v>
                </c:pt>
                <c:pt idx="606">
                  <c:v>179</c:v>
                </c:pt>
                <c:pt idx="607">
                  <c:v>743</c:v>
                </c:pt>
                <c:pt idx="608">
                  <c:v>1151</c:v>
                </c:pt>
                <c:pt idx="609">
                  <c:v>1559</c:v>
                </c:pt>
                <c:pt idx="610">
                  <c:v>1482</c:v>
                </c:pt>
                <c:pt idx="611">
                  <c:v>1230</c:v>
                </c:pt>
                <c:pt idx="612">
                  <c:v>1563</c:v>
                </c:pt>
                <c:pt idx="613">
                  <c:v>2045</c:v>
                </c:pt>
                <c:pt idx="614">
                  <c:v>1746</c:v>
                </c:pt>
                <c:pt idx="615">
                  <c:v>2269</c:v>
                </c:pt>
                <c:pt idx="616">
                  <c:v>2148</c:v>
                </c:pt>
                <c:pt idx="617">
                  <c:v>3463</c:v>
                </c:pt>
                <c:pt idx="618">
                  <c:v>4497</c:v>
                </c:pt>
                <c:pt idx="619">
                  <c:v>4019</c:v>
                </c:pt>
                <c:pt idx="620">
                  <c:v>3628</c:v>
                </c:pt>
                <c:pt idx="621">
                  <c:v>2209</c:v>
                </c:pt>
                <c:pt idx="622">
                  <c:v>1045</c:v>
                </c:pt>
                <c:pt idx="623">
                  <c:v>1393</c:v>
                </c:pt>
                <c:pt idx="624">
                  <c:v>2871</c:v>
                </c:pt>
                <c:pt idx="625">
                  <c:v>1726</c:v>
                </c:pt>
                <c:pt idx="626">
                  <c:v>2184</c:v>
                </c:pt>
                <c:pt idx="627">
                  <c:v>1334</c:v>
                </c:pt>
                <c:pt idx="628">
                  <c:v>1311</c:v>
                </c:pt>
                <c:pt idx="629">
                  <c:v>231</c:v>
                </c:pt>
                <c:pt idx="630">
                  <c:v>747</c:v>
                </c:pt>
                <c:pt idx="631">
                  <c:v>113</c:v>
                </c:pt>
                <c:pt idx="632">
                  <c:v>723</c:v>
                </c:pt>
                <c:pt idx="633">
                  <c:v>760</c:v>
                </c:pt>
                <c:pt idx="634">
                  <c:v>705</c:v>
                </c:pt>
                <c:pt idx="635">
                  <c:v>562</c:v>
                </c:pt>
                <c:pt idx="636">
                  <c:v>631</c:v>
                </c:pt>
                <c:pt idx="637">
                  <c:v>184</c:v>
                </c:pt>
                <c:pt idx="638">
                  <c:v>550</c:v>
                </c:pt>
                <c:pt idx="639">
                  <c:v>519</c:v>
                </c:pt>
                <c:pt idx="640">
                  <c:v>417</c:v>
                </c:pt>
                <c:pt idx="641">
                  <c:v>1059</c:v>
                </c:pt>
                <c:pt idx="642">
                  <c:v>932</c:v>
                </c:pt>
                <c:pt idx="643">
                  <c:v>830</c:v>
                </c:pt>
                <c:pt idx="644">
                  <c:v>894</c:v>
                </c:pt>
                <c:pt idx="645">
                  <c:v>1469</c:v>
                </c:pt>
                <c:pt idx="646">
                  <c:v>1121</c:v>
                </c:pt>
                <c:pt idx="647">
                  <c:v>979</c:v>
                </c:pt>
                <c:pt idx="648">
                  <c:v>1231</c:v>
                </c:pt>
                <c:pt idx="649">
                  <c:v>936</c:v>
                </c:pt>
                <c:pt idx="650">
                  <c:v>810</c:v>
                </c:pt>
                <c:pt idx="651">
                  <c:v>477</c:v>
                </c:pt>
                <c:pt idx="652">
                  <c:v>517</c:v>
                </c:pt>
                <c:pt idx="653">
                  <c:v>669</c:v>
                </c:pt>
                <c:pt idx="654">
                  <c:v>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361784768"/>
        <c:axId val="361785312"/>
      </c:barChart>
      <c:dateAx>
        <c:axId val="3617847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85312"/>
        <c:crosses val="autoZero"/>
        <c:auto val="1"/>
        <c:lblOffset val="100"/>
        <c:baseTimeUnit val="days"/>
        <c:majorUnit val="2"/>
        <c:majorTimeUnit val="months"/>
      </c:dateAx>
      <c:valAx>
        <c:axId val="361785312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tweet_city_n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tweet_all_new_n_city!$D$1</c:f>
              <c:strCache>
                <c:ptCount val="1"/>
                <c:pt idx="0">
                  <c:v>non_n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tweet_all_new_n_city!$A$2:$A$656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tweet_all_new_n_city!$D$2:$D$656</c:f>
              <c:numCache>
                <c:formatCode>General</c:formatCode>
                <c:ptCount val="655"/>
                <c:pt idx="0">
                  <c:v>324</c:v>
                </c:pt>
                <c:pt idx="1">
                  <c:v>4974</c:v>
                </c:pt>
                <c:pt idx="2">
                  <c:v>4825</c:v>
                </c:pt>
                <c:pt idx="3">
                  <c:v>4943</c:v>
                </c:pt>
                <c:pt idx="4">
                  <c:v>5938</c:v>
                </c:pt>
                <c:pt idx="5">
                  <c:v>6971</c:v>
                </c:pt>
                <c:pt idx="6">
                  <c:v>5377</c:v>
                </c:pt>
                <c:pt idx="7">
                  <c:v>5425</c:v>
                </c:pt>
                <c:pt idx="8">
                  <c:v>4832</c:v>
                </c:pt>
                <c:pt idx="9">
                  <c:v>4520</c:v>
                </c:pt>
                <c:pt idx="10">
                  <c:v>4262</c:v>
                </c:pt>
                <c:pt idx="11">
                  <c:v>6005</c:v>
                </c:pt>
                <c:pt idx="12">
                  <c:v>8023</c:v>
                </c:pt>
                <c:pt idx="13">
                  <c:v>4878</c:v>
                </c:pt>
                <c:pt idx="14">
                  <c:v>5163</c:v>
                </c:pt>
                <c:pt idx="15">
                  <c:v>4403</c:v>
                </c:pt>
                <c:pt idx="16">
                  <c:v>4268</c:v>
                </c:pt>
                <c:pt idx="17">
                  <c:v>4790</c:v>
                </c:pt>
                <c:pt idx="18">
                  <c:v>4658</c:v>
                </c:pt>
                <c:pt idx="19">
                  <c:v>4874</c:v>
                </c:pt>
                <c:pt idx="20">
                  <c:v>4216</c:v>
                </c:pt>
                <c:pt idx="21">
                  <c:v>4117</c:v>
                </c:pt>
                <c:pt idx="22">
                  <c:v>4877</c:v>
                </c:pt>
                <c:pt idx="23">
                  <c:v>4618</c:v>
                </c:pt>
                <c:pt idx="24">
                  <c:v>5367</c:v>
                </c:pt>
                <c:pt idx="25">
                  <c:v>4776</c:v>
                </c:pt>
                <c:pt idx="26">
                  <c:v>4888</c:v>
                </c:pt>
                <c:pt idx="27">
                  <c:v>5145</c:v>
                </c:pt>
                <c:pt idx="28">
                  <c:v>4265</c:v>
                </c:pt>
                <c:pt idx="29">
                  <c:v>3981</c:v>
                </c:pt>
                <c:pt idx="30">
                  <c:v>4308</c:v>
                </c:pt>
                <c:pt idx="31">
                  <c:v>4245</c:v>
                </c:pt>
                <c:pt idx="32">
                  <c:v>4186</c:v>
                </c:pt>
                <c:pt idx="33">
                  <c:v>4119</c:v>
                </c:pt>
                <c:pt idx="34">
                  <c:v>4312</c:v>
                </c:pt>
                <c:pt idx="35">
                  <c:v>3976</c:v>
                </c:pt>
                <c:pt idx="36">
                  <c:v>4396</c:v>
                </c:pt>
                <c:pt idx="37">
                  <c:v>4428</c:v>
                </c:pt>
                <c:pt idx="38">
                  <c:v>4117</c:v>
                </c:pt>
                <c:pt idx="39">
                  <c:v>4483</c:v>
                </c:pt>
                <c:pt idx="40">
                  <c:v>5317</c:v>
                </c:pt>
                <c:pt idx="41">
                  <c:v>3802</c:v>
                </c:pt>
                <c:pt idx="42">
                  <c:v>3940</c:v>
                </c:pt>
                <c:pt idx="43">
                  <c:v>3514</c:v>
                </c:pt>
                <c:pt idx="44">
                  <c:v>4149</c:v>
                </c:pt>
                <c:pt idx="45">
                  <c:v>3559</c:v>
                </c:pt>
                <c:pt idx="46">
                  <c:v>3502</c:v>
                </c:pt>
                <c:pt idx="47">
                  <c:v>3245</c:v>
                </c:pt>
                <c:pt idx="48">
                  <c:v>3760</c:v>
                </c:pt>
                <c:pt idx="49">
                  <c:v>3580</c:v>
                </c:pt>
                <c:pt idx="50">
                  <c:v>3576</c:v>
                </c:pt>
                <c:pt idx="51">
                  <c:v>4065</c:v>
                </c:pt>
                <c:pt idx="52">
                  <c:v>4182</c:v>
                </c:pt>
                <c:pt idx="53">
                  <c:v>5325</c:v>
                </c:pt>
                <c:pt idx="54">
                  <c:v>4716</c:v>
                </c:pt>
                <c:pt idx="55">
                  <c:v>4754</c:v>
                </c:pt>
                <c:pt idx="56">
                  <c:v>4509</c:v>
                </c:pt>
                <c:pt idx="57">
                  <c:v>5065</c:v>
                </c:pt>
                <c:pt idx="58">
                  <c:v>6089</c:v>
                </c:pt>
                <c:pt idx="59">
                  <c:v>5940</c:v>
                </c:pt>
                <c:pt idx="60">
                  <c:v>5514</c:v>
                </c:pt>
                <c:pt idx="61">
                  <c:v>4809</c:v>
                </c:pt>
                <c:pt idx="62">
                  <c:v>5023</c:v>
                </c:pt>
                <c:pt idx="63">
                  <c:v>4619</c:v>
                </c:pt>
                <c:pt idx="64">
                  <c:v>4917</c:v>
                </c:pt>
                <c:pt idx="65">
                  <c:v>5037</c:v>
                </c:pt>
                <c:pt idx="66">
                  <c:v>4766</c:v>
                </c:pt>
                <c:pt idx="67">
                  <c:v>4760</c:v>
                </c:pt>
                <c:pt idx="68">
                  <c:v>6291</c:v>
                </c:pt>
                <c:pt idx="69">
                  <c:v>4954</c:v>
                </c:pt>
                <c:pt idx="70">
                  <c:v>4378</c:v>
                </c:pt>
                <c:pt idx="71">
                  <c:v>5025</c:v>
                </c:pt>
                <c:pt idx="72">
                  <c:v>4255</c:v>
                </c:pt>
                <c:pt idx="73">
                  <c:v>4549</c:v>
                </c:pt>
                <c:pt idx="74">
                  <c:v>5085</c:v>
                </c:pt>
                <c:pt idx="75">
                  <c:v>4262</c:v>
                </c:pt>
                <c:pt idx="76">
                  <c:v>4021</c:v>
                </c:pt>
                <c:pt idx="77">
                  <c:v>4064</c:v>
                </c:pt>
                <c:pt idx="78">
                  <c:v>4105</c:v>
                </c:pt>
                <c:pt idx="79">
                  <c:v>3955</c:v>
                </c:pt>
                <c:pt idx="80">
                  <c:v>4557</c:v>
                </c:pt>
                <c:pt idx="81">
                  <c:v>4528</c:v>
                </c:pt>
                <c:pt idx="82">
                  <c:v>4255</c:v>
                </c:pt>
                <c:pt idx="83">
                  <c:v>4164</c:v>
                </c:pt>
                <c:pt idx="84">
                  <c:v>4468</c:v>
                </c:pt>
                <c:pt idx="85">
                  <c:v>4237</c:v>
                </c:pt>
                <c:pt idx="86">
                  <c:v>4615</c:v>
                </c:pt>
                <c:pt idx="87">
                  <c:v>4728</c:v>
                </c:pt>
                <c:pt idx="88">
                  <c:v>5109</c:v>
                </c:pt>
                <c:pt idx="89">
                  <c:v>3642</c:v>
                </c:pt>
                <c:pt idx="90">
                  <c:v>4677</c:v>
                </c:pt>
                <c:pt idx="91">
                  <c:v>4253</c:v>
                </c:pt>
                <c:pt idx="92">
                  <c:v>4423</c:v>
                </c:pt>
                <c:pt idx="93">
                  <c:v>4050</c:v>
                </c:pt>
                <c:pt idx="94">
                  <c:v>4476</c:v>
                </c:pt>
                <c:pt idx="95">
                  <c:v>3852</c:v>
                </c:pt>
                <c:pt idx="96">
                  <c:v>3606</c:v>
                </c:pt>
                <c:pt idx="97">
                  <c:v>4200</c:v>
                </c:pt>
                <c:pt idx="98">
                  <c:v>3679</c:v>
                </c:pt>
                <c:pt idx="99">
                  <c:v>3792</c:v>
                </c:pt>
                <c:pt idx="100">
                  <c:v>4124</c:v>
                </c:pt>
                <c:pt idx="101">
                  <c:v>4958</c:v>
                </c:pt>
                <c:pt idx="102">
                  <c:v>4830</c:v>
                </c:pt>
                <c:pt idx="103">
                  <c:v>3832</c:v>
                </c:pt>
                <c:pt idx="104">
                  <c:v>3989</c:v>
                </c:pt>
                <c:pt idx="105">
                  <c:v>3472</c:v>
                </c:pt>
                <c:pt idx="106">
                  <c:v>3349</c:v>
                </c:pt>
                <c:pt idx="107">
                  <c:v>4260</c:v>
                </c:pt>
                <c:pt idx="108">
                  <c:v>4024</c:v>
                </c:pt>
                <c:pt idx="109">
                  <c:v>4241</c:v>
                </c:pt>
                <c:pt idx="110">
                  <c:v>3804</c:v>
                </c:pt>
                <c:pt idx="111">
                  <c:v>3760</c:v>
                </c:pt>
                <c:pt idx="112">
                  <c:v>4712</c:v>
                </c:pt>
                <c:pt idx="113">
                  <c:v>3837</c:v>
                </c:pt>
                <c:pt idx="114">
                  <c:v>3641</c:v>
                </c:pt>
                <c:pt idx="115">
                  <c:v>3572</c:v>
                </c:pt>
                <c:pt idx="116">
                  <c:v>3610</c:v>
                </c:pt>
                <c:pt idx="117">
                  <c:v>3547</c:v>
                </c:pt>
                <c:pt idx="118">
                  <c:v>3516</c:v>
                </c:pt>
                <c:pt idx="119">
                  <c:v>3737</c:v>
                </c:pt>
                <c:pt idx="120">
                  <c:v>3717</c:v>
                </c:pt>
                <c:pt idx="121">
                  <c:v>3847</c:v>
                </c:pt>
                <c:pt idx="122">
                  <c:v>3791</c:v>
                </c:pt>
                <c:pt idx="123">
                  <c:v>3908</c:v>
                </c:pt>
                <c:pt idx="124">
                  <c:v>3266</c:v>
                </c:pt>
                <c:pt idx="125">
                  <c:v>3482</c:v>
                </c:pt>
                <c:pt idx="126">
                  <c:v>3837</c:v>
                </c:pt>
                <c:pt idx="127">
                  <c:v>3967</c:v>
                </c:pt>
                <c:pt idx="128">
                  <c:v>3630</c:v>
                </c:pt>
                <c:pt idx="129">
                  <c:v>3641</c:v>
                </c:pt>
                <c:pt idx="130">
                  <c:v>3612</c:v>
                </c:pt>
                <c:pt idx="131">
                  <c:v>3715</c:v>
                </c:pt>
                <c:pt idx="132">
                  <c:v>3564</c:v>
                </c:pt>
                <c:pt idx="133">
                  <c:v>3560</c:v>
                </c:pt>
                <c:pt idx="134">
                  <c:v>3819</c:v>
                </c:pt>
                <c:pt idx="135">
                  <c:v>4696</c:v>
                </c:pt>
                <c:pt idx="136">
                  <c:v>4154</c:v>
                </c:pt>
                <c:pt idx="137">
                  <c:v>4103</c:v>
                </c:pt>
                <c:pt idx="138">
                  <c:v>3867</c:v>
                </c:pt>
                <c:pt idx="139">
                  <c:v>4209</c:v>
                </c:pt>
                <c:pt idx="140">
                  <c:v>4534</c:v>
                </c:pt>
                <c:pt idx="141">
                  <c:v>4379</c:v>
                </c:pt>
                <c:pt idx="142">
                  <c:v>4261</c:v>
                </c:pt>
                <c:pt idx="143">
                  <c:v>4206</c:v>
                </c:pt>
                <c:pt idx="144">
                  <c:v>3902</c:v>
                </c:pt>
                <c:pt idx="145">
                  <c:v>4792</c:v>
                </c:pt>
                <c:pt idx="146">
                  <c:v>4262</c:v>
                </c:pt>
                <c:pt idx="147">
                  <c:v>4920</c:v>
                </c:pt>
                <c:pt idx="148">
                  <c:v>5187</c:v>
                </c:pt>
                <c:pt idx="149">
                  <c:v>4504</c:v>
                </c:pt>
                <c:pt idx="150">
                  <c:v>4375</c:v>
                </c:pt>
                <c:pt idx="151">
                  <c:v>5001</c:v>
                </c:pt>
                <c:pt idx="152">
                  <c:v>3995</c:v>
                </c:pt>
                <c:pt idx="153">
                  <c:v>4385</c:v>
                </c:pt>
                <c:pt idx="154">
                  <c:v>4615</c:v>
                </c:pt>
                <c:pt idx="155">
                  <c:v>4416</c:v>
                </c:pt>
                <c:pt idx="156">
                  <c:v>4585</c:v>
                </c:pt>
                <c:pt idx="157">
                  <c:v>4787</c:v>
                </c:pt>
                <c:pt idx="158">
                  <c:v>4474</c:v>
                </c:pt>
                <c:pt idx="159">
                  <c:v>5490</c:v>
                </c:pt>
                <c:pt idx="160">
                  <c:v>5528</c:v>
                </c:pt>
                <c:pt idx="161">
                  <c:v>4389</c:v>
                </c:pt>
                <c:pt idx="162">
                  <c:v>4627</c:v>
                </c:pt>
                <c:pt idx="163">
                  <c:v>5483</c:v>
                </c:pt>
                <c:pt idx="164">
                  <c:v>5657</c:v>
                </c:pt>
                <c:pt idx="165">
                  <c:v>4669</c:v>
                </c:pt>
                <c:pt idx="166">
                  <c:v>4141</c:v>
                </c:pt>
                <c:pt idx="167">
                  <c:v>4349</c:v>
                </c:pt>
                <c:pt idx="168">
                  <c:v>4065</c:v>
                </c:pt>
                <c:pt idx="169">
                  <c:v>3882</c:v>
                </c:pt>
                <c:pt idx="170">
                  <c:v>4301</c:v>
                </c:pt>
                <c:pt idx="171">
                  <c:v>3750</c:v>
                </c:pt>
                <c:pt idx="172">
                  <c:v>4076</c:v>
                </c:pt>
                <c:pt idx="173">
                  <c:v>4175</c:v>
                </c:pt>
                <c:pt idx="174">
                  <c:v>3927</c:v>
                </c:pt>
                <c:pt idx="175">
                  <c:v>3792</c:v>
                </c:pt>
                <c:pt idx="176">
                  <c:v>4015</c:v>
                </c:pt>
                <c:pt idx="177">
                  <c:v>4227</c:v>
                </c:pt>
                <c:pt idx="178">
                  <c:v>3855</c:v>
                </c:pt>
                <c:pt idx="179">
                  <c:v>4242</c:v>
                </c:pt>
                <c:pt idx="180">
                  <c:v>4116</c:v>
                </c:pt>
                <c:pt idx="181">
                  <c:v>4422</c:v>
                </c:pt>
                <c:pt idx="182">
                  <c:v>4704</c:v>
                </c:pt>
                <c:pt idx="183">
                  <c:v>4278</c:v>
                </c:pt>
                <c:pt idx="184">
                  <c:v>3852</c:v>
                </c:pt>
                <c:pt idx="185">
                  <c:v>3686</c:v>
                </c:pt>
                <c:pt idx="186">
                  <c:v>4159</c:v>
                </c:pt>
                <c:pt idx="187">
                  <c:v>3827</c:v>
                </c:pt>
                <c:pt idx="188">
                  <c:v>3825</c:v>
                </c:pt>
                <c:pt idx="189">
                  <c:v>4070</c:v>
                </c:pt>
                <c:pt idx="190">
                  <c:v>4148</c:v>
                </c:pt>
                <c:pt idx="191">
                  <c:v>4284</c:v>
                </c:pt>
                <c:pt idx="192">
                  <c:v>3817</c:v>
                </c:pt>
                <c:pt idx="193">
                  <c:v>4337</c:v>
                </c:pt>
                <c:pt idx="194">
                  <c:v>3963</c:v>
                </c:pt>
                <c:pt idx="195">
                  <c:v>4400</c:v>
                </c:pt>
                <c:pt idx="196">
                  <c:v>4564</c:v>
                </c:pt>
                <c:pt idx="197">
                  <c:v>4101</c:v>
                </c:pt>
                <c:pt idx="198">
                  <c:v>4055</c:v>
                </c:pt>
                <c:pt idx="199">
                  <c:v>4081</c:v>
                </c:pt>
                <c:pt idx="200">
                  <c:v>4640</c:v>
                </c:pt>
                <c:pt idx="201">
                  <c:v>4326</c:v>
                </c:pt>
                <c:pt idx="202">
                  <c:v>4423</c:v>
                </c:pt>
                <c:pt idx="203">
                  <c:v>3919</c:v>
                </c:pt>
                <c:pt idx="204">
                  <c:v>3926</c:v>
                </c:pt>
                <c:pt idx="205">
                  <c:v>116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717</c:v>
                </c:pt>
                <c:pt idx="212">
                  <c:v>3330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402</c:v>
                </c:pt>
                <c:pt idx="218">
                  <c:v>3861</c:v>
                </c:pt>
                <c:pt idx="219">
                  <c:v>3860</c:v>
                </c:pt>
                <c:pt idx="220">
                  <c:v>4771</c:v>
                </c:pt>
                <c:pt idx="221">
                  <c:v>3649</c:v>
                </c:pt>
                <c:pt idx="222">
                  <c:v>3481</c:v>
                </c:pt>
                <c:pt idx="223">
                  <c:v>3461</c:v>
                </c:pt>
                <c:pt idx="224">
                  <c:v>3854</c:v>
                </c:pt>
                <c:pt idx="225">
                  <c:v>3622</c:v>
                </c:pt>
                <c:pt idx="226">
                  <c:v>2467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149</c:v>
                </c:pt>
                <c:pt idx="251">
                  <c:v>2611</c:v>
                </c:pt>
                <c:pt idx="252">
                  <c:v>3109</c:v>
                </c:pt>
                <c:pt idx="253">
                  <c:v>3381</c:v>
                </c:pt>
                <c:pt idx="254">
                  <c:v>2693</c:v>
                </c:pt>
                <c:pt idx="255">
                  <c:v>2586</c:v>
                </c:pt>
                <c:pt idx="256">
                  <c:v>2992</c:v>
                </c:pt>
                <c:pt idx="257">
                  <c:v>2443</c:v>
                </c:pt>
                <c:pt idx="258">
                  <c:v>2410</c:v>
                </c:pt>
                <c:pt idx="259">
                  <c:v>2512</c:v>
                </c:pt>
                <c:pt idx="260">
                  <c:v>2871</c:v>
                </c:pt>
                <c:pt idx="261">
                  <c:v>2901</c:v>
                </c:pt>
                <c:pt idx="262">
                  <c:v>2302</c:v>
                </c:pt>
                <c:pt idx="263">
                  <c:v>2736</c:v>
                </c:pt>
                <c:pt idx="264">
                  <c:v>2496</c:v>
                </c:pt>
                <c:pt idx="265">
                  <c:v>2414</c:v>
                </c:pt>
                <c:pt idx="266">
                  <c:v>2334</c:v>
                </c:pt>
                <c:pt idx="267">
                  <c:v>2729</c:v>
                </c:pt>
                <c:pt idx="268">
                  <c:v>2718</c:v>
                </c:pt>
                <c:pt idx="269">
                  <c:v>1549</c:v>
                </c:pt>
                <c:pt idx="270">
                  <c:v>0</c:v>
                </c:pt>
                <c:pt idx="271">
                  <c:v>796</c:v>
                </c:pt>
                <c:pt idx="272">
                  <c:v>2793</c:v>
                </c:pt>
                <c:pt idx="273">
                  <c:v>2328</c:v>
                </c:pt>
                <c:pt idx="274">
                  <c:v>2358</c:v>
                </c:pt>
                <c:pt idx="275">
                  <c:v>2623</c:v>
                </c:pt>
                <c:pt idx="276">
                  <c:v>2793</c:v>
                </c:pt>
                <c:pt idx="277">
                  <c:v>3316</c:v>
                </c:pt>
                <c:pt idx="278">
                  <c:v>2271</c:v>
                </c:pt>
                <c:pt idx="279">
                  <c:v>2642</c:v>
                </c:pt>
                <c:pt idx="280">
                  <c:v>2345</c:v>
                </c:pt>
                <c:pt idx="281">
                  <c:v>2399</c:v>
                </c:pt>
                <c:pt idx="282">
                  <c:v>2616</c:v>
                </c:pt>
                <c:pt idx="283">
                  <c:v>2810</c:v>
                </c:pt>
                <c:pt idx="284">
                  <c:v>2727</c:v>
                </c:pt>
                <c:pt idx="285">
                  <c:v>2827</c:v>
                </c:pt>
                <c:pt idx="286">
                  <c:v>2097</c:v>
                </c:pt>
                <c:pt idx="287">
                  <c:v>2569</c:v>
                </c:pt>
                <c:pt idx="288">
                  <c:v>2432</c:v>
                </c:pt>
                <c:pt idx="289">
                  <c:v>2123</c:v>
                </c:pt>
                <c:pt idx="290">
                  <c:v>2574</c:v>
                </c:pt>
                <c:pt idx="291">
                  <c:v>534</c:v>
                </c:pt>
                <c:pt idx="292">
                  <c:v>1448</c:v>
                </c:pt>
                <c:pt idx="293">
                  <c:v>2455</c:v>
                </c:pt>
                <c:pt idx="294">
                  <c:v>2361</c:v>
                </c:pt>
                <c:pt idx="295">
                  <c:v>2689</c:v>
                </c:pt>
                <c:pt idx="296">
                  <c:v>2209</c:v>
                </c:pt>
                <c:pt idx="297">
                  <c:v>2763</c:v>
                </c:pt>
                <c:pt idx="298">
                  <c:v>2966</c:v>
                </c:pt>
                <c:pt idx="299">
                  <c:v>2280</c:v>
                </c:pt>
                <c:pt idx="300">
                  <c:v>2895</c:v>
                </c:pt>
                <c:pt idx="301">
                  <c:v>1875</c:v>
                </c:pt>
                <c:pt idx="302">
                  <c:v>274</c:v>
                </c:pt>
                <c:pt idx="303">
                  <c:v>2768</c:v>
                </c:pt>
                <c:pt idx="304">
                  <c:v>3386</c:v>
                </c:pt>
                <c:pt idx="305">
                  <c:v>2611</c:v>
                </c:pt>
                <c:pt idx="306">
                  <c:v>2849</c:v>
                </c:pt>
                <c:pt idx="307">
                  <c:v>2947</c:v>
                </c:pt>
                <c:pt idx="308">
                  <c:v>2288</c:v>
                </c:pt>
                <c:pt idx="309">
                  <c:v>2558</c:v>
                </c:pt>
                <c:pt idx="310">
                  <c:v>2003</c:v>
                </c:pt>
                <c:pt idx="311">
                  <c:v>2608</c:v>
                </c:pt>
                <c:pt idx="312">
                  <c:v>3005</c:v>
                </c:pt>
                <c:pt idx="313">
                  <c:v>2332</c:v>
                </c:pt>
                <c:pt idx="314">
                  <c:v>2382</c:v>
                </c:pt>
                <c:pt idx="315">
                  <c:v>2743</c:v>
                </c:pt>
                <c:pt idx="316">
                  <c:v>2379</c:v>
                </c:pt>
                <c:pt idx="317">
                  <c:v>2580</c:v>
                </c:pt>
                <c:pt idx="318">
                  <c:v>3062</c:v>
                </c:pt>
                <c:pt idx="319">
                  <c:v>3603</c:v>
                </c:pt>
                <c:pt idx="320">
                  <c:v>2708</c:v>
                </c:pt>
                <c:pt idx="321">
                  <c:v>3000</c:v>
                </c:pt>
                <c:pt idx="322">
                  <c:v>2854</c:v>
                </c:pt>
                <c:pt idx="323">
                  <c:v>2529</c:v>
                </c:pt>
                <c:pt idx="324">
                  <c:v>145</c:v>
                </c:pt>
                <c:pt idx="325">
                  <c:v>1089</c:v>
                </c:pt>
                <c:pt idx="326">
                  <c:v>3060</c:v>
                </c:pt>
                <c:pt idx="327">
                  <c:v>2715</c:v>
                </c:pt>
                <c:pt idx="328">
                  <c:v>2644</c:v>
                </c:pt>
                <c:pt idx="329">
                  <c:v>2479</c:v>
                </c:pt>
                <c:pt idx="330">
                  <c:v>2568</c:v>
                </c:pt>
                <c:pt idx="331">
                  <c:v>2525</c:v>
                </c:pt>
                <c:pt idx="332">
                  <c:v>2619</c:v>
                </c:pt>
                <c:pt idx="333">
                  <c:v>3483</c:v>
                </c:pt>
                <c:pt idx="334">
                  <c:v>2150</c:v>
                </c:pt>
                <c:pt idx="335">
                  <c:v>2413</c:v>
                </c:pt>
                <c:pt idx="336">
                  <c:v>2668</c:v>
                </c:pt>
                <c:pt idx="337">
                  <c:v>2474</c:v>
                </c:pt>
                <c:pt idx="338">
                  <c:v>2118</c:v>
                </c:pt>
                <c:pt idx="339">
                  <c:v>2418</c:v>
                </c:pt>
                <c:pt idx="340">
                  <c:v>2543</c:v>
                </c:pt>
                <c:pt idx="341">
                  <c:v>3061</c:v>
                </c:pt>
                <c:pt idx="342">
                  <c:v>2056</c:v>
                </c:pt>
                <c:pt idx="343">
                  <c:v>2158</c:v>
                </c:pt>
                <c:pt idx="344">
                  <c:v>2987</c:v>
                </c:pt>
                <c:pt idx="345">
                  <c:v>2723</c:v>
                </c:pt>
                <c:pt idx="346">
                  <c:v>2984</c:v>
                </c:pt>
                <c:pt idx="347">
                  <c:v>3985</c:v>
                </c:pt>
                <c:pt idx="348">
                  <c:v>3139</c:v>
                </c:pt>
                <c:pt idx="349">
                  <c:v>2400</c:v>
                </c:pt>
                <c:pt idx="350">
                  <c:v>2165</c:v>
                </c:pt>
                <c:pt idx="351">
                  <c:v>2639</c:v>
                </c:pt>
                <c:pt idx="352">
                  <c:v>2255</c:v>
                </c:pt>
                <c:pt idx="353">
                  <c:v>2515</c:v>
                </c:pt>
                <c:pt idx="354">
                  <c:v>2674</c:v>
                </c:pt>
                <c:pt idx="355">
                  <c:v>2303</c:v>
                </c:pt>
                <c:pt idx="356">
                  <c:v>2489</c:v>
                </c:pt>
                <c:pt idx="357">
                  <c:v>2435</c:v>
                </c:pt>
                <c:pt idx="358">
                  <c:v>2418</c:v>
                </c:pt>
                <c:pt idx="359">
                  <c:v>2151</c:v>
                </c:pt>
                <c:pt idx="360">
                  <c:v>2213</c:v>
                </c:pt>
                <c:pt idx="361">
                  <c:v>2857</c:v>
                </c:pt>
                <c:pt idx="362">
                  <c:v>2255</c:v>
                </c:pt>
                <c:pt idx="363">
                  <c:v>2142</c:v>
                </c:pt>
                <c:pt idx="364">
                  <c:v>2742</c:v>
                </c:pt>
                <c:pt idx="365">
                  <c:v>2147</c:v>
                </c:pt>
                <c:pt idx="366">
                  <c:v>2059</c:v>
                </c:pt>
                <c:pt idx="367">
                  <c:v>1984</c:v>
                </c:pt>
                <c:pt idx="368">
                  <c:v>2059</c:v>
                </c:pt>
                <c:pt idx="369">
                  <c:v>2329</c:v>
                </c:pt>
                <c:pt idx="370">
                  <c:v>1934</c:v>
                </c:pt>
                <c:pt idx="371">
                  <c:v>2035</c:v>
                </c:pt>
                <c:pt idx="372">
                  <c:v>2043</c:v>
                </c:pt>
                <c:pt idx="373">
                  <c:v>1998</c:v>
                </c:pt>
                <c:pt idx="374">
                  <c:v>2247</c:v>
                </c:pt>
                <c:pt idx="375">
                  <c:v>2492</c:v>
                </c:pt>
                <c:pt idx="376">
                  <c:v>3843</c:v>
                </c:pt>
                <c:pt idx="377">
                  <c:v>2109</c:v>
                </c:pt>
                <c:pt idx="378">
                  <c:v>1916</c:v>
                </c:pt>
                <c:pt idx="379">
                  <c:v>2018</c:v>
                </c:pt>
                <c:pt idx="380">
                  <c:v>2256</c:v>
                </c:pt>
                <c:pt idx="381">
                  <c:v>2895</c:v>
                </c:pt>
                <c:pt idx="382">
                  <c:v>2622</c:v>
                </c:pt>
                <c:pt idx="383">
                  <c:v>3154</c:v>
                </c:pt>
                <c:pt idx="384">
                  <c:v>2219</c:v>
                </c:pt>
                <c:pt idx="385">
                  <c:v>2355</c:v>
                </c:pt>
                <c:pt idx="386">
                  <c:v>2512</c:v>
                </c:pt>
                <c:pt idx="387">
                  <c:v>2834</c:v>
                </c:pt>
                <c:pt idx="388">
                  <c:v>2681</c:v>
                </c:pt>
                <c:pt idx="389">
                  <c:v>2818</c:v>
                </c:pt>
                <c:pt idx="390">
                  <c:v>2656</c:v>
                </c:pt>
                <c:pt idx="391">
                  <c:v>2528</c:v>
                </c:pt>
                <c:pt idx="392">
                  <c:v>2526</c:v>
                </c:pt>
                <c:pt idx="393">
                  <c:v>2667</c:v>
                </c:pt>
                <c:pt idx="394">
                  <c:v>2520</c:v>
                </c:pt>
                <c:pt idx="395">
                  <c:v>2747</c:v>
                </c:pt>
                <c:pt idx="396">
                  <c:v>2757</c:v>
                </c:pt>
                <c:pt idx="397">
                  <c:v>2570</c:v>
                </c:pt>
                <c:pt idx="398">
                  <c:v>1926</c:v>
                </c:pt>
                <c:pt idx="399">
                  <c:v>2005</c:v>
                </c:pt>
                <c:pt idx="400">
                  <c:v>2033</c:v>
                </c:pt>
                <c:pt idx="401">
                  <c:v>2185</c:v>
                </c:pt>
                <c:pt idx="402">
                  <c:v>2100</c:v>
                </c:pt>
                <c:pt idx="403">
                  <c:v>2489</c:v>
                </c:pt>
                <c:pt idx="404">
                  <c:v>2141</c:v>
                </c:pt>
                <c:pt idx="405">
                  <c:v>2179</c:v>
                </c:pt>
                <c:pt idx="406">
                  <c:v>1986</c:v>
                </c:pt>
                <c:pt idx="407">
                  <c:v>2462</c:v>
                </c:pt>
                <c:pt idx="408">
                  <c:v>2222</c:v>
                </c:pt>
                <c:pt idx="409">
                  <c:v>2240</c:v>
                </c:pt>
                <c:pt idx="410">
                  <c:v>2428</c:v>
                </c:pt>
                <c:pt idx="411">
                  <c:v>1894</c:v>
                </c:pt>
                <c:pt idx="412">
                  <c:v>2226</c:v>
                </c:pt>
                <c:pt idx="413">
                  <c:v>2328</c:v>
                </c:pt>
                <c:pt idx="414">
                  <c:v>2653</c:v>
                </c:pt>
                <c:pt idx="415">
                  <c:v>2559</c:v>
                </c:pt>
                <c:pt idx="416">
                  <c:v>5516</c:v>
                </c:pt>
                <c:pt idx="417">
                  <c:v>9551</c:v>
                </c:pt>
                <c:pt idx="418">
                  <c:v>4246</c:v>
                </c:pt>
                <c:pt idx="419">
                  <c:v>3688</c:v>
                </c:pt>
                <c:pt idx="420">
                  <c:v>3179</c:v>
                </c:pt>
                <c:pt idx="421">
                  <c:v>1706</c:v>
                </c:pt>
                <c:pt idx="422">
                  <c:v>2343</c:v>
                </c:pt>
                <c:pt idx="423">
                  <c:v>2499</c:v>
                </c:pt>
                <c:pt idx="424">
                  <c:v>3817</c:v>
                </c:pt>
                <c:pt idx="425">
                  <c:v>3351</c:v>
                </c:pt>
                <c:pt idx="426">
                  <c:v>0</c:v>
                </c:pt>
                <c:pt idx="427">
                  <c:v>6121</c:v>
                </c:pt>
                <c:pt idx="428">
                  <c:v>5798</c:v>
                </c:pt>
                <c:pt idx="429">
                  <c:v>3056</c:v>
                </c:pt>
                <c:pt idx="430">
                  <c:v>2207</c:v>
                </c:pt>
                <c:pt idx="431">
                  <c:v>1504</c:v>
                </c:pt>
                <c:pt idx="432">
                  <c:v>572</c:v>
                </c:pt>
                <c:pt idx="433">
                  <c:v>225</c:v>
                </c:pt>
                <c:pt idx="434">
                  <c:v>166</c:v>
                </c:pt>
                <c:pt idx="435">
                  <c:v>409</c:v>
                </c:pt>
                <c:pt idx="436">
                  <c:v>510</c:v>
                </c:pt>
                <c:pt idx="437">
                  <c:v>386</c:v>
                </c:pt>
                <c:pt idx="438">
                  <c:v>366</c:v>
                </c:pt>
                <c:pt idx="439">
                  <c:v>66</c:v>
                </c:pt>
                <c:pt idx="440">
                  <c:v>863</c:v>
                </c:pt>
                <c:pt idx="441">
                  <c:v>2719</c:v>
                </c:pt>
                <c:pt idx="442">
                  <c:v>2664</c:v>
                </c:pt>
                <c:pt idx="443">
                  <c:v>1104</c:v>
                </c:pt>
                <c:pt idx="444">
                  <c:v>301</c:v>
                </c:pt>
                <c:pt idx="445">
                  <c:v>295</c:v>
                </c:pt>
                <c:pt idx="446">
                  <c:v>365</c:v>
                </c:pt>
                <c:pt idx="447">
                  <c:v>620</c:v>
                </c:pt>
                <c:pt idx="448">
                  <c:v>488</c:v>
                </c:pt>
                <c:pt idx="449">
                  <c:v>603</c:v>
                </c:pt>
                <c:pt idx="450">
                  <c:v>179</c:v>
                </c:pt>
                <c:pt idx="451">
                  <c:v>175</c:v>
                </c:pt>
                <c:pt idx="452">
                  <c:v>292</c:v>
                </c:pt>
                <c:pt idx="453">
                  <c:v>900</c:v>
                </c:pt>
                <c:pt idx="454">
                  <c:v>3196</c:v>
                </c:pt>
                <c:pt idx="455">
                  <c:v>3152</c:v>
                </c:pt>
                <c:pt idx="456">
                  <c:v>227</c:v>
                </c:pt>
                <c:pt idx="457">
                  <c:v>342</c:v>
                </c:pt>
                <c:pt idx="458">
                  <c:v>3337</c:v>
                </c:pt>
                <c:pt idx="459">
                  <c:v>4869</c:v>
                </c:pt>
                <c:pt idx="460">
                  <c:v>2520</c:v>
                </c:pt>
                <c:pt idx="461">
                  <c:v>666</c:v>
                </c:pt>
                <c:pt idx="462">
                  <c:v>698</c:v>
                </c:pt>
                <c:pt idx="463">
                  <c:v>844</c:v>
                </c:pt>
                <c:pt idx="464">
                  <c:v>707</c:v>
                </c:pt>
                <c:pt idx="465">
                  <c:v>526</c:v>
                </c:pt>
                <c:pt idx="466">
                  <c:v>402</c:v>
                </c:pt>
                <c:pt idx="467">
                  <c:v>104</c:v>
                </c:pt>
                <c:pt idx="468">
                  <c:v>119</c:v>
                </c:pt>
                <c:pt idx="469">
                  <c:v>0</c:v>
                </c:pt>
                <c:pt idx="470">
                  <c:v>106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336</c:v>
                </c:pt>
                <c:pt idx="475">
                  <c:v>164</c:v>
                </c:pt>
                <c:pt idx="476">
                  <c:v>196</c:v>
                </c:pt>
                <c:pt idx="477">
                  <c:v>128</c:v>
                </c:pt>
                <c:pt idx="478">
                  <c:v>122</c:v>
                </c:pt>
                <c:pt idx="479">
                  <c:v>103</c:v>
                </c:pt>
                <c:pt idx="480">
                  <c:v>339</c:v>
                </c:pt>
                <c:pt idx="481">
                  <c:v>612</c:v>
                </c:pt>
                <c:pt idx="482">
                  <c:v>151</c:v>
                </c:pt>
                <c:pt idx="483">
                  <c:v>275</c:v>
                </c:pt>
                <c:pt idx="484">
                  <c:v>798</c:v>
                </c:pt>
                <c:pt idx="485">
                  <c:v>763</c:v>
                </c:pt>
                <c:pt idx="486">
                  <c:v>1246</c:v>
                </c:pt>
                <c:pt idx="487">
                  <c:v>1587</c:v>
                </c:pt>
                <c:pt idx="488">
                  <c:v>1103</c:v>
                </c:pt>
                <c:pt idx="489">
                  <c:v>1035</c:v>
                </c:pt>
                <c:pt idx="490">
                  <c:v>0</c:v>
                </c:pt>
                <c:pt idx="491">
                  <c:v>0</c:v>
                </c:pt>
                <c:pt idx="492">
                  <c:v>30</c:v>
                </c:pt>
                <c:pt idx="493">
                  <c:v>0</c:v>
                </c:pt>
                <c:pt idx="494">
                  <c:v>1713</c:v>
                </c:pt>
                <c:pt idx="495">
                  <c:v>1603</c:v>
                </c:pt>
                <c:pt idx="496">
                  <c:v>1468</c:v>
                </c:pt>
                <c:pt idx="497">
                  <c:v>1190</c:v>
                </c:pt>
                <c:pt idx="498">
                  <c:v>1501</c:v>
                </c:pt>
                <c:pt idx="499">
                  <c:v>1332</c:v>
                </c:pt>
                <c:pt idx="500">
                  <c:v>1490</c:v>
                </c:pt>
                <c:pt idx="501">
                  <c:v>2065</c:v>
                </c:pt>
                <c:pt idx="502">
                  <c:v>1189</c:v>
                </c:pt>
                <c:pt idx="503">
                  <c:v>686</c:v>
                </c:pt>
                <c:pt idx="504">
                  <c:v>555</c:v>
                </c:pt>
                <c:pt idx="505">
                  <c:v>572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498</c:v>
                </c:pt>
                <c:pt idx="510">
                  <c:v>203</c:v>
                </c:pt>
                <c:pt idx="511">
                  <c:v>159</c:v>
                </c:pt>
                <c:pt idx="512">
                  <c:v>190</c:v>
                </c:pt>
                <c:pt idx="513">
                  <c:v>160</c:v>
                </c:pt>
                <c:pt idx="514">
                  <c:v>201</c:v>
                </c:pt>
                <c:pt idx="515">
                  <c:v>133</c:v>
                </c:pt>
                <c:pt idx="516">
                  <c:v>147</c:v>
                </c:pt>
                <c:pt idx="517">
                  <c:v>278</c:v>
                </c:pt>
                <c:pt idx="518">
                  <c:v>327</c:v>
                </c:pt>
                <c:pt idx="519">
                  <c:v>308</c:v>
                </c:pt>
                <c:pt idx="520">
                  <c:v>429</c:v>
                </c:pt>
                <c:pt idx="521">
                  <c:v>800</c:v>
                </c:pt>
                <c:pt idx="522">
                  <c:v>1145</c:v>
                </c:pt>
                <c:pt idx="523">
                  <c:v>1174</c:v>
                </c:pt>
                <c:pt idx="524">
                  <c:v>1135</c:v>
                </c:pt>
                <c:pt idx="525">
                  <c:v>1169</c:v>
                </c:pt>
                <c:pt idx="526">
                  <c:v>1125</c:v>
                </c:pt>
                <c:pt idx="527">
                  <c:v>1970</c:v>
                </c:pt>
                <c:pt idx="528">
                  <c:v>3282</c:v>
                </c:pt>
                <c:pt idx="529">
                  <c:v>3338</c:v>
                </c:pt>
                <c:pt idx="530">
                  <c:v>1884</c:v>
                </c:pt>
                <c:pt idx="531">
                  <c:v>2355</c:v>
                </c:pt>
                <c:pt idx="532">
                  <c:v>2007</c:v>
                </c:pt>
                <c:pt idx="533">
                  <c:v>2112</c:v>
                </c:pt>
                <c:pt idx="534">
                  <c:v>2265</c:v>
                </c:pt>
                <c:pt idx="535">
                  <c:v>2820</c:v>
                </c:pt>
                <c:pt idx="536">
                  <c:v>2227</c:v>
                </c:pt>
                <c:pt idx="537">
                  <c:v>2282</c:v>
                </c:pt>
                <c:pt idx="538">
                  <c:v>1046</c:v>
                </c:pt>
                <c:pt idx="539">
                  <c:v>967</c:v>
                </c:pt>
                <c:pt idx="540">
                  <c:v>1306</c:v>
                </c:pt>
                <c:pt idx="541">
                  <c:v>1082</c:v>
                </c:pt>
                <c:pt idx="542">
                  <c:v>1145</c:v>
                </c:pt>
                <c:pt idx="543">
                  <c:v>525</c:v>
                </c:pt>
                <c:pt idx="544">
                  <c:v>471</c:v>
                </c:pt>
                <c:pt idx="545">
                  <c:v>671</c:v>
                </c:pt>
                <c:pt idx="546">
                  <c:v>686</c:v>
                </c:pt>
                <c:pt idx="547">
                  <c:v>1332</c:v>
                </c:pt>
                <c:pt idx="548">
                  <c:v>1106</c:v>
                </c:pt>
                <c:pt idx="549">
                  <c:v>658</c:v>
                </c:pt>
                <c:pt idx="550">
                  <c:v>685</c:v>
                </c:pt>
                <c:pt idx="551">
                  <c:v>317</c:v>
                </c:pt>
                <c:pt idx="552">
                  <c:v>445</c:v>
                </c:pt>
                <c:pt idx="553">
                  <c:v>802</c:v>
                </c:pt>
                <c:pt idx="554">
                  <c:v>534</c:v>
                </c:pt>
                <c:pt idx="555">
                  <c:v>109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292</c:v>
                </c:pt>
                <c:pt idx="560">
                  <c:v>304</c:v>
                </c:pt>
                <c:pt idx="561">
                  <c:v>181</c:v>
                </c:pt>
                <c:pt idx="562">
                  <c:v>302</c:v>
                </c:pt>
                <c:pt idx="563">
                  <c:v>155</c:v>
                </c:pt>
                <c:pt idx="564">
                  <c:v>66</c:v>
                </c:pt>
                <c:pt idx="565">
                  <c:v>59</c:v>
                </c:pt>
                <c:pt idx="566">
                  <c:v>20</c:v>
                </c:pt>
                <c:pt idx="567">
                  <c:v>260</c:v>
                </c:pt>
                <c:pt idx="568">
                  <c:v>440</c:v>
                </c:pt>
                <c:pt idx="569">
                  <c:v>760</c:v>
                </c:pt>
                <c:pt idx="570">
                  <c:v>672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665</c:v>
                </c:pt>
                <c:pt idx="577">
                  <c:v>1289</c:v>
                </c:pt>
                <c:pt idx="578">
                  <c:v>1520</c:v>
                </c:pt>
                <c:pt idx="579">
                  <c:v>905</c:v>
                </c:pt>
                <c:pt idx="580">
                  <c:v>874</c:v>
                </c:pt>
                <c:pt idx="581">
                  <c:v>813</c:v>
                </c:pt>
                <c:pt idx="582">
                  <c:v>931</c:v>
                </c:pt>
                <c:pt idx="583">
                  <c:v>1426</c:v>
                </c:pt>
                <c:pt idx="584">
                  <c:v>1610</c:v>
                </c:pt>
                <c:pt idx="585">
                  <c:v>1259</c:v>
                </c:pt>
                <c:pt idx="586">
                  <c:v>672</c:v>
                </c:pt>
                <c:pt idx="587">
                  <c:v>509</c:v>
                </c:pt>
                <c:pt idx="588">
                  <c:v>567</c:v>
                </c:pt>
                <c:pt idx="589">
                  <c:v>1079</c:v>
                </c:pt>
                <c:pt idx="590">
                  <c:v>944</c:v>
                </c:pt>
                <c:pt idx="591">
                  <c:v>1212</c:v>
                </c:pt>
                <c:pt idx="592">
                  <c:v>858</c:v>
                </c:pt>
                <c:pt idx="593">
                  <c:v>1005</c:v>
                </c:pt>
                <c:pt idx="594">
                  <c:v>578</c:v>
                </c:pt>
                <c:pt idx="595">
                  <c:v>149</c:v>
                </c:pt>
                <c:pt idx="596">
                  <c:v>351</c:v>
                </c:pt>
                <c:pt idx="597">
                  <c:v>143</c:v>
                </c:pt>
                <c:pt idx="598">
                  <c:v>183</c:v>
                </c:pt>
                <c:pt idx="599">
                  <c:v>541</c:v>
                </c:pt>
                <c:pt idx="600">
                  <c:v>388</c:v>
                </c:pt>
                <c:pt idx="601">
                  <c:v>571</c:v>
                </c:pt>
                <c:pt idx="602">
                  <c:v>251</c:v>
                </c:pt>
                <c:pt idx="603">
                  <c:v>261</c:v>
                </c:pt>
                <c:pt idx="604">
                  <c:v>46</c:v>
                </c:pt>
                <c:pt idx="605">
                  <c:v>294</c:v>
                </c:pt>
                <c:pt idx="606">
                  <c:v>163</c:v>
                </c:pt>
                <c:pt idx="607">
                  <c:v>623</c:v>
                </c:pt>
                <c:pt idx="608">
                  <c:v>962</c:v>
                </c:pt>
                <c:pt idx="609">
                  <c:v>1249</c:v>
                </c:pt>
                <c:pt idx="610">
                  <c:v>1234</c:v>
                </c:pt>
                <c:pt idx="611">
                  <c:v>1067</c:v>
                </c:pt>
                <c:pt idx="612">
                  <c:v>1393</c:v>
                </c:pt>
                <c:pt idx="613">
                  <c:v>1810</c:v>
                </c:pt>
                <c:pt idx="614">
                  <c:v>1584</c:v>
                </c:pt>
                <c:pt idx="615">
                  <c:v>2037</c:v>
                </c:pt>
                <c:pt idx="616">
                  <c:v>1939</c:v>
                </c:pt>
                <c:pt idx="617">
                  <c:v>3134</c:v>
                </c:pt>
                <c:pt idx="618">
                  <c:v>4246</c:v>
                </c:pt>
                <c:pt idx="619">
                  <c:v>3588</c:v>
                </c:pt>
                <c:pt idx="620">
                  <c:v>3217</c:v>
                </c:pt>
                <c:pt idx="621">
                  <c:v>1865</c:v>
                </c:pt>
                <c:pt idx="622">
                  <c:v>940</c:v>
                </c:pt>
                <c:pt idx="623">
                  <c:v>1239</c:v>
                </c:pt>
                <c:pt idx="624">
                  <c:v>2596</c:v>
                </c:pt>
                <c:pt idx="625">
                  <c:v>1510</c:v>
                </c:pt>
                <c:pt idx="626">
                  <c:v>1960</c:v>
                </c:pt>
                <c:pt idx="627">
                  <c:v>1102</c:v>
                </c:pt>
                <c:pt idx="628">
                  <c:v>1059</c:v>
                </c:pt>
                <c:pt idx="629">
                  <c:v>179</c:v>
                </c:pt>
                <c:pt idx="630">
                  <c:v>564</c:v>
                </c:pt>
                <c:pt idx="631">
                  <c:v>93</c:v>
                </c:pt>
                <c:pt idx="632">
                  <c:v>548</c:v>
                </c:pt>
                <c:pt idx="633">
                  <c:v>618</c:v>
                </c:pt>
                <c:pt idx="634">
                  <c:v>599</c:v>
                </c:pt>
                <c:pt idx="635">
                  <c:v>436</c:v>
                </c:pt>
                <c:pt idx="636">
                  <c:v>461</c:v>
                </c:pt>
                <c:pt idx="637">
                  <c:v>137</c:v>
                </c:pt>
                <c:pt idx="638">
                  <c:v>435</c:v>
                </c:pt>
                <c:pt idx="639">
                  <c:v>429</c:v>
                </c:pt>
                <c:pt idx="640">
                  <c:v>362</c:v>
                </c:pt>
                <c:pt idx="641">
                  <c:v>884</c:v>
                </c:pt>
                <c:pt idx="642">
                  <c:v>766</c:v>
                </c:pt>
                <c:pt idx="643">
                  <c:v>689</c:v>
                </c:pt>
                <c:pt idx="644">
                  <c:v>747</c:v>
                </c:pt>
                <c:pt idx="645">
                  <c:v>1222</c:v>
                </c:pt>
                <c:pt idx="646">
                  <c:v>932</c:v>
                </c:pt>
                <c:pt idx="647">
                  <c:v>825</c:v>
                </c:pt>
                <c:pt idx="648">
                  <c:v>1102</c:v>
                </c:pt>
                <c:pt idx="649">
                  <c:v>758</c:v>
                </c:pt>
                <c:pt idx="650">
                  <c:v>655</c:v>
                </c:pt>
                <c:pt idx="651">
                  <c:v>403</c:v>
                </c:pt>
                <c:pt idx="652">
                  <c:v>465</c:v>
                </c:pt>
                <c:pt idx="653">
                  <c:v>562</c:v>
                </c:pt>
                <c:pt idx="654">
                  <c:v>408</c:v>
                </c:pt>
              </c:numCache>
            </c:numRef>
          </c:val>
        </c:ser>
        <c:ser>
          <c:idx val="0"/>
          <c:order val="1"/>
          <c:tx>
            <c:strRef>
              <c:f>tweet_all_new_n_city!$E$1</c:f>
              <c:strCache>
                <c:ptCount val="1"/>
                <c:pt idx="0">
                  <c:v>4sq_n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tweet_all_new_n_city!$A$2:$A$656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tweet_all_new_n_city!$E$2:$E$656</c:f>
              <c:numCache>
                <c:formatCode>General</c:formatCode>
                <c:ptCount val="655"/>
                <c:pt idx="0">
                  <c:v>8</c:v>
                </c:pt>
                <c:pt idx="1">
                  <c:v>57</c:v>
                </c:pt>
                <c:pt idx="2">
                  <c:v>87</c:v>
                </c:pt>
                <c:pt idx="3">
                  <c:v>101</c:v>
                </c:pt>
                <c:pt idx="4">
                  <c:v>92</c:v>
                </c:pt>
                <c:pt idx="5">
                  <c:v>67</c:v>
                </c:pt>
                <c:pt idx="6">
                  <c:v>66</c:v>
                </c:pt>
                <c:pt idx="7">
                  <c:v>71</c:v>
                </c:pt>
                <c:pt idx="8">
                  <c:v>106</c:v>
                </c:pt>
                <c:pt idx="9">
                  <c:v>93</c:v>
                </c:pt>
                <c:pt idx="10">
                  <c:v>164</c:v>
                </c:pt>
                <c:pt idx="11">
                  <c:v>113</c:v>
                </c:pt>
                <c:pt idx="12">
                  <c:v>69</c:v>
                </c:pt>
                <c:pt idx="13">
                  <c:v>69</c:v>
                </c:pt>
                <c:pt idx="14">
                  <c:v>68</c:v>
                </c:pt>
                <c:pt idx="15">
                  <c:v>136</c:v>
                </c:pt>
                <c:pt idx="16">
                  <c:v>74</c:v>
                </c:pt>
                <c:pt idx="17">
                  <c:v>134</c:v>
                </c:pt>
                <c:pt idx="18">
                  <c:v>113</c:v>
                </c:pt>
                <c:pt idx="19">
                  <c:v>70</c:v>
                </c:pt>
                <c:pt idx="20">
                  <c:v>106</c:v>
                </c:pt>
                <c:pt idx="21">
                  <c:v>97</c:v>
                </c:pt>
                <c:pt idx="22">
                  <c:v>71</c:v>
                </c:pt>
                <c:pt idx="23">
                  <c:v>93</c:v>
                </c:pt>
                <c:pt idx="24">
                  <c:v>84</c:v>
                </c:pt>
                <c:pt idx="25">
                  <c:v>100</c:v>
                </c:pt>
                <c:pt idx="26">
                  <c:v>78</c:v>
                </c:pt>
                <c:pt idx="27">
                  <c:v>77</c:v>
                </c:pt>
                <c:pt idx="28">
                  <c:v>87</c:v>
                </c:pt>
                <c:pt idx="29">
                  <c:v>125</c:v>
                </c:pt>
                <c:pt idx="30">
                  <c:v>96</c:v>
                </c:pt>
                <c:pt idx="31">
                  <c:v>107</c:v>
                </c:pt>
                <c:pt idx="32">
                  <c:v>142</c:v>
                </c:pt>
                <c:pt idx="33">
                  <c:v>69</c:v>
                </c:pt>
                <c:pt idx="34">
                  <c:v>86</c:v>
                </c:pt>
                <c:pt idx="35">
                  <c:v>77</c:v>
                </c:pt>
                <c:pt idx="36">
                  <c:v>89</c:v>
                </c:pt>
                <c:pt idx="37">
                  <c:v>111</c:v>
                </c:pt>
                <c:pt idx="38">
                  <c:v>97</c:v>
                </c:pt>
                <c:pt idx="39">
                  <c:v>92</c:v>
                </c:pt>
                <c:pt idx="40">
                  <c:v>82</c:v>
                </c:pt>
                <c:pt idx="41">
                  <c:v>99</c:v>
                </c:pt>
                <c:pt idx="42">
                  <c:v>103</c:v>
                </c:pt>
                <c:pt idx="43">
                  <c:v>54</c:v>
                </c:pt>
                <c:pt idx="44">
                  <c:v>144</c:v>
                </c:pt>
                <c:pt idx="45">
                  <c:v>116</c:v>
                </c:pt>
                <c:pt idx="46">
                  <c:v>114</c:v>
                </c:pt>
                <c:pt idx="47">
                  <c:v>58</c:v>
                </c:pt>
                <c:pt idx="48">
                  <c:v>115</c:v>
                </c:pt>
                <c:pt idx="49">
                  <c:v>70</c:v>
                </c:pt>
                <c:pt idx="50">
                  <c:v>74</c:v>
                </c:pt>
                <c:pt idx="51">
                  <c:v>157</c:v>
                </c:pt>
                <c:pt idx="52">
                  <c:v>155</c:v>
                </c:pt>
                <c:pt idx="53">
                  <c:v>85</c:v>
                </c:pt>
                <c:pt idx="54">
                  <c:v>40</c:v>
                </c:pt>
                <c:pt idx="55">
                  <c:v>105</c:v>
                </c:pt>
                <c:pt idx="56">
                  <c:v>83</c:v>
                </c:pt>
                <c:pt idx="57">
                  <c:v>73</c:v>
                </c:pt>
                <c:pt idx="58">
                  <c:v>127</c:v>
                </c:pt>
                <c:pt idx="59">
                  <c:v>128</c:v>
                </c:pt>
                <c:pt idx="60">
                  <c:v>109</c:v>
                </c:pt>
                <c:pt idx="61">
                  <c:v>83</c:v>
                </c:pt>
                <c:pt idx="62">
                  <c:v>71</c:v>
                </c:pt>
                <c:pt idx="63">
                  <c:v>63</c:v>
                </c:pt>
                <c:pt idx="64">
                  <c:v>111</c:v>
                </c:pt>
                <c:pt idx="65">
                  <c:v>107</c:v>
                </c:pt>
                <c:pt idx="66">
                  <c:v>164</c:v>
                </c:pt>
                <c:pt idx="67">
                  <c:v>96</c:v>
                </c:pt>
                <c:pt idx="68">
                  <c:v>128</c:v>
                </c:pt>
                <c:pt idx="69">
                  <c:v>115</c:v>
                </c:pt>
                <c:pt idx="70">
                  <c:v>108</c:v>
                </c:pt>
                <c:pt idx="71">
                  <c:v>96</c:v>
                </c:pt>
                <c:pt idx="72">
                  <c:v>177</c:v>
                </c:pt>
                <c:pt idx="73">
                  <c:v>143</c:v>
                </c:pt>
                <c:pt idx="74">
                  <c:v>125</c:v>
                </c:pt>
                <c:pt idx="75">
                  <c:v>101</c:v>
                </c:pt>
                <c:pt idx="76">
                  <c:v>73</c:v>
                </c:pt>
                <c:pt idx="77">
                  <c:v>123</c:v>
                </c:pt>
                <c:pt idx="78">
                  <c:v>134</c:v>
                </c:pt>
                <c:pt idx="79">
                  <c:v>142</c:v>
                </c:pt>
                <c:pt idx="80">
                  <c:v>108</c:v>
                </c:pt>
                <c:pt idx="81">
                  <c:v>137</c:v>
                </c:pt>
                <c:pt idx="82">
                  <c:v>68</c:v>
                </c:pt>
                <c:pt idx="83">
                  <c:v>77</c:v>
                </c:pt>
                <c:pt idx="84">
                  <c:v>80</c:v>
                </c:pt>
                <c:pt idx="85">
                  <c:v>117</c:v>
                </c:pt>
                <c:pt idx="86">
                  <c:v>135</c:v>
                </c:pt>
                <c:pt idx="87">
                  <c:v>149</c:v>
                </c:pt>
                <c:pt idx="88">
                  <c:v>67</c:v>
                </c:pt>
                <c:pt idx="89">
                  <c:v>61</c:v>
                </c:pt>
                <c:pt idx="90">
                  <c:v>96</c:v>
                </c:pt>
                <c:pt idx="91">
                  <c:v>110</c:v>
                </c:pt>
                <c:pt idx="92">
                  <c:v>74</c:v>
                </c:pt>
                <c:pt idx="93">
                  <c:v>84</c:v>
                </c:pt>
                <c:pt idx="94">
                  <c:v>121</c:v>
                </c:pt>
                <c:pt idx="95">
                  <c:v>133</c:v>
                </c:pt>
                <c:pt idx="96">
                  <c:v>80</c:v>
                </c:pt>
                <c:pt idx="97">
                  <c:v>106</c:v>
                </c:pt>
                <c:pt idx="98">
                  <c:v>133</c:v>
                </c:pt>
                <c:pt idx="99">
                  <c:v>84</c:v>
                </c:pt>
                <c:pt idx="100">
                  <c:v>189</c:v>
                </c:pt>
                <c:pt idx="101">
                  <c:v>177</c:v>
                </c:pt>
                <c:pt idx="102">
                  <c:v>162</c:v>
                </c:pt>
                <c:pt idx="103">
                  <c:v>70</c:v>
                </c:pt>
                <c:pt idx="104">
                  <c:v>128</c:v>
                </c:pt>
                <c:pt idx="105">
                  <c:v>144</c:v>
                </c:pt>
                <c:pt idx="106">
                  <c:v>88</c:v>
                </c:pt>
                <c:pt idx="107">
                  <c:v>134</c:v>
                </c:pt>
                <c:pt idx="108">
                  <c:v>152</c:v>
                </c:pt>
                <c:pt idx="109">
                  <c:v>104</c:v>
                </c:pt>
                <c:pt idx="110">
                  <c:v>106</c:v>
                </c:pt>
                <c:pt idx="111">
                  <c:v>141</c:v>
                </c:pt>
                <c:pt idx="112">
                  <c:v>154</c:v>
                </c:pt>
                <c:pt idx="113">
                  <c:v>126</c:v>
                </c:pt>
                <c:pt idx="114">
                  <c:v>88</c:v>
                </c:pt>
                <c:pt idx="115">
                  <c:v>146</c:v>
                </c:pt>
                <c:pt idx="116">
                  <c:v>115</c:v>
                </c:pt>
                <c:pt idx="117">
                  <c:v>74</c:v>
                </c:pt>
                <c:pt idx="118">
                  <c:v>111</c:v>
                </c:pt>
                <c:pt idx="119">
                  <c:v>126</c:v>
                </c:pt>
                <c:pt idx="120">
                  <c:v>94</c:v>
                </c:pt>
                <c:pt idx="121">
                  <c:v>90</c:v>
                </c:pt>
                <c:pt idx="122">
                  <c:v>146</c:v>
                </c:pt>
                <c:pt idx="123">
                  <c:v>134</c:v>
                </c:pt>
                <c:pt idx="124">
                  <c:v>61</c:v>
                </c:pt>
                <c:pt idx="125">
                  <c:v>135</c:v>
                </c:pt>
                <c:pt idx="126">
                  <c:v>68</c:v>
                </c:pt>
                <c:pt idx="127">
                  <c:v>36</c:v>
                </c:pt>
                <c:pt idx="128">
                  <c:v>133</c:v>
                </c:pt>
                <c:pt idx="129">
                  <c:v>109</c:v>
                </c:pt>
                <c:pt idx="130">
                  <c:v>60</c:v>
                </c:pt>
                <c:pt idx="131">
                  <c:v>57</c:v>
                </c:pt>
                <c:pt idx="132">
                  <c:v>64</c:v>
                </c:pt>
                <c:pt idx="133">
                  <c:v>68</c:v>
                </c:pt>
                <c:pt idx="134">
                  <c:v>151</c:v>
                </c:pt>
                <c:pt idx="135">
                  <c:v>89</c:v>
                </c:pt>
                <c:pt idx="136">
                  <c:v>133</c:v>
                </c:pt>
                <c:pt idx="137">
                  <c:v>80</c:v>
                </c:pt>
                <c:pt idx="138">
                  <c:v>41</c:v>
                </c:pt>
                <c:pt idx="139">
                  <c:v>60</c:v>
                </c:pt>
                <c:pt idx="140">
                  <c:v>52</c:v>
                </c:pt>
                <c:pt idx="141">
                  <c:v>56</c:v>
                </c:pt>
                <c:pt idx="142">
                  <c:v>51</c:v>
                </c:pt>
                <c:pt idx="143">
                  <c:v>100</c:v>
                </c:pt>
                <c:pt idx="144">
                  <c:v>73</c:v>
                </c:pt>
                <c:pt idx="145">
                  <c:v>46</c:v>
                </c:pt>
                <c:pt idx="146">
                  <c:v>63</c:v>
                </c:pt>
                <c:pt idx="147">
                  <c:v>31</c:v>
                </c:pt>
                <c:pt idx="148">
                  <c:v>53</c:v>
                </c:pt>
                <c:pt idx="149">
                  <c:v>63</c:v>
                </c:pt>
                <c:pt idx="150">
                  <c:v>104</c:v>
                </c:pt>
                <c:pt idx="151">
                  <c:v>50</c:v>
                </c:pt>
                <c:pt idx="152">
                  <c:v>53</c:v>
                </c:pt>
                <c:pt idx="153">
                  <c:v>62</c:v>
                </c:pt>
                <c:pt idx="154">
                  <c:v>37</c:v>
                </c:pt>
                <c:pt idx="155">
                  <c:v>58</c:v>
                </c:pt>
                <c:pt idx="156">
                  <c:v>54</c:v>
                </c:pt>
                <c:pt idx="157">
                  <c:v>79</c:v>
                </c:pt>
                <c:pt idx="158">
                  <c:v>52</c:v>
                </c:pt>
                <c:pt idx="159">
                  <c:v>44</c:v>
                </c:pt>
                <c:pt idx="160">
                  <c:v>58</c:v>
                </c:pt>
                <c:pt idx="161">
                  <c:v>68</c:v>
                </c:pt>
                <c:pt idx="162">
                  <c:v>75</c:v>
                </c:pt>
                <c:pt idx="163">
                  <c:v>132</c:v>
                </c:pt>
                <c:pt idx="164">
                  <c:v>156</c:v>
                </c:pt>
                <c:pt idx="165">
                  <c:v>141</c:v>
                </c:pt>
                <c:pt idx="166">
                  <c:v>67</c:v>
                </c:pt>
                <c:pt idx="167">
                  <c:v>53</c:v>
                </c:pt>
                <c:pt idx="168">
                  <c:v>43</c:v>
                </c:pt>
                <c:pt idx="169">
                  <c:v>54</c:v>
                </c:pt>
                <c:pt idx="170">
                  <c:v>41</c:v>
                </c:pt>
                <c:pt idx="171">
                  <c:v>85</c:v>
                </c:pt>
                <c:pt idx="172">
                  <c:v>45</c:v>
                </c:pt>
                <c:pt idx="173">
                  <c:v>57</c:v>
                </c:pt>
                <c:pt idx="174">
                  <c:v>53</c:v>
                </c:pt>
                <c:pt idx="175">
                  <c:v>57</c:v>
                </c:pt>
                <c:pt idx="176">
                  <c:v>64</c:v>
                </c:pt>
                <c:pt idx="177">
                  <c:v>58</c:v>
                </c:pt>
                <c:pt idx="178">
                  <c:v>96</c:v>
                </c:pt>
                <c:pt idx="179">
                  <c:v>58</c:v>
                </c:pt>
                <c:pt idx="180">
                  <c:v>42</c:v>
                </c:pt>
                <c:pt idx="181">
                  <c:v>76</c:v>
                </c:pt>
                <c:pt idx="182">
                  <c:v>54</c:v>
                </c:pt>
                <c:pt idx="183">
                  <c:v>52</c:v>
                </c:pt>
                <c:pt idx="184">
                  <c:v>22</c:v>
                </c:pt>
                <c:pt idx="185">
                  <c:v>40</c:v>
                </c:pt>
                <c:pt idx="186">
                  <c:v>40</c:v>
                </c:pt>
                <c:pt idx="187">
                  <c:v>25</c:v>
                </c:pt>
                <c:pt idx="188">
                  <c:v>14</c:v>
                </c:pt>
                <c:pt idx="189">
                  <c:v>24</c:v>
                </c:pt>
                <c:pt idx="190">
                  <c:v>24</c:v>
                </c:pt>
                <c:pt idx="191">
                  <c:v>31</c:v>
                </c:pt>
                <c:pt idx="192">
                  <c:v>68</c:v>
                </c:pt>
                <c:pt idx="193">
                  <c:v>33</c:v>
                </c:pt>
                <c:pt idx="194">
                  <c:v>30</c:v>
                </c:pt>
                <c:pt idx="195">
                  <c:v>33</c:v>
                </c:pt>
                <c:pt idx="196">
                  <c:v>20</c:v>
                </c:pt>
                <c:pt idx="197">
                  <c:v>34</c:v>
                </c:pt>
                <c:pt idx="198">
                  <c:v>53</c:v>
                </c:pt>
                <c:pt idx="199">
                  <c:v>49</c:v>
                </c:pt>
                <c:pt idx="200">
                  <c:v>50</c:v>
                </c:pt>
                <c:pt idx="201">
                  <c:v>58</c:v>
                </c:pt>
                <c:pt idx="202">
                  <c:v>32</c:v>
                </c:pt>
                <c:pt idx="203">
                  <c:v>44</c:v>
                </c:pt>
                <c:pt idx="204">
                  <c:v>34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17</c:v>
                </c:pt>
                <c:pt idx="212">
                  <c:v>24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</c:v>
                </c:pt>
                <c:pt idx="218">
                  <c:v>27</c:v>
                </c:pt>
                <c:pt idx="219">
                  <c:v>44</c:v>
                </c:pt>
                <c:pt idx="220">
                  <c:v>87</c:v>
                </c:pt>
                <c:pt idx="221">
                  <c:v>44</c:v>
                </c:pt>
                <c:pt idx="222">
                  <c:v>33</c:v>
                </c:pt>
                <c:pt idx="223">
                  <c:v>32</c:v>
                </c:pt>
                <c:pt idx="224">
                  <c:v>35</c:v>
                </c:pt>
                <c:pt idx="225">
                  <c:v>21</c:v>
                </c:pt>
                <c:pt idx="226">
                  <c:v>30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29</c:v>
                </c:pt>
                <c:pt idx="252">
                  <c:v>42</c:v>
                </c:pt>
                <c:pt idx="253">
                  <c:v>32</c:v>
                </c:pt>
                <c:pt idx="254">
                  <c:v>33</c:v>
                </c:pt>
                <c:pt idx="255">
                  <c:v>42</c:v>
                </c:pt>
                <c:pt idx="256">
                  <c:v>52</c:v>
                </c:pt>
                <c:pt idx="257">
                  <c:v>27</c:v>
                </c:pt>
                <c:pt idx="258">
                  <c:v>31</c:v>
                </c:pt>
                <c:pt idx="259">
                  <c:v>20</c:v>
                </c:pt>
                <c:pt idx="260">
                  <c:v>27</c:v>
                </c:pt>
                <c:pt idx="261">
                  <c:v>36</c:v>
                </c:pt>
                <c:pt idx="262">
                  <c:v>61</c:v>
                </c:pt>
                <c:pt idx="263">
                  <c:v>46</c:v>
                </c:pt>
                <c:pt idx="264">
                  <c:v>27</c:v>
                </c:pt>
                <c:pt idx="265">
                  <c:v>36</c:v>
                </c:pt>
                <c:pt idx="266">
                  <c:v>23</c:v>
                </c:pt>
                <c:pt idx="267">
                  <c:v>28</c:v>
                </c:pt>
                <c:pt idx="268">
                  <c:v>28</c:v>
                </c:pt>
                <c:pt idx="269">
                  <c:v>24</c:v>
                </c:pt>
                <c:pt idx="270">
                  <c:v>0</c:v>
                </c:pt>
                <c:pt idx="271">
                  <c:v>9</c:v>
                </c:pt>
                <c:pt idx="272">
                  <c:v>25</c:v>
                </c:pt>
                <c:pt idx="273">
                  <c:v>24</c:v>
                </c:pt>
                <c:pt idx="274">
                  <c:v>41</c:v>
                </c:pt>
                <c:pt idx="275">
                  <c:v>35</c:v>
                </c:pt>
                <c:pt idx="276">
                  <c:v>52</c:v>
                </c:pt>
                <c:pt idx="277">
                  <c:v>47</c:v>
                </c:pt>
                <c:pt idx="278">
                  <c:v>13</c:v>
                </c:pt>
                <c:pt idx="279">
                  <c:v>47</c:v>
                </c:pt>
                <c:pt idx="280">
                  <c:v>29</c:v>
                </c:pt>
                <c:pt idx="281">
                  <c:v>30</c:v>
                </c:pt>
                <c:pt idx="282">
                  <c:v>27</c:v>
                </c:pt>
                <c:pt idx="283">
                  <c:v>33</c:v>
                </c:pt>
                <c:pt idx="284">
                  <c:v>29</c:v>
                </c:pt>
                <c:pt idx="285">
                  <c:v>19</c:v>
                </c:pt>
                <c:pt idx="286">
                  <c:v>35</c:v>
                </c:pt>
                <c:pt idx="287">
                  <c:v>21</c:v>
                </c:pt>
                <c:pt idx="288">
                  <c:v>30</c:v>
                </c:pt>
                <c:pt idx="289">
                  <c:v>26</c:v>
                </c:pt>
                <c:pt idx="290">
                  <c:v>51</c:v>
                </c:pt>
                <c:pt idx="291">
                  <c:v>9</c:v>
                </c:pt>
                <c:pt idx="292">
                  <c:v>9</c:v>
                </c:pt>
                <c:pt idx="293">
                  <c:v>29</c:v>
                </c:pt>
                <c:pt idx="294">
                  <c:v>22</c:v>
                </c:pt>
                <c:pt idx="295">
                  <c:v>29</c:v>
                </c:pt>
                <c:pt idx="296">
                  <c:v>24</c:v>
                </c:pt>
                <c:pt idx="297">
                  <c:v>40</c:v>
                </c:pt>
                <c:pt idx="298">
                  <c:v>53</c:v>
                </c:pt>
                <c:pt idx="299">
                  <c:v>14</c:v>
                </c:pt>
                <c:pt idx="300">
                  <c:v>16</c:v>
                </c:pt>
                <c:pt idx="301">
                  <c:v>16</c:v>
                </c:pt>
                <c:pt idx="302">
                  <c:v>8</c:v>
                </c:pt>
                <c:pt idx="303">
                  <c:v>21</c:v>
                </c:pt>
                <c:pt idx="304">
                  <c:v>51</c:v>
                </c:pt>
                <c:pt idx="305">
                  <c:v>24</c:v>
                </c:pt>
                <c:pt idx="306">
                  <c:v>14</c:v>
                </c:pt>
                <c:pt idx="307">
                  <c:v>13</c:v>
                </c:pt>
                <c:pt idx="308">
                  <c:v>19</c:v>
                </c:pt>
                <c:pt idx="309">
                  <c:v>13</c:v>
                </c:pt>
                <c:pt idx="310">
                  <c:v>20</c:v>
                </c:pt>
                <c:pt idx="311">
                  <c:v>47</c:v>
                </c:pt>
                <c:pt idx="312">
                  <c:v>23</c:v>
                </c:pt>
                <c:pt idx="313">
                  <c:v>18</c:v>
                </c:pt>
                <c:pt idx="314">
                  <c:v>15</c:v>
                </c:pt>
                <c:pt idx="315">
                  <c:v>21</c:v>
                </c:pt>
                <c:pt idx="316">
                  <c:v>26</c:v>
                </c:pt>
                <c:pt idx="317">
                  <c:v>29</c:v>
                </c:pt>
                <c:pt idx="318">
                  <c:v>50</c:v>
                </c:pt>
                <c:pt idx="319">
                  <c:v>35</c:v>
                </c:pt>
                <c:pt idx="320">
                  <c:v>22</c:v>
                </c:pt>
                <c:pt idx="321">
                  <c:v>24</c:v>
                </c:pt>
                <c:pt idx="322">
                  <c:v>14</c:v>
                </c:pt>
                <c:pt idx="323">
                  <c:v>21</c:v>
                </c:pt>
                <c:pt idx="324">
                  <c:v>2</c:v>
                </c:pt>
                <c:pt idx="325">
                  <c:v>3</c:v>
                </c:pt>
                <c:pt idx="326">
                  <c:v>21</c:v>
                </c:pt>
                <c:pt idx="327">
                  <c:v>19</c:v>
                </c:pt>
                <c:pt idx="328">
                  <c:v>24</c:v>
                </c:pt>
                <c:pt idx="329">
                  <c:v>18</c:v>
                </c:pt>
                <c:pt idx="330">
                  <c:v>20</c:v>
                </c:pt>
                <c:pt idx="331">
                  <c:v>29</c:v>
                </c:pt>
                <c:pt idx="332">
                  <c:v>41</c:v>
                </c:pt>
                <c:pt idx="333">
                  <c:v>39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11</c:v>
                </c:pt>
                <c:pt idx="338">
                  <c:v>27</c:v>
                </c:pt>
                <c:pt idx="339">
                  <c:v>34</c:v>
                </c:pt>
                <c:pt idx="340">
                  <c:v>32</c:v>
                </c:pt>
                <c:pt idx="341">
                  <c:v>23</c:v>
                </c:pt>
                <c:pt idx="342">
                  <c:v>16</c:v>
                </c:pt>
                <c:pt idx="343">
                  <c:v>25</c:v>
                </c:pt>
                <c:pt idx="344">
                  <c:v>33</c:v>
                </c:pt>
                <c:pt idx="345">
                  <c:v>31</c:v>
                </c:pt>
                <c:pt idx="346">
                  <c:v>30</c:v>
                </c:pt>
                <c:pt idx="347">
                  <c:v>37</c:v>
                </c:pt>
                <c:pt idx="348">
                  <c:v>14</c:v>
                </c:pt>
                <c:pt idx="349">
                  <c:v>20</c:v>
                </c:pt>
                <c:pt idx="350">
                  <c:v>25</c:v>
                </c:pt>
                <c:pt idx="351">
                  <c:v>21</c:v>
                </c:pt>
                <c:pt idx="352">
                  <c:v>11</c:v>
                </c:pt>
                <c:pt idx="353">
                  <c:v>37</c:v>
                </c:pt>
                <c:pt idx="354">
                  <c:v>26</c:v>
                </c:pt>
                <c:pt idx="355">
                  <c:v>13</c:v>
                </c:pt>
                <c:pt idx="356">
                  <c:v>31</c:v>
                </c:pt>
                <c:pt idx="357">
                  <c:v>23</c:v>
                </c:pt>
                <c:pt idx="358">
                  <c:v>26</c:v>
                </c:pt>
                <c:pt idx="359">
                  <c:v>23</c:v>
                </c:pt>
                <c:pt idx="360">
                  <c:v>24</c:v>
                </c:pt>
                <c:pt idx="361">
                  <c:v>31</c:v>
                </c:pt>
                <c:pt idx="362">
                  <c:v>22</c:v>
                </c:pt>
                <c:pt idx="363">
                  <c:v>29</c:v>
                </c:pt>
                <c:pt idx="364">
                  <c:v>19</c:v>
                </c:pt>
                <c:pt idx="365">
                  <c:v>27</c:v>
                </c:pt>
                <c:pt idx="366">
                  <c:v>24</c:v>
                </c:pt>
                <c:pt idx="367">
                  <c:v>36</c:v>
                </c:pt>
                <c:pt idx="368">
                  <c:v>53</c:v>
                </c:pt>
                <c:pt idx="369">
                  <c:v>12</c:v>
                </c:pt>
                <c:pt idx="370">
                  <c:v>20</c:v>
                </c:pt>
                <c:pt idx="371">
                  <c:v>29</c:v>
                </c:pt>
                <c:pt idx="372">
                  <c:v>21</c:v>
                </c:pt>
                <c:pt idx="373">
                  <c:v>38</c:v>
                </c:pt>
                <c:pt idx="374">
                  <c:v>50</c:v>
                </c:pt>
                <c:pt idx="375">
                  <c:v>33</c:v>
                </c:pt>
                <c:pt idx="376">
                  <c:v>24</c:v>
                </c:pt>
                <c:pt idx="377">
                  <c:v>18</c:v>
                </c:pt>
                <c:pt idx="378">
                  <c:v>24</c:v>
                </c:pt>
                <c:pt idx="379">
                  <c:v>18</c:v>
                </c:pt>
                <c:pt idx="380">
                  <c:v>39</c:v>
                </c:pt>
                <c:pt idx="381">
                  <c:v>50</c:v>
                </c:pt>
                <c:pt idx="382">
                  <c:v>46</c:v>
                </c:pt>
                <c:pt idx="383">
                  <c:v>17</c:v>
                </c:pt>
                <c:pt idx="384">
                  <c:v>21</c:v>
                </c:pt>
                <c:pt idx="385">
                  <c:v>23</c:v>
                </c:pt>
                <c:pt idx="386">
                  <c:v>17</c:v>
                </c:pt>
                <c:pt idx="387">
                  <c:v>21</c:v>
                </c:pt>
                <c:pt idx="388">
                  <c:v>33</c:v>
                </c:pt>
                <c:pt idx="389">
                  <c:v>26</c:v>
                </c:pt>
                <c:pt idx="390">
                  <c:v>21</c:v>
                </c:pt>
                <c:pt idx="391">
                  <c:v>31</c:v>
                </c:pt>
                <c:pt idx="392">
                  <c:v>31</c:v>
                </c:pt>
                <c:pt idx="393">
                  <c:v>20</c:v>
                </c:pt>
                <c:pt idx="394">
                  <c:v>32</c:v>
                </c:pt>
                <c:pt idx="395">
                  <c:v>35</c:v>
                </c:pt>
                <c:pt idx="396">
                  <c:v>31</c:v>
                </c:pt>
                <c:pt idx="397">
                  <c:v>11</c:v>
                </c:pt>
                <c:pt idx="398">
                  <c:v>26</c:v>
                </c:pt>
                <c:pt idx="399">
                  <c:v>31</c:v>
                </c:pt>
                <c:pt idx="400">
                  <c:v>48</c:v>
                </c:pt>
                <c:pt idx="401">
                  <c:v>24</c:v>
                </c:pt>
                <c:pt idx="402">
                  <c:v>54</c:v>
                </c:pt>
                <c:pt idx="403">
                  <c:v>42</c:v>
                </c:pt>
                <c:pt idx="404">
                  <c:v>25</c:v>
                </c:pt>
                <c:pt idx="405">
                  <c:v>22</c:v>
                </c:pt>
                <c:pt idx="406">
                  <c:v>31</c:v>
                </c:pt>
                <c:pt idx="407">
                  <c:v>14</c:v>
                </c:pt>
                <c:pt idx="408">
                  <c:v>15</c:v>
                </c:pt>
                <c:pt idx="409">
                  <c:v>41</c:v>
                </c:pt>
                <c:pt idx="410">
                  <c:v>47</c:v>
                </c:pt>
                <c:pt idx="411">
                  <c:v>22</c:v>
                </c:pt>
                <c:pt idx="412">
                  <c:v>29</c:v>
                </c:pt>
                <c:pt idx="413">
                  <c:v>14</c:v>
                </c:pt>
                <c:pt idx="414">
                  <c:v>34</c:v>
                </c:pt>
                <c:pt idx="415">
                  <c:v>25</c:v>
                </c:pt>
                <c:pt idx="416">
                  <c:v>80</c:v>
                </c:pt>
                <c:pt idx="417">
                  <c:v>122</c:v>
                </c:pt>
                <c:pt idx="418">
                  <c:v>37</c:v>
                </c:pt>
                <c:pt idx="419">
                  <c:v>23</c:v>
                </c:pt>
                <c:pt idx="420">
                  <c:v>37</c:v>
                </c:pt>
                <c:pt idx="421">
                  <c:v>14</c:v>
                </c:pt>
                <c:pt idx="422">
                  <c:v>25</c:v>
                </c:pt>
                <c:pt idx="423">
                  <c:v>59</c:v>
                </c:pt>
                <c:pt idx="424">
                  <c:v>56</c:v>
                </c:pt>
                <c:pt idx="425">
                  <c:v>8</c:v>
                </c:pt>
                <c:pt idx="426">
                  <c:v>0</c:v>
                </c:pt>
                <c:pt idx="427">
                  <c:v>53</c:v>
                </c:pt>
                <c:pt idx="428">
                  <c:v>61</c:v>
                </c:pt>
                <c:pt idx="429">
                  <c:v>18</c:v>
                </c:pt>
                <c:pt idx="430">
                  <c:v>39</c:v>
                </c:pt>
                <c:pt idx="431">
                  <c:v>22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</c:v>
                </c:pt>
                <c:pt idx="436">
                  <c:v>9</c:v>
                </c:pt>
                <c:pt idx="437">
                  <c:v>5</c:v>
                </c:pt>
                <c:pt idx="438">
                  <c:v>7</c:v>
                </c:pt>
                <c:pt idx="439">
                  <c:v>0</c:v>
                </c:pt>
                <c:pt idx="440">
                  <c:v>10</c:v>
                </c:pt>
                <c:pt idx="441">
                  <c:v>23</c:v>
                </c:pt>
                <c:pt idx="442">
                  <c:v>30</c:v>
                </c:pt>
                <c:pt idx="443">
                  <c:v>7</c:v>
                </c:pt>
                <c:pt idx="444">
                  <c:v>6</c:v>
                </c:pt>
                <c:pt idx="445">
                  <c:v>2</c:v>
                </c:pt>
                <c:pt idx="446">
                  <c:v>7</c:v>
                </c:pt>
                <c:pt idx="447">
                  <c:v>8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7</c:v>
                </c:pt>
                <c:pt idx="453">
                  <c:v>13</c:v>
                </c:pt>
                <c:pt idx="454">
                  <c:v>19</c:v>
                </c:pt>
                <c:pt idx="455">
                  <c:v>23</c:v>
                </c:pt>
                <c:pt idx="456">
                  <c:v>2</c:v>
                </c:pt>
                <c:pt idx="457">
                  <c:v>4</c:v>
                </c:pt>
                <c:pt idx="458">
                  <c:v>28</c:v>
                </c:pt>
                <c:pt idx="459">
                  <c:v>39</c:v>
                </c:pt>
                <c:pt idx="460">
                  <c:v>16</c:v>
                </c:pt>
                <c:pt idx="461">
                  <c:v>14</c:v>
                </c:pt>
                <c:pt idx="462">
                  <c:v>31</c:v>
                </c:pt>
                <c:pt idx="463">
                  <c:v>34</c:v>
                </c:pt>
                <c:pt idx="464">
                  <c:v>21</c:v>
                </c:pt>
                <c:pt idx="465">
                  <c:v>7</c:v>
                </c:pt>
                <c:pt idx="466">
                  <c:v>7</c:v>
                </c:pt>
                <c:pt idx="467">
                  <c:v>9</c:v>
                </c:pt>
                <c:pt idx="468">
                  <c:v>2</c:v>
                </c:pt>
                <c:pt idx="469">
                  <c:v>0</c:v>
                </c:pt>
                <c:pt idx="470">
                  <c:v>4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10</c:v>
                </c:pt>
                <c:pt idx="475">
                  <c:v>5</c:v>
                </c:pt>
                <c:pt idx="476">
                  <c:v>0</c:v>
                </c:pt>
                <c:pt idx="477">
                  <c:v>5</c:v>
                </c:pt>
                <c:pt idx="478">
                  <c:v>16</c:v>
                </c:pt>
                <c:pt idx="479">
                  <c:v>10</c:v>
                </c:pt>
                <c:pt idx="480">
                  <c:v>11</c:v>
                </c:pt>
                <c:pt idx="481">
                  <c:v>15</c:v>
                </c:pt>
                <c:pt idx="482">
                  <c:v>1</c:v>
                </c:pt>
                <c:pt idx="483">
                  <c:v>10</c:v>
                </c:pt>
                <c:pt idx="484">
                  <c:v>20</c:v>
                </c:pt>
                <c:pt idx="485">
                  <c:v>54</c:v>
                </c:pt>
                <c:pt idx="486">
                  <c:v>36</c:v>
                </c:pt>
                <c:pt idx="487">
                  <c:v>49</c:v>
                </c:pt>
                <c:pt idx="488">
                  <c:v>27</c:v>
                </c:pt>
                <c:pt idx="489">
                  <c:v>31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54</c:v>
                </c:pt>
                <c:pt idx="495">
                  <c:v>40</c:v>
                </c:pt>
                <c:pt idx="496">
                  <c:v>43</c:v>
                </c:pt>
                <c:pt idx="497">
                  <c:v>34</c:v>
                </c:pt>
                <c:pt idx="498">
                  <c:v>51</c:v>
                </c:pt>
                <c:pt idx="499">
                  <c:v>44</c:v>
                </c:pt>
                <c:pt idx="500">
                  <c:v>90</c:v>
                </c:pt>
                <c:pt idx="501">
                  <c:v>78</c:v>
                </c:pt>
                <c:pt idx="502">
                  <c:v>22</c:v>
                </c:pt>
                <c:pt idx="503">
                  <c:v>26</c:v>
                </c:pt>
                <c:pt idx="504">
                  <c:v>29</c:v>
                </c:pt>
                <c:pt idx="505">
                  <c:v>23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</c:v>
                </c:pt>
                <c:pt idx="510">
                  <c:v>2</c:v>
                </c:pt>
                <c:pt idx="511">
                  <c:v>2</c:v>
                </c:pt>
                <c:pt idx="512">
                  <c:v>5</c:v>
                </c:pt>
                <c:pt idx="513">
                  <c:v>10</c:v>
                </c:pt>
                <c:pt idx="514">
                  <c:v>10</c:v>
                </c:pt>
                <c:pt idx="515">
                  <c:v>7</c:v>
                </c:pt>
                <c:pt idx="516">
                  <c:v>2</c:v>
                </c:pt>
                <c:pt idx="517">
                  <c:v>20</c:v>
                </c:pt>
                <c:pt idx="518">
                  <c:v>25</c:v>
                </c:pt>
                <c:pt idx="519">
                  <c:v>4</c:v>
                </c:pt>
                <c:pt idx="520">
                  <c:v>9</c:v>
                </c:pt>
                <c:pt idx="521">
                  <c:v>33</c:v>
                </c:pt>
                <c:pt idx="522">
                  <c:v>57</c:v>
                </c:pt>
                <c:pt idx="523">
                  <c:v>34</c:v>
                </c:pt>
                <c:pt idx="524">
                  <c:v>44</c:v>
                </c:pt>
                <c:pt idx="525">
                  <c:v>22</c:v>
                </c:pt>
                <c:pt idx="526">
                  <c:v>24</c:v>
                </c:pt>
                <c:pt idx="527">
                  <c:v>113</c:v>
                </c:pt>
                <c:pt idx="528">
                  <c:v>137</c:v>
                </c:pt>
                <c:pt idx="529">
                  <c:v>89</c:v>
                </c:pt>
                <c:pt idx="530">
                  <c:v>83</c:v>
                </c:pt>
                <c:pt idx="531">
                  <c:v>75</c:v>
                </c:pt>
                <c:pt idx="532">
                  <c:v>156</c:v>
                </c:pt>
                <c:pt idx="533">
                  <c:v>200</c:v>
                </c:pt>
                <c:pt idx="534">
                  <c:v>177</c:v>
                </c:pt>
                <c:pt idx="535">
                  <c:v>184</c:v>
                </c:pt>
                <c:pt idx="536">
                  <c:v>228</c:v>
                </c:pt>
                <c:pt idx="537">
                  <c:v>115</c:v>
                </c:pt>
                <c:pt idx="538">
                  <c:v>41</c:v>
                </c:pt>
                <c:pt idx="539">
                  <c:v>86</c:v>
                </c:pt>
                <c:pt idx="540">
                  <c:v>46</c:v>
                </c:pt>
                <c:pt idx="541">
                  <c:v>35</c:v>
                </c:pt>
                <c:pt idx="542">
                  <c:v>51</c:v>
                </c:pt>
                <c:pt idx="543">
                  <c:v>24</c:v>
                </c:pt>
                <c:pt idx="544">
                  <c:v>19</c:v>
                </c:pt>
                <c:pt idx="545">
                  <c:v>28</c:v>
                </c:pt>
                <c:pt idx="546">
                  <c:v>29</c:v>
                </c:pt>
                <c:pt idx="547">
                  <c:v>78</c:v>
                </c:pt>
                <c:pt idx="548">
                  <c:v>62</c:v>
                </c:pt>
                <c:pt idx="549">
                  <c:v>20</c:v>
                </c:pt>
                <c:pt idx="550">
                  <c:v>39</c:v>
                </c:pt>
                <c:pt idx="551">
                  <c:v>8</c:v>
                </c:pt>
                <c:pt idx="552">
                  <c:v>9</c:v>
                </c:pt>
                <c:pt idx="553">
                  <c:v>28</c:v>
                </c:pt>
                <c:pt idx="554">
                  <c:v>19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9</c:v>
                </c:pt>
                <c:pt idx="560">
                  <c:v>3</c:v>
                </c:pt>
                <c:pt idx="561">
                  <c:v>5</c:v>
                </c:pt>
                <c:pt idx="562">
                  <c:v>17</c:v>
                </c:pt>
                <c:pt idx="563">
                  <c:v>7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10</c:v>
                </c:pt>
                <c:pt idx="568">
                  <c:v>26</c:v>
                </c:pt>
                <c:pt idx="569">
                  <c:v>32</c:v>
                </c:pt>
                <c:pt idx="570">
                  <c:v>16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47</c:v>
                </c:pt>
                <c:pt idx="577">
                  <c:v>65</c:v>
                </c:pt>
                <c:pt idx="578">
                  <c:v>73</c:v>
                </c:pt>
                <c:pt idx="579">
                  <c:v>23</c:v>
                </c:pt>
                <c:pt idx="580">
                  <c:v>29</c:v>
                </c:pt>
                <c:pt idx="581">
                  <c:v>29</c:v>
                </c:pt>
                <c:pt idx="582">
                  <c:v>41</c:v>
                </c:pt>
                <c:pt idx="583">
                  <c:v>68</c:v>
                </c:pt>
                <c:pt idx="584">
                  <c:v>89</c:v>
                </c:pt>
                <c:pt idx="585">
                  <c:v>49</c:v>
                </c:pt>
                <c:pt idx="586">
                  <c:v>25</c:v>
                </c:pt>
                <c:pt idx="587">
                  <c:v>20</c:v>
                </c:pt>
                <c:pt idx="588">
                  <c:v>16</c:v>
                </c:pt>
                <c:pt idx="589">
                  <c:v>15</c:v>
                </c:pt>
                <c:pt idx="590">
                  <c:v>33</c:v>
                </c:pt>
                <c:pt idx="591">
                  <c:v>36</c:v>
                </c:pt>
                <c:pt idx="592">
                  <c:v>22</c:v>
                </c:pt>
                <c:pt idx="593">
                  <c:v>33</c:v>
                </c:pt>
                <c:pt idx="594">
                  <c:v>15</c:v>
                </c:pt>
                <c:pt idx="595">
                  <c:v>1</c:v>
                </c:pt>
                <c:pt idx="596">
                  <c:v>9</c:v>
                </c:pt>
                <c:pt idx="597">
                  <c:v>7</c:v>
                </c:pt>
                <c:pt idx="598">
                  <c:v>0</c:v>
                </c:pt>
                <c:pt idx="599">
                  <c:v>8</c:v>
                </c:pt>
                <c:pt idx="600">
                  <c:v>7</c:v>
                </c:pt>
                <c:pt idx="601">
                  <c:v>18</c:v>
                </c:pt>
                <c:pt idx="602">
                  <c:v>9</c:v>
                </c:pt>
                <c:pt idx="603">
                  <c:v>8</c:v>
                </c:pt>
                <c:pt idx="604">
                  <c:v>1</c:v>
                </c:pt>
                <c:pt idx="605">
                  <c:v>6</c:v>
                </c:pt>
                <c:pt idx="606">
                  <c:v>1</c:v>
                </c:pt>
                <c:pt idx="607">
                  <c:v>23</c:v>
                </c:pt>
                <c:pt idx="608">
                  <c:v>27</c:v>
                </c:pt>
                <c:pt idx="609">
                  <c:v>47</c:v>
                </c:pt>
                <c:pt idx="610">
                  <c:v>28</c:v>
                </c:pt>
                <c:pt idx="611">
                  <c:v>45</c:v>
                </c:pt>
                <c:pt idx="612">
                  <c:v>46</c:v>
                </c:pt>
                <c:pt idx="613">
                  <c:v>56</c:v>
                </c:pt>
                <c:pt idx="614">
                  <c:v>36</c:v>
                </c:pt>
                <c:pt idx="615">
                  <c:v>28</c:v>
                </c:pt>
                <c:pt idx="616">
                  <c:v>80</c:v>
                </c:pt>
                <c:pt idx="617">
                  <c:v>99</c:v>
                </c:pt>
                <c:pt idx="618">
                  <c:v>113</c:v>
                </c:pt>
                <c:pt idx="619">
                  <c:v>149</c:v>
                </c:pt>
                <c:pt idx="620">
                  <c:v>108</c:v>
                </c:pt>
                <c:pt idx="621">
                  <c:v>56</c:v>
                </c:pt>
                <c:pt idx="622">
                  <c:v>16</c:v>
                </c:pt>
                <c:pt idx="623">
                  <c:v>22</c:v>
                </c:pt>
                <c:pt idx="624">
                  <c:v>40</c:v>
                </c:pt>
                <c:pt idx="625">
                  <c:v>45</c:v>
                </c:pt>
                <c:pt idx="626">
                  <c:v>51</c:v>
                </c:pt>
                <c:pt idx="627">
                  <c:v>57</c:v>
                </c:pt>
                <c:pt idx="628">
                  <c:v>19</c:v>
                </c:pt>
                <c:pt idx="629">
                  <c:v>14</c:v>
                </c:pt>
                <c:pt idx="630">
                  <c:v>11</c:v>
                </c:pt>
                <c:pt idx="631">
                  <c:v>4</c:v>
                </c:pt>
                <c:pt idx="632">
                  <c:v>24</c:v>
                </c:pt>
                <c:pt idx="633">
                  <c:v>50</c:v>
                </c:pt>
                <c:pt idx="634">
                  <c:v>32</c:v>
                </c:pt>
                <c:pt idx="635">
                  <c:v>14</c:v>
                </c:pt>
                <c:pt idx="636">
                  <c:v>32</c:v>
                </c:pt>
                <c:pt idx="637">
                  <c:v>8</c:v>
                </c:pt>
                <c:pt idx="638">
                  <c:v>14</c:v>
                </c:pt>
                <c:pt idx="639">
                  <c:v>15</c:v>
                </c:pt>
                <c:pt idx="640">
                  <c:v>20</c:v>
                </c:pt>
                <c:pt idx="641">
                  <c:v>27</c:v>
                </c:pt>
                <c:pt idx="642">
                  <c:v>26</c:v>
                </c:pt>
                <c:pt idx="643">
                  <c:v>20</c:v>
                </c:pt>
                <c:pt idx="644">
                  <c:v>31</c:v>
                </c:pt>
                <c:pt idx="645">
                  <c:v>38</c:v>
                </c:pt>
                <c:pt idx="646">
                  <c:v>29</c:v>
                </c:pt>
                <c:pt idx="647">
                  <c:v>42</c:v>
                </c:pt>
                <c:pt idx="648">
                  <c:v>33</c:v>
                </c:pt>
                <c:pt idx="649">
                  <c:v>24</c:v>
                </c:pt>
                <c:pt idx="650">
                  <c:v>21</c:v>
                </c:pt>
                <c:pt idx="651">
                  <c:v>15</c:v>
                </c:pt>
                <c:pt idx="652">
                  <c:v>5</c:v>
                </c:pt>
                <c:pt idx="653">
                  <c:v>28</c:v>
                </c:pt>
                <c:pt idx="654">
                  <c:v>23</c:v>
                </c:pt>
              </c:numCache>
            </c:numRef>
          </c:val>
        </c:ser>
        <c:ser>
          <c:idx val="2"/>
          <c:order val="2"/>
          <c:tx>
            <c:strRef>
              <c:f>tweet_all_new_n_city!$F$1</c:f>
              <c:strCache>
                <c:ptCount val="1"/>
                <c:pt idx="0">
                  <c:v>inst_n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tweet_all_new_n_city!$F$2:$F$656</c:f>
              <c:numCache>
                <c:formatCode>General</c:formatCode>
                <c:ptCount val="655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19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18</c:v>
                </c:pt>
                <c:pt idx="26">
                  <c:v>4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6</c:v>
                </c:pt>
                <c:pt idx="33">
                  <c:v>3</c:v>
                </c:pt>
                <c:pt idx="34">
                  <c:v>1</c:v>
                </c:pt>
                <c:pt idx="35">
                  <c:v>6</c:v>
                </c:pt>
                <c:pt idx="36">
                  <c:v>10</c:v>
                </c:pt>
                <c:pt idx="37">
                  <c:v>2</c:v>
                </c:pt>
                <c:pt idx="38">
                  <c:v>22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16</c:v>
                </c:pt>
                <c:pt idx="46">
                  <c:v>6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6</c:v>
                </c:pt>
                <c:pt idx="51">
                  <c:v>5</c:v>
                </c:pt>
                <c:pt idx="52">
                  <c:v>8</c:v>
                </c:pt>
                <c:pt idx="53">
                  <c:v>5</c:v>
                </c:pt>
                <c:pt idx="54">
                  <c:v>7</c:v>
                </c:pt>
                <c:pt idx="55">
                  <c:v>6</c:v>
                </c:pt>
                <c:pt idx="56">
                  <c:v>12</c:v>
                </c:pt>
                <c:pt idx="57">
                  <c:v>4</c:v>
                </c:pt>
                <c:pt idx="58">
                  <c:v>5</c:v>
                </c:pt>
                <c:pt idx="59">
                  <c:v>16</c:v>
                </c:pt>
                <c:pt idx="60">
                  <c:v>11</c:v>
                </c:pt>
                <c:pt idx="61">
                  <c:v>5</c:v>
                </c:pt>
                <c:pt idx="62">
                  <c:v>0</c:v>
                </c:pt>
                <c:pt idx="63">
                  <c:v>19</c:v>
                </c:pt>
                <c:pt idx="64">
                  <c:v>10</c:v>
                </c:pt>
                <c:pt idx="65">
                  <c:v>25</c:v>
                </c:pt>
                <c:pt idx="66">
                  <c:v>4</c:v>
                </c:pt>
                <c:pt idx="67">
                  <c:v>4</c:v>
                </c:pt>
                <c:pt idx="68">
                  <c:v>17</c:v>
                </c:pt>
                <c:pt idx="69">
                  <c:v>12</c:v>
                </c:pt>
                <c:pt idx="70">
                  <c:v>9</c:v>
                </c:pt>
                <c:pt idx="71">
                  <c:v>8</c:v>
                </c:pt>
                <c:pt idx="72">
                  <c:v>9</c:v>
                </c:pt>
                <c:pt idx="73">
                  <c:v>14</c:v>
                </c:pt>
                <c:pt idx="74">
                  <c:v>6</c:v>
                </c:pt>
                <c:pt idx="75">
                  <c:v>9</c:v>
                </c:pt>
                <c:pt idx="76">
                  <c:v>7</c:v>
                </c:pt>
                <c:pt idx="77">
                  <c:v>5</c:v>
                </c:pt>
                <c:pt idx="78">
                  <c:v>6</c:v>
                </c:pt>
                <c:pt idx="79">
                  <c:v>8</c:v>
                </c:pt>
                <c:pt idx="80">
                  <c:v>10</c:v>
                </c:pt>
                <c:pt idx="81">
                  <c:v>10</c:v>
                </c:pt>
                <c:pt idx="82">
                  <c:v>2</c:v>
                </c:pt>
                <c:pt idx="83">
                  <c:v>2</c:v>
                </c:pt>
                <c:pt idx="84">
                  <c:v>6</c:v>
                </c:pt>
                <c:pt idx="85">
                  <c:v>6</c:v>
                </c:pt>
                <c:pt idx="86">
                  <c:v>16</c:v>
                </c:pt>
                <c:pt idx="87">
                  <c:v>19</c:v>
                </c:pt>
                <c:pt idx="88">
                  <c:v>4</c:v>
                </c:pt>
                <c:pt idx="89">
                  <c:v>9</c:v>
                </c:pt>
                <c:pt idx="90">
                  <c:v>6</c:v>
                </c:pt>
                <c:pt idx="91">
                  <c:v>15</c:v>
                </c:pt>
                <c:pt idx="92">
                  <c:v>6</c:v>
                </c:pt>
                <c:pt idx="93">
                  <c:v>4</c:v>
                </c:pt>
                <c:pt idx="94">
                  <c:v>14</c:v>
                </c:pt>
                <c:pt idx="95">
                  <c:v>18</c:v>
                </c:pt>
                <c:pt idx="96">
                  <c:v>6</c:v>
                </c:pt>
                <c:pt idx="97">
                  <c:v>3</c:v>
                </c:pt>
                <c:pt idx="98">
                  <c:v>15</c:v>
                </c:pt>
                <c:pt idx="99">
                  <c:v>10</c:v>
                </c:pt>
                <c:pt idx="100">
                  <c:v>6</c:v>
                </c:pt>
                <c:pt idx="101">
                  <c:v>9</c:v>
                </c:pt>
                <c:pt idx="102">
                  <c:v>14</c:v>
                </c:pt>
                <c:pt idx="103">
                  <c:v>4</c:v>
                </c:pt>
                <c:pt idx="104">
                  <c:v>6</c:v>
                </c:pt>
                <c:pt idx="105">
                  <c:v>12</c:v>
                </c:pt>
                <c:pt idx="106">
                  <c:v>1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6</c:v>
                </c:pt>
                <c:pt idx="113">
                  <c:v>0</c:v>
                </c:pt>
                <c:pt idx="114">
                  <c:v>9</c:v>
                </c:pt>
                <c:pt idx="115">
                  <c:v>2</c:v>
                </c:pt>
                <c:pt idx="116">
                  <c:v>10</c:v>
                </c:pt>
                <c:pt idx="117">
                  <c:v>7</c:v>
                </c:pt>
                <c:pt idx="118">
                  <c:v>0</c:v>
                </c:pt>
                <c:pt idx="119">
                  <c:v>3</c:v>
                </c:pt>
                <c:pt idx="120">
                  <c:v>6</c:v>
                </c:pt>
                <c:pt idx="121">
                  <c:v>12</c:v>
                </c:pt>
                <c:pt idx="122">
                  <c:v>15</c:v>
                </c:pt>
                <c:pt idx="123">
                  <c:v>7</c:v>
                </c:pt>
                <c:pt idx="124">
                  <c:v>20</c:v>
                </c:pt>
                <c:pt idx="125">
                  <c:v>5</c:v>
                </c:pt>
                <c:pt idx="126">
                  <c:v>3</c:v>
                </c:pt>
                <c:pt idx="127">
                  <c:v>1</c:v>
                </c:pt>
                <c:pt idx="128">
                  <c:v>3</c:v>
                </c:pt>
                <c:pt idx="129">
                  <c:v>5</c:v>
                </c:pt>
                <c:pt idx="130">
                  <c:v>2</c:v>
                </c:pt>
                <c:pt idx="131">
                  <c:v>9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4</c:v>
                </c:pt>
                <c:pt idx="136">
                  <c:v>11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3</c:v>
                </c:pt>
                <c:pt idx="141">
                  <c:v>11</c:v>
                </c:pt>
                <c:pt idx="142">
                  <c:v>14</c:v>
                </c:pt>
                <c:pt idx="143">
                  <c:v>5</c:v>
                </c:pt>
                <c:pt idx="144">
                  <c:v>14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4</c:v>
                </c:pt>
                <c:pt idx="153">
                  <c:v>1</c:v>
                </c:pt>
                <c:pt idx="154">
                  <c:v>5</c:v>
                </c:pt>
                <c:pt idx="155">
                  <c:v>3</c:v>
                </c:pt>
                <c:pt idx="156">
                  <c:v>5</c:v>
                </c:pt>
                <c:pt idx="157">
                  <c:v>8</c:v>
                </c:pt>
                <c:pt idx="158">
                  <c:v>6</c:v>
                </c:pt>
                <c:pt idx="159">
                  <c:v>8</c:v>
                </c:pt>
                <c:pt idx="160">
                  <c:v>3</c:v>
                </c:pt>
                <c:pt idx="161">
                  <c:v>5</c:v>
                </c:pt>
                <c:pt idx="162">
                  <c:v>2</c:v>
                </c:pt>
                <c:pt idx="163">
                  <c:v>10</c:v>
                </c:pt>
                <c:pt idx="164">
                  <c:v>5</c:v>
                </c:pt>
                <c:pt idx="165">
                  <c:v>12</c:v>
                </c:pt>
                <c:pt idx="166">
                  <c:v>4</c:v>
                </c:pt>
                <c:pt idx="167">
                  <c:v>6</c:v>
                </c:pt>
                <c:pt idx="168">
                  <c:v>4</c:v>
                </c:pt>
                <c:pt idx="169">
                  <c:v>2</c:v>
                </c:pt>
                <c:pt idx="170">
                  <c:v>5</c:v>
                </c:pt>
                <c:pt idx="171">
                  <c:v>11</c:v>
                </c:pt>
                <c:pt idx="172">
                  <c:v>2</c:v>
                </c:pt>
                <c:pt idx="173">
                  <c:v>5</c:v>
                </c:pt>
                <c:pt idx="174">
                  <c:v>4</c:v>
                </c:pt>
                <c:pt idx="175">
                  <c:v>10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11</c:v>
                </c:pt>
                <c:pt idx="180">
                  <c:v>2</c:v>
                </c:pt>
                <c:pt idx="181">
                  <c:v>8</c:v>
                </c:pt>
                <c:pt idx="182">
                  <c:v>7</c:v>
                </c:pt>
                <c:pt idx="183">
                  <c:v>7</c:v>
                </c:pt>
                <c:pt idx="184">
                  <c:v>8</c:v>
                </c:pt>
                <c:pt idx="185">
                  <c:v>11</c:v>
                </c:pt>
                <c:pt idx="186">
                  <c:v>8</c:v>
                </c:pt>
                <c:pt idx="187">
                  <c:v>3</c:v>
                </c:pt>
                <c:pt idx="188">
                  <c:v>0</c:v>
                </c:pt>
                <c:pt idx="189">
                  <c:v>5</c:v>
                </c:pt>
                <c:pt idx="190">
                  <c:v>1</c:v>
                </c:pt>
                <c:pt idx="191">
                  <c:v>0</c:v>
                </c:pt>
                <c:pt idx="192">
                  <c:v>6</c:v>
                </c:pt>
                <c:pt idx="193">
                  <c:v>5</c:v>
                </c:pt>
                <c:pt idx="194">
                  <c:v>12</c:v>
                </c:pt>
                <c:pt idx="195">
                  <c:v>2</c:v>
                </c:pt>
                <c:pt idx="196">
                  <c:v>5</c:v>
                </c:pt>
                <c:pt idx="197">
                  <c:v>5</c:v>
                </c:pt>
                <c:pt idx="198">
                  <c:v>16</c:v>
                </c:pt>
                <c:pt idx="199">
                  <c:v>5</c:v>
                </c:pt>
                <c:pt idx="200">
                  <c:v>11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</c:v>
                </c:pt>
                <c:pt idx="219">
                  <c:v>7</c:v>
                </c:pt>
                <c:pt idx="220">
                  <c:v>7</c:v>
                </c:pt>
                <c:pt idx="221">
                  <c:v>10</c:v>
                </c:pt>
                <c:pt idx="222">
                  <c:v>6</c:v>
                </c:pt>
                <c:pt idx="223">
                  <c:v>0</c:v>
                </c:pt>
                <c:pt idx="224">
                  <c:v>8</c:v>
                </c:pt>
                <c:pt idx="225">
                  <c:v>5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3</c:v>
                </c:pt>
                <c:pt idx="254">
                  <c:v>4</c:v>
                </c:pt>
                <c:pt idx="255">
                  <c:v>11</c:v>
                </c:pt>
                <c:pt idx="256">
                  <c:v>6</c:v>
                </c:pt>
                <c:pt idx="257">
                  <c:v>3</c:v>
                </c:pt>
                <c:pt idx="258">
                  <c:v>2</c:v>
                </c:pt>
                <c:pt idx="259">
                  <c:v>0</c:v>
                </c:pt>
                <c:pt idx="260">
                  <c:v>1</c:v>
                </c:pt>
                <c:pt idx="261">
                  <c:v>5</c:v>
                </c:pt>
                <c:pt idx="262">
                  <c:v>11</c:v>
                </c:pt>
                <c:pt idx="263">
                  <c:v>11</c:v>
                </c:pt>
                <c:pt idx="264">
                  <c:v>8</c:v>
                </c:pt>
                <c:pt idx="265">
                  <c:v>2</c:v>
                </c:pt>
                <c:pt idx="266">
                  <c:v>2</c:v>
                </c:pt>
                <c:pt idx="267">
                  <c:v>9</c:v>
                </c:pt>
                <c:pt idx="268">
                  <c:v>3</c:v>
                </c:pt>
                <c:pt idx="269">
                  <c:v>2</c:v>
                </c:pt>
                <c:pt idx="270">
                  <c:v>0</c:v>
                </c:pt>
                <c:pt idx="271">
                  <c:v>4</c:v>
                </c:pt>
                <c:pt idx="272">
                  <c:v>5</c:v>
                </c:pt>
                <c:pt idx="273">
                  <c:v>7</c:v>
                </c:pt>
                <c:pt idx="274">
                  <c:v>4</c:v>
                </c:pt>
                <c:pt idx="275">
                  <c:v>5</c:v>
                </c:pt>
                <c:pt idx="276">
                  <c:v>15</c:v>
                </c:pt>
                <c:pt idx="277">
                  <c:v>12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19</c:v>
                </c:pt>
                <c:pt idx="282">
                  <c:v>4</c:v>
                </c:pt>
                <c:pt idx="283">
                  <c:v>9</c:v>
                </c:pt>
                <c:pt idx="284">
                  <c:v>8</c:v>
                </c:pt>
                <c:pt idx="285">
                  <c:v>12</c:v>
                </c:pt>
                <c:pt idx="286">
                  <c:v>2</c:v>
                </c:pt>
                <c:pt idx="287">
                  <c:v>12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4</c:v>
                </c:pt>
                <c:pt idx="296">
                  <c:v>0</c:v>
                </c:pt>
                <c:pt idx="297">
                  <c:v>8</c:v>
                </c:pt>
                <c:pt idx="298">
                  <c:v>8</c:v>
                </c:pt>
                <c:pt idx="299">
                  <c:v>0</c:v>
                </c:pt>
                <c:pt idx="300">
                  <c:v>5</c:v>
                </c:pt>
                <c:pt idx="301">
                  <c:v>3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11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11</c:v>
                </c:pt>
                <c:pt idx="319">
                  <c:v>4</c:v>
                </c:pt>
                <c:pt idx="320">
                  <c:v>1</c:v>
                </c:pt>
                <c:pt idx="321">
                  <c:v>2</c:v>
                </c:pt>
                <c:pt idx="322">
                  <c:v>6</c:v>
                </c:pt>
                <c:pt idx="323">
                  <c:v>0</c:v>
                </c:pt>
                <c:pt idx="324">
                  <c:v>0</c:v>
                </c:pt>
                <c:pt idx="325">
                  <c:v>3</c:v>
                </c:pt>
                <c:pt idx="326">
                  <c:v>6</c:v>
                </c:pt>
                <c:pt idx="327">
                  <c:v>1</c:v>
                </c:pt>
                <c:pt idx="328">
                  <c:v>0</c:v>
                </c:pt>
                <c:pt idx="329">
                  <c:v>2</c:v>
                </c:pt>
                <c:pt idx="330">
                  <c:v>6</c:v>
                </c:pt>
                <c:pt idx="331">
                  <c:v>8</c:v>
                </c:pt>
                <c:pt idx="332">
                  <c:v>6</c:v>
                </c:pt>
                <c:pt idx="333">
                  <c:v>1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4</c:v>
                </c:pt>
                <c:pt idx="338">
                  <c:v>11</c:v>
                </c:pt>
                <c:pt idx="339">
                  <c:v>14</c:v>
                </c:pt>
                <c:pt idx="340">
                  <c:v>10</c:v>
                </c:pt>
                <c:pt idx="341">
                  <c:v>2</c:v>
                </c:pt>
                <c:pt idx="342">
                  <c:v>0</c:v>
                </c:pt>
                <c:pt idx="343">
                  <c:v>3</c:v>
                </c:pt>
                <c:pt idx="344">
                  <c:v>2</c:v>
                </c:pt>
                <c:pt idx="345">
                  <c:v>6</c:v>
                </c:pt>
                <c:pt idx="346">
                  <c:v>5</c:v>
                </c:pt>
                <c:pt idx="347">
                  <c:v>8</c:v>
                </c:pt>
                <c:pt idx="348">
                  <c:v>0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2</c:v>
                </c:pt>
                <c:pt idx="353">
                  <c:v>9</c:v>
                </c:pt>
                <c:pt idx="354">
                  <c:v>1</c:v>
                </c:pt>
                <c:pt idx="355">
                  <c:v>1</c:v>
                </c:pt>
                <c:pt idx="356">
                  <c:v>6</c:v>
                </c:pt>
                <c:pt idx="357">
                  <c:v>4</c:v>
                </c:pt>
                <c:pt idx="358">
                  <c:v>3</c:v>
                </c:pt>
                <c:pt idx="359">
                  <c:v>0</c:v>
                </c:pt>
                <c:pt idx="360">
                  <c:v>8</c:v>
                </c:pt>
                <c:pt idx="361">
                  <c:v>2</c:v>
                </c:pt>
                <c:pt idx="362">
                  <c:v>4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5</c:v>
                </c:pt>
                <c:pt idx="368">
                  <c:v>11</c:v>
                </c:pt>
                <c:pt idx="369">
                  <c:v>6</c:v>
                </c:pt>
                <c:pt idx="370">
                  <c:v>5</c:v>
                </c:pt>
                <c:pt idx="371">
                  <c:v>7</c:v>
                </c:pt>
                <c:pt idx="372">
                  <c:v>1</c:v>
                </c:pt>
                <c:pt idx="373">
                  <c:v>6</c:v>
                </c:pt>
                <c:pt idx="374">
                  <c:v>0</c:v>
                </c:pt>
                <c:pt idx="375">
                  <c:v>7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2</c:v>
                </c:pt>
                <c:pt idx="381">
                  <c:v>8</c:v>
                </c:pt>
                <c:pt idx="382">
                  <c:v>1</c:v>
                </c:pt>
                <c:pt idx="383">
                  <c:v>4</c:v>
                </c:pt>
                <c:pt idx="384">
                  <c:v>5</c:v>
                </c:pt>
                <c:pt idx="385">
                  <c:v>3</c:v>
                </c:pt>
                <c:pt idx="386">
                  <c:v>2</c:v>
                </c:pt>
                <c:pt idx="387">
                  <c:v>2</c:v>
                </c:pt>
                <c:pt idx="388">
                  <c:v>10</c:v>
                </c:pt>
                <c:pt idx="389">
                  <c:v>8</c:v>
                </c:pt>
                <c:pt idx="390">
                  <c:v>4</c:v>
                </c:pt>
                <c:pt idx="391">
                  <c:v>3</c:v>
                </c:pt>
                <c:pt idx="392">
                  <c:v>2</c:v>
                </c:pt>
                <c:pt idx="393">
                  <c:v>2</c:v>
                </c:pt>
                <c:pt idx="394">
                  <c:v>7</c:v>
                </c:pt>
                <c:pt idx="395">
                  <c:v>2</c:v>
                </c:pt>
                <c:pt idx="396">
                  <c:v>6</c:v>
                </c:pt>
                <c:pt idx="397">
                  <c:v>1</c:v>
                </c:pt>
                <c:pt idx="398">
                  <c:v>1</c:v>
                </c:pt>
                <c:pt idx="399">
                  <c:v>3</c:v>
                </c:pt>
                <c:pt idx="400">
                  <c:v>2</c:v>
                </c:pt>
                <c:pt idx="401">
                  <c:v>1</c:v>
                </c:pt>
                <c:pt idx="402">
                  <c:v>6</c:v>
                </c:pt>
                <c:pt idx="403">
                  <c:v>23</c:v>
                </c:pt>
                <c:pt idx="404">
                  <c:v>4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5</c:v>
                </c:pt>
                <c:pt idx="409">
                  <c:v>10</c:v>
                </c:pt>
                <c:pt idx="410">
                  <c:v>0</c:v>
                </c:pt>
                <c:pt idx="411">
                  <c:v>3</c:v>
                </c:pt>
                <c:pt idx="412">
                  <c:v>0</c:v>
                </c:pt>
                <c:pt idx="413">
                  <c:v>3</c:v>
                </c:pt>
                <c:pt idx="414">
                  <c:v>3</c:v>
                </c:pt>
                <c:pt idx="415">
                  <c:v>2</c:v>
                </c:pt>
                <c:pt idx="416">
                  <c:v>21</c:v>
                </c:pt>
                <c:pt idx="417">
                  <c:v>9</c:v>
                </c:pt>
                <c:pt idx="418">
                  <c:v>0</c:v>
                </c:pt>
                <c:pt idx="419">
                  <c:v>6</c:v>
                </c:pt>
                <c:pt idx="420">
                  <c:v>5</c:v>
                </c:pt>
                <c:pt idx="421">
                  <c:v>1</c:v>
                </c:pt>
                <c:pt idx="422">
                  <c:v>4</c:v>
                </c:pt>
                <c:pt idx="423">
                  <c:v>9</c:v>
                </c:pt>
                <c:pt idx="424">
                  <c:v>4</c:v>
                </c:pt>
                <c:pt idx="425">
                  <c:v>4</c:v>
                </c:pt>
                <c:pt idx="426">
                  <c:v>0</c:v>
                </c:pt>
                <c:pt idx="427">
                  <c:v>5</c:v>
                </c:pt>
                <c:pt idx="428">
                  <c:v>12</c:v>
                </c:pt>
                <c:pt idx="429">
                  <c:v>0</c:v>
                </c:pt>
                <c:pt idx="430">
                  <c:v>18</c:v>
                </c:pt>
                <c:pt idx="431">
                  <c:v>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0</c:v>
                </c:pt>
                <c:pt idx="445">
                  <c:v>2</c:v>
                </c:pt>
                <c:pt idx="446">
                  <c:v>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10</c:v>
                </c:pt>
                <c:pt idx="454">
                  <c:v>4</c:v>
                </c:pt>
                <c:pt idx="455">
                  <c:v>6</c:v>
                </c:pt>
                <c:pt idx="456">
                  <c:v>0</c:v>
                </c:pt>
                <c:pt idx="457">
                  <c:v>0</c:v>
                </c:pt>
                <c:pt idx="458">
                  <c:v>10</c:v>
                </c:pt>
                <c:pt idx="459">
                  <c:v>9</c:v>
                </c:pt>
                <c:pt idx="460">
                  <c:v>4</c:v>
                </c:pt>
                <c:pt idx="461">
                  <c:v>2</c:v>
                </c:pt>
                <c:pt idx="462">
                  <c:v>5</c:v>
                </c:pt>
                <c:pt idx="463">
                  <c:v>4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5</c:v>
                </c:pt>
                <c:pt idx="481">
                  <c:v>5</c:v>
                </c:pt>
                <c:pt idx="482">
                  <c:v>0</c:v>
                </c:pt>
                <c:pt idx="483">
                  <c:v>0</c:v>
                </c:pt>
                <c:pt idx="484">
                  <c:v>4</c:v>
                </c:pt>
                <c:pt idx="485">
                  <c:v>3</c:v>
                </c:pt>
                <c:pt idx="486">
                  <c:v>19</c:v>
                </c:pt>
                <c:pt idx="487">
                  <c:v>20</c:v>
                </c:pt>
                <c:pt idx="488">
                  <c:v>12</c:v>
                </c:pt>
                <c:pt idx="489">
                  <c:v>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9</c:v>
                </c:pt>
                <c:pt idx="495">
                  <c:v>6</c:v>
                </c:pt>
                <c:pt idx="496">
                  <c:v>0</c:v>
                </c:pt>
                <c:pt idx="497">
                  <c:v>10</c:v>
                </c:pt>
                <c:pt idx="498">
                  <c:v>7</c:v>
                </c:pt>
                <c:pt idx="499">
                  <c:v>6</c:v>
                </c:pt>
                <c:pt idx="500">
                  <c:v>19</c:v>
                </c:pt>
                <c:pt idx="501">
                  <c:v>22</c:v>
                </c:pt>
                <c:pt idx="502">
                  <c:v>22</c:v>
                </c:pt>
                <c:pt idx="503">
                  <c:v>2</c:v>
                </c:pt>
                <c:pt idx="504">
                  <c:v>3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4</c:v>
                </c:pt>
                <c:pt idx="519">
                  <c:v>1</c:v>
                </c:pt>
                <c:pt idx="520">
                  <c:v>1</c:v>
                </c:pt>
                <c:pt idx="521">
                  <c:v>14</c:v>
                </c:pt>
                <c:pt idx="522">
                  <c:v>22</c:v>
                </c:pt>
                <c:pt idx="523">
                  <c:v>4</c:v>
                </c:pt>
                <c:pt idx="524">
                  <c:v>11</c:v>
                </c:pt>
                <c:pt idx="525">
                  <c:v>7</c:v>
                </c:pt>
                <c:pt idx="526">
                  <c:v>14</c:v>
                </c:pt>
                <c:pt idx="527">
                  <c:v>20</c:v>
                </c:pt>
                <c:pt idx="528">
                  <c:v>38</c:v>
                </c:pt>
                <c:pt idx="529">
                  <c:v>46</c:v>
                </c:pt>
                <c:pt idx="530">
                  <c:v>28</c:v>
                </c:pt>
                <c:pt idx="531">
                  <c:v>17</c:v>
                </c:pt>
                <c:pt idx="532">
                  <c:v>31</c:v>
                </c:pt>
                <c:pt idx="533">
                  <c:v>7</c:v>
                </c:pt>
                <c:pt idx="534">
                  <c:v>5</c:v>
                </c:pt>
                <c:pt idx="535">
                  <c:v>6</c:v>
                </c:pt>
                <c:pt idx="536">
                  <c:v>30</c:v>
                </c:pt>
                <c:pt idx="537">
                  <c:v>14</c:v>
                </c:pt>
                <c:pt idx="538">
                  <c:v>6</c:v>
                </c:pt>
                <c:pt idx="539">
                  <c:v>14</c:v>
                </c:pt>
                <c:pt idx="540">
                  <c:v>4</c:v>
                </c:pt>
                <c:pt idx="541">
                  <c:v>3</c:v>
                </c:pt>
                <c:pt idx="542">
                  <c:v>14</c:v>
                </c:pt>
                <c:pt idx="543">
                  <c:v>11</c:v>
                </c:pt>
                <c:pt idx="544">
                  <c:v>9</c:v>
                </c:pt>
                <c:pt idx="545">
                  <c:v>9</c:v>
                </c:pt>
                <c:pt idx="546">
                  <c:v>7</c:v>
                </c:pt>
                <c:pt idx="547">
                  <c:v>8</c:v>
                </c:pt>
                <c:pt idx="548">
                  <c:v>7</c:v>
                </c:pt>
                <c:pt idx="549">
                  <c:v>9</c:v>
                </c:pt>
                <c:pt idx="550">
                  <c:v>3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6</c:v>
                </c:pt>
                <c:pt idx="569">
                  <c:v>8</c:v>
                </c:pt>
                <c:pt idx="570">
                  <c:v>6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15</c:v>
                </c:pt>
                <c:pt idx="577">
                  <c:v>22</c:v>
                </c:pt>
                <c:pt idx="578">
                  <c:v>23</c:v>
                </c:pt>
                <c:pt idx="579">
                  <c:v>9</c:v>
                </c:pt>
                <c:pt idx="580">
                  <c:v>4</c:v>
                </c:pt>
                <c:pt idx="581">
                  <c:v>3</c:v>
                </c:pt>
                <c:pt idx="582">
                  <c:v>12</c:v>
                </c:pt>
                <c:pt idx="583">
                  <c:v>18</c:v>
                </c:pt>
                <c:pt idx="584">
                  <c:v>31</c:v>
                </c:pt>
                <c:pt idx="585">
                  <c:v>29</c:v>
                </c:pt>
                <c:pt idx="586">
                  <c:v>4</c:v>
                </c:pt>
                <c:pt idx="587">
                  <c:v>6</c:v>
                </c:pt>
                <c:pt idx="588">
                  <c:v>5</c:v>
                </c:pt>
                <c:pt idx="589">
                  <c:v>6</c:v>
                </c:pt>
                <c:pt idx="590">
                  <c:v>13</c:v>
                </c:pt>
                <c:pt idx="591">
                  <c:v>10</c:v>
                </c:pt>
                <c:pt idx="592">
                  <c:v>5</c:v>
                </c:pt>
                <c:pt idx="593">
                  <c:v>9</c:v>
                </c:pt>
                <c:pt idx="594">
                  <c:v>4</c:v>
                </c:pt>
                <c:pt idx="595">
                  <c:v>3</c:v>
                </c:pt>
                <c:pt idx="596">
                  <c:v>0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5</c:v>
                </c:pt>
                <c:pt idx="601">
                  <c:v>1</c:v>
                </c:pt>
                <c:pt idx="602">
                  <c:v>2</c:v>
                </c:pt>
                <c:pt idx="603">
                  <c:v>4</c:v>
                </c:pt>
                <c:pt idx="604">
                  <c:v>0</c:v>
                </c:pt>
                <c:pt idx="605">
                  <c:v>5</c:v>
                </c:pt>
                <c:pt idx="606">
                  <c:v>4</c:v>
                </c:pt>
                <c:pt idx="607">
                  <c:v>10</c:v>
                </c:pt>
                <c:pt idx="608">
                  <c:v>18</c:v>
                </c:pt>
                <c:pt idx="609">
                  <c:v>2</c:v>
                </c:pt>
                <c:pt idx="610">
                  <c:v>16</c:v>
                </c:pt>
                <c:pt idx="611">
                  <c:v>15</c:v>
                </c:pt>
                <c:pt idx="612">
                  <c:v>38</c:v>
                </c:pt>
                <c:pt idx="613">
                  <c:v>34</c:v>
                </c:pt>
                <c:pt idx="614">
                  <c:v>12</c:v>
                </c:pt>
                <c:pt idx="615">
                  <c:v>25</c:v>
                </c:pt>
                <c:pt idx="616">
                  <c:v>16</c:v>
                </c:pt>
                <c:pt idx="617">
                  <c:v>65</c:v>
                </c:pt>
                <c:pt idx="618">
                  <c:v>51</c:v>
                </c:pt>
                <c:pt idx="619">
                  <c:v>40</c:v>
                </c:pt>
                <c:pt idx="620">
                  <c:v>65</c:v>
                </c:pt>
                <c:pt idx="621">
                  <c:v>12</c:v>
                </c:pt>
                <c:pt idx="622">
                  <c:v>6</c:v>
                </c:pt>
                <c:pt idx="623">
                  <c:v>21</c:v>
                </c:pt>
                <c:pt idx="624">
                  <c:v>19</c:v>
                </c:pt>
                <c:pt idx="625">
                  <c:v>12</c:v>
                </c:pt>
                <c:pt idx="626">
                  <c:v>30</c:v>
                </c:pt>
                <c:pt idx="627">
                  <c:v>13</c:v>
                </c:pt>
                <c:pt idx="628">
                  <c:v>13</c:v>
                </c:pt>
                <c:pt idx="629">
                  <c:v>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0</c:v>
                </c:pt>
                <c:pt idx="639">
                  <c:v>3</c:v>
                </c:pt>
                <c:pt idx="640">
                  <c:v>6</c:v>
                </c:pt>
                <c:pt idx="641">
                  <c:v>5</c:v>
                </c:pt>
                <c:pt idx="642">
                  <c:v>5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2</c:v>
                </c:pt>
                <c:pt idx="647">
                  <c:v>18</c:v>
                </c:pt>
                <c:pt idx="648">
                  <c:v>31</c:v>
                </c:pt>
                <c:pt idx="649">
                  <c:v>23</c:v>
                </c:pt>
                <c:pt idx="650">
                  <c:v>17</c:v>
                </c:pt>
                <c:pt idx="651">
                  <c:v>7</c:v>
                </c:pt>
                <c:pt idx="652">
                  <c:v>2</c:v>
                </c:pt>
                <c:pt idx="653">
                  <c:v>6</c:v>
                </c:pt>
                <c:pt idx="654">
                  <c:v>5</c:v>
                </c:pt>
              </c:numCache>
            </c:numRef>
          </c:val>
        </c:ser>
        <c:ser>
          <c:idx val="3"/>
          <c:order val="3"/>
          <c:tx>
            <c:strRef>
              <c:f>tweet_all_new_n_city!$G$1</c:f>
              <c:strCache>
                <c:ptCount val="1"/>
                <c:pt idx="0">
                  <c:v>job_n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tweet_all_new_n_city!$G$2:$G$656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37</c:v>
                </c:pt>
                <c:pt idx="429">
                  <c:v>0</c:v>
                </c:pt>
                <c:pt idx="430">
                  <c:v>36</c:v>
                </c:pt>
                <c:pt idx="431">
                  <c:v>1</c:v>
                </c:pt>
                <c:pt idx="432">
                  <c:v>10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52</c:v>
                </c:pt>
                <c:pt idx="495">
                  <c:v>66</c:v>
                </c:pt>
                <c:pt idx="496">
                  <c:v>70</c:v>
                </c:pt>
                <c:pt idx="497">
                  <c:v>59</c:v>
                </c:pt>
                <c:pt idx="498">
                  <c:v>77</c:v>
                </c:pt>
                <c:pt idx="499">
                  <c:v>56</c:v>
                </c:pt>
                <c:pt idx="500">
                  <c:v>42</c:v>
                </c:pt>
                <c:pt idx="501">
                  <c:v>63</c:v>
                </c:pt>
                <c:pt idx="502">
                  <c:v>42</c:v>
                </c:pt>
                <c:pt idx="503">
                  <c:v>33</c:v>
                </c:pt>
                <c:pt idx="504">
                  <c:v>32</c:v>
                </c:pt>
                <c:pt idx="505">
                  <c:v>26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38</c:v>
                </c:pt>
                <c:pt idx="510">
                  <c:v>16</c:v>
                </c:pt>
                <c:pt idx="511">
                  <c:v>8</c:v>
                </c:pt>
                <c:pt idx="512">
                  <c:v>10</c:v>
                </c:pt>
                <c:pt idx="513">
                  <c:v>8</c:v>
                </c:pt>
                <c:pt idx="514">
                  <c:v>4</c:v>
                </c:pt>
                <c:pt idx="515">
                  <c:v>10</c:v>
                </c:pt>
                <c:pt idx="516">
                  <c:v>15</c:v>
                </c:pt>
                <c:pt idx="517">
                  <c:v>15</c:v>
                </c:pt>
                <c:pt idx="518">
                  <c:v>20</c:v>
                </c:pt>
                <c:pt idx="519">
                  <c:v>19</c:v>
                </c:pt>
                <c:pt idx="520">
                  <c:v>107</c:v>
                </c:pt>
                <c:pt idx="521">
                  <c:v>125</c:v>
                </c:pt>
                <c:pt idx="522">
                  <c:v>157</c:v>
                </c:pt>
                <c:pt idx="523">
                  <c:v>228</c:v>
                </c:pt>
                <c:pt idx="524">
                  <c:v>306</c:v>
                </c:pt>
                <c:pt idx="525">
                  <c:v>213</c:v>
                </c:pt>
                <c:pt idx="526">
                  <c:v>187</c:v>
                </c:pt>
                <c:pt idx="527">
                  <c:v>292</c:v>
                </c:pt>
                <c:pt idx="528">
                  <c:v>327</c:v>
                </c:pt>
                <c:pt idx="529">
                  <c:v>311</c:v>
                </c:pt>
                <c:pt idx="530">
                  <c:v>466</c:v>
                </c:pt>
                <c:pt idx="531">
                  <c:v>454</c:v>
                </c:pt>
                <c:pt idx="532">
                  <c:v>307</c:v>
                </c:pt>
                <c:pt idx="533">
                  <c:v>318</c:v>
                </c:pt>
                <c:pt idx="534">
                  <c:v>199</c:v>
                </c:pt>
                <c:pt idx="535">
                  <c:v>225</c:v>
                </c:pt>
                <c:pt idx="536">
                  <c:v>192</c:v>
                </c:pt>
                <c:pt idx="537">
                  <c:v>251</c:v>
                </c:pt>
                <c:pt idx="538">
                  <c:v>236</c:v>
                </c:pt>
                <c:pt idx="539">
                  <c:v>193</c:v>
                </c:pt>
                <c:pt idx="540">
                  <c:v>262</c:v>
                </c:pt>
                <c:pt idx="541">
                  <c:v>192</c:v>
                </c:pt>
                <c:pt idx="542">
                  <c:v>158</c:v>
                </c:pt>
                <c:pt idx="543">
                  <c:v>73</c:v>
                </c:pt>
                <c:pt idx="544">
                  <c:v>87</c:v>
                </c:pt>
                <c:pt idx="545">
                  <c:v>129</c:v>
                </c:pt>
                <c:pt idx="546">
                  <c:v>171</c:v>
                </c:pt>
                <c:pt idx="547">
                  <c:v>322</c:v>
                </c:pt>
                <c:pt idx="548">
                  <c:v>190</c:v>
                </c:pt>
                <c:pt idx="549">
                  <c:v>55</c:v>
                </c:pt>
                <c:pt idx="550">
                  <c:v>111</c:v>
                </c:pt>
                <c:pt idx="551">
                  <c:v>114</c:v>
                </c:pt>
                <c:pt idx="552">
                  <c:v>113</c:v>
                </c:pt>
                <c:pt idx="553">
                  <c:v>175</c:v>
                </c:pt>
                <c:pt idx="554">
                  <c:v>148</c:v>
                </c:pt>
                <c:pt idx="555">
                  <c:v>8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63</c:v>
                </c:pt>
                <c:pt idx="560">
                  <c:v>90</c:v>
                </c:pt>
                <c:pt idx="561">
                  <c:v>38</c:v>
                </c:pt>
                <c:pt idx="562">
                  <c:v>76</c:v>
                </c:pt>
                <c:pt idx="563">
                  <c:v>35</c:v>
                </c:pt>
                <c:pt idx="564">
                  <c:v>22</c:v>
                </c:pt>
                <c:pt idx="565">
                  <c:v>25</c:v>
                </c:pt>
                <c:pt idx="566">
                  <c:v>0</c:v>
                </c:pt>
                <c:pt idx="567">
                  <c:v>48</c:v>
                </c:pt>
                <c:pt idx="568">
                  <c:v>58</c:v>
                </c:pt>
                <c:pt idx="569">
                  <c:v>147</c:v>
                </c:pt>
                <c:pt idx="570">
                  <c:v>85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78</c:v>
                </c:pt>
                <c:pt idx="577">
                  <c:v>192</c:v>
                </c:pt>
                <c:pt idx="578">
                  <c:v>180</c:v>
                </c:pt>
                <c:pt idx="579">
                  <c:v>132</c:v>
                </c:pt>
                <c:pt idx="580">
                  <c:v>197</c:v>
                </c:pt>
                <c:pt idx="581">
                  <c:v>139</c:v>
                </c:pt>
                <c:pt idx="582">
                  <c:v>117</c:v>
                </c:pt>
                <c:pt idx="583">
                  <c:v>193</c:v>
                </c:pt>
                <c:pt idx="584">
                  <c:v>131</c:v>
                </c:pt>
                <c:pt idx="585">
                  <c:v>127</c:v>
                </c:pt>
                <c:pt idx="586">
                  <c:v>130</c:v>
                </c:pt>
                <c:pt idx="587">
                  <c:v>123</c:v>
                </c:pt>
                <c:pt idx="588">
                  <c:v>92</c:v>
                </c:pt>
                <c:pt idx="589">
                  <c:v>188</c:v>
                </c:pt>
                <c:pt idx="590">
                  <c:v>110</c:v>
                </c:pt>
                <c:pt idx="591">
                  <c:v>100</c:v>
                </c:pt>
                <c:pt idx="592">
                  <c:v>97</c:v>
                </c:pt>
                <c:pt idx="593">
                  <c:v>121</c:v>
                </c:pt>
                <c:pt idx="594">
                  <c:v>151</c:v>
                </c:pt>
                <c:pt idx="595">
                  <c:v>28</c:v>
                </c:pt>
                <c:pt idx="596">
                  <c:v>82</c:v>
                </c:pt>
                <c:pt idx="597">
                  <c:v>19</c:v>
                </c:pt>
                <c:pt idx="598">
                  <c:v>27</c:v>
                </c:pt>
                <c:pt idx="599">
                  <c:v>95</c:v>
                </c:pt>
                <c:pt idx="600">
                  <c:v>106</c:v>
                </c:pt>
                <c:pt idx="601">
                  <c:v>174</c:v>
                </c:pt>
                <c:pt idx="602">
                  <c:v>37</c:v>
                </c:pt>
                <c:pt idx="603">
                  <c:v>54</c:v>
                </c:pt>
                <c:pt idx="604">
                  <c:v>7</c:v>
                </c:pt>
                <c:pt idx="605">
                  <c:v>41</c:v>
                </c:pt>
                <c:pt idx="606">
                  <c:v>11</c:v>
                </c:pt>
                <c:pt idx="607">
                  <c:v>87</c:v>
                </c:pt>
                <c:pt idx="608">
                  <c:v>144</c:v>
                </c:pt>
                <c:pt idx="609">
                  <c:v>261</c:v>
                </c:pt>
                <c:pt idx="610">
                  <c:v>204</c:v>
                </c:pt>
                <c:pt idx="611">
                  <c:v>103</c:v>
                </c:pt>
                <c:pt idx="612">
                  <c:v>86</c:v>
                </c:pt>
                <c:pt idx="613">
                  <c:v>145</c:v>
                </c:pt>
                <c:pt idx="614">
                  <c:v>114</c:v>
                </c:pt>
                <c:pt idx="615">
                  <c:v>179</c:v>
                </c:pt>
                <c:pt idx="616">
                  <c:v>113</c:v>
                </c:pt>
                <c:pt idx="617">
                  <c:v>165</c:v>
                </c:pt>
                <c:pt idx="618">
                  <c:v>87</c:v>
                </c:pt>
                <c:pt idx="619">
                  <c:v>242</c:v>
                </c:pt>
                <c:pt idx="620">
                  <c:v>238</c:v>
                </c:pt>
                <c:pt idx="621">
                  <c:v>276</c:v>
                </c:pt>
                <c:pt idx="622">
                  <c:v>83</c:v>
                </c:pt>
                <c:pt idx="623">
                  <c:v>111</c:v>
                </c:pt>
                <c:pt idx="624">
                  <c:v>216</c:v>
                </c:pt>
                <c:pt idx="625">
                  <c:v>159</c:v>
                </c:pt>
                <c:pt idx="626">
                  <c:v>143</c:v>
                </c:pt>
                <c:pt idx="627">
                  <c:v>162</c:v>
                </c:pt>
                <c:pt idx="628">
                  <c:v>220</c:v>
                </c:pt>
                <c:pt idx="629">
                  <c:v>31</c:v>
                </c:pt>
                <c:pt idx="630">
                  <c:v>172</c:v>
                </c:pt>
                <c:pt idx="631">
                  <c:v>16</c:v>
                </c:pt>
                <c:pt idx="632">
                  <c:v>151</c:v>
                </c:pt>
                <c:pt idx="633">
                  <c:v>92</c:v>
                </c:pt>
                <c:pt idx="634">
                  <c:v>72</c:v>
                </c:pt>
                <c:pt idx="635">
                  <c:v>110</c:v>
                </c:pt>
                <c:pt idx="636">
                  <c:v>136</c:v>
                </c:pt>
                <c:pt idx="637">
                  <c:v>36</c:v>
                </c:pt>
                <c:pt idx="638">
                  <c:v>101</c:v>
                </c:pt>
                <c:pt idx="639">
                  <c:v>72</c:v>
                </c:pt>
                <c:pt idx="640">
                  <c:v>29</c:v>
                </c:pt>
                <c:pt idx="641">
                  <c:v>143</c:v>
                </c:pt>
                <c:pt idx="642">
                  <c:v>135</c:v>
                </c:pt>
                <c:pt idx="643">
                  <c:v>118</c:v>
                </c:pt>
                <c:pt idx="644">
                  <c:v>112</c:v>
                </c:pt>
                <c:pt idx="645">
                  <c:v>205</c:v>
                </c:pt>
                <c:pt idx="646">
                  <c:v>158</c:v>
                </c:pt>
                <c:pt idx="647">
                  <c:v>94</c:v>
                </c:pt>
                <c:pt idx="648">
                  <c:v>65</c:v>
                </c:pt>
                <c:pt idx="649">
                  <c:v>131</c:v>
                </c:pt>
                <c:pt idx="650">
                  <c:v>117</c:v>
                </c:pt>
                <c:pt idx="651">
                  <c:v>52</c:v>
                </c:pt>
                <c:pt idx="652">
                  <c:v>45</c:v>
                </c:pt>
                <c:pt idx="653">
                  <c:v>73</c:v>
                </c:pt>
                <c:pt idx="654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overlap val="100"/>
        <c:axId val="527964160"/>
        <c:axId val="527951648"/>
      </c:barChart>
      <c:dateAx>
        <c:axId val="5279641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51648"/>
        <c:crosses val="autoZero"/>
        <c:auto val="1"/>
        <c:lblOffset val="100"/>
        <c:baseTimeUnit val="days"/>
        <c:majorUnit val="2"/>
        <c:majorTimeUnit val="months"/>
      </c:dateAx>
      <c:valAx>
        <c:axId val="527951648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tweet_city_n_doy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_n_city_doy!$D$1</c:f>
              <c:strCache>
                <c:ptCount val="1"/>
                <c:pt idx="0">
                  <c:v>non_n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_n_city_doy!$D$2:$D$366</c:f>
              <c:numCache>
                <c:formatCode>General</c:formatCode>
                <c:ptCount val="365"/>
                <c:pt idx="0">
                  <c:v>2987</c:v>
                </c:pt>
                <c:pt idx="1">
                  <c:v>2723</c:v>
                </c:pt>
                <c:pt idx="2">
                  <c:v>2984</c:v>
                </c:pt>
                <c:pt idx="3">
                  <c:v>3985</c:v>
                </c:pt>
                <c:pt idx="4">
                  <c:v>3139</c:v>
                </c:pt>
                <c:pt idx="5">
                  <c:v>2400</c:v>
                </c:pt>
                <c:pt idx="6">
                  <c:v>2165</c:v>
                </c:pt>
                <c:pt idx="7">
                  <c:v>2639</c:v>
                </c:pt>
                <c:pt idx="8">
                  <c:v>2255</c:v>
                </c:pt>
                <c:pt idx="9">
                  <c:v>2515</c:v>
                </c:pt>
                <c:pt idx="10">
                  <c:v>2674</c:v>
                </c:pt>
                <c:pt idx="11">
                  <c:v>2303</c:v>
                </c:pt>
                <c:pt idx="12">
                  <c:v>2489</c:v>
                </c:pt>
                <c:pt idx="13">
                  <c:v>2435</c:v>
                </c:pt>
                <c:pt idx="14">
                  <c:v>2418</c:v>
                </c:pt>
                <c:pt idx="15">
                  <c:v>2151</c:v>
                </c:pt>
                <c:pt idx="16">
                  <c:v>2213</c:v>
                </c:pt>
                <c:pt idx="17">
                  <c:v>2857</c:v>
                </c:pt>
                <c:pt idx="18">
                  <c:v>2255</c:v>
                </c:pt>
                <c:pt idx="19">
                  <c:v>2142</c:v>
                </c:pt>
                <c:pt idx="20">
                  <c:v>2742</c:v>
                </c:pt>
                <c:pt idx="21">
                  <c:v>2471</c:v>
                </c:pt>
                <c:pt idx="22">
                  <c:v>7033</c:v>
                </c:pt>
                <c:pt idx="23">
                  <c:v>6809</c:v>
                </c:pt>
                <c:pt idx="24">
                  <c:v>7002</c:v>
                </c:pt>
                <c:pt idx="25">
                  <c:v>8267</c:v>
                </c:pt>
                <c:pt idx="26">
                  <c:v>8905</c:v>
                </c:pt>
                <c:pt idx="27">
                  <c:v>7412</c:v>
                </c:pt>
                <c:pt idx="28">
                  <c:v>7468</c:v>
                </c:pt>
                <c:pt idx="29">
                  <c:v>6830</c:v>
                </c:pt>
                <c:pt idx="30">
                  <c:v>6767</c:v>
                </c:pt>
                <c:pt idx="31">
                  <c:v>6754</c:v>
                </c:pt>
                <c:pt idx="32">
                  <c:v>9848</c:v>
                </c:pt>
                <c:pt idx="33">
                  <c:v>10132</c:v>
                </c:pt>
                <c:pt idx="34">
                  <c:v>6794</c:v>
                </c:pt>
                <c:pt idx="35">
                  <c:v>7181</c:v>
                </c:pt>
                <c:pt idx="36">
                  <c:v>6659</c:v>
                </c:pt>
                <c:pt idx="37">
                  <c:v>7163</c:v>
                </c:pt>
                <c:pt idx="38">
                  <c:v>7412</c:v>
                </c:pt>
                <c:pt idx="39">
                  <c:v>7812</c:v>
                </c:pt>
                <c:pt idx="40">
                  <c:v>7093</c:v>
                </c:pt>
                <c:pt idx="41">
                  <c:v>6571</c:v>
                </c:pt>
                <c:pt idx="42">
                  <c:v>6629</c:v>
                </c:pt>
                <c:pt idx="43">
                  <c:v>7711</c:v>
                </c:pt>
                <c:pt idx="44">
                  <c:v>7299</c:v>
                </c:pt>
                <c:pt idx="45">
                  <c:v>8185</c:v>
                </c:pt>
                <c:pt idx="46">
                  <c:v>7432</c:v>
                </c:pt>
                <c:pt idx="47">
                  <c:v>7416</c:v>
                </c:pt>
                <c:pt idx="48">
                  <c:v>7671</c:v>
                </c:pt>
                <c:pt idx="49">
                  <c:v>6932</c:v>
                </c:pt>
                <c:pt idx="50">
                  <c:v>6501</c:v>
                </c:pt>
                <c:pt idx="51">
                  <c:v>7055</c:v>
                </c:pt>
                <c:pt idx="52">
                  <c:v>7002</c:v>
                </c:pt>
                <c:pt idx="53">
                  <c:v>6756</c:v>
                </c:pt>
                <c:pt idx="54">
                  <c:v>6045</c:v>
                </c:pt>
                <c:pt idx="55">
                  <c:v>6317</c:v>
                </c:pt>
                <c:pt idx="56">
                  <c:v>6009</c:v>
                </c:pt>
                <c:pt idx="57">
                  <c:v>6581</c:v>
                </c:pt>
                <c:pt idx="58">
                  <c:v>6528</c:v>
                </c:pt>
                <c:pt idx="59">
                  <c:v>6606</c:v>
                </c:pt>
                <c:pt idx="60">
                  <c:v>6624</c:v>
                </c:pt>
                <c:pt idx="61">
                  <c:v>7496</c:v>
                </c:pt>
                <c:pt idx="62">
                  <c:v>5788</c:v>
                </c:pt>
                <c:pt idx="63">
                  <c:v>6402</c:v>
                </c:pt>
                <c:pt idx="64">
                  <c:v>5736</c:v>
                </c:pt>
                <c:pt idx="65">
                  <c:v>6389</c:v>
                </c:pt>
                <c:pt idx="66">
                  <c:v>5987</c:v>
                </c:pt>
                <c:pt idx="67">
                  <c:v>5396</c:v>
                </c:pt>
                <c:pt idx="68">
                  <c:v>5471</c:v>
                </c:pt>
                <c:pt idx="69">
                  <c:v>6088</c:v>
                </c:pt>
                <c:pt idx="70">
                  <c:v>6233</c:v>
                </c:pt>
                <c:pt idx="71">
                  <c:v>6135</c:v>
                </c:pt>
                <c:pt idx="72">
                  <c:v>9581</c:v>
                </c:pt>
                <c:pt idx="73">
                  <c:v>13733</c:v>
                </c:pt>
                <c:pt idx="74">
                  <c:v>9571</c:v>
                </c:pt>
                <c:pt idx="75">
                  <c:v>8404</c:v>
                </c:pt>
                <c:pt idx="76">
                  <c:v>7933</c:v>
                </c:pt>
                <c:pt idx="77">
                  <c:v>6215</c:v>
                </c:pt>
                <c:pt idx="78">
                  <c:v>7408</c:v>
                </c:pt>
                <c:pt idx="79">
                  <c:v>8588</c:v>
                </c:pt>
                <c:pt idx="80">
                  <c:v>9757</c:v>
                </c:pt>
                <c:pt idx="81">
                  <c:v>8865</c:v>
                </c:pt>
                <c:pt idx="82">
                  <c:v>4809</c:v>
                </c:pt>
                <c:pt idx="83">
                  <c:v>11144</c:v>
                </c:pt>
                <c:pt idx="84">
                  <c:v>10417</c:v>
                </c:pt>
                <c:pt idx="85">
                  <c:v>7973</c:v>
                </c:pt>
                <c:pt idx="86">
                  <c:v>7244</c:v>
                </c:pt>
                <c:pt idx="87">
                  <c:v>6270</c:v>
                </c:pt>
                <c:pt idx="88">
                  <c:v>5332</c:v>
                </c:pt>
                <c:pt idx="89">
                  <c:v>6516</c:v>
                </c:pt>
                <c:pt idx="90">
                  <c:v>5120</c:v>
                </c:pt>
                <c:pt idx="91">
                  <c:v>4787</c:v>
                </c:pt>
                <c:pt idx="92">
                  <c:v>5535</c:v>
                </c:pt>
                <c:pt idx="93">
                  <c:v>4641</c:v>
                </c:pt>
                <c:pt idx="94">
                  <c:v>4915</c:v>
                </c:pt>
                <c:pt idx="95">
                  <c:v>5151</c:v>
                </c:pt>
                <c:pt idx="96">
                  <c:v>5125</c:v>
                </c:pt>
                <c:pt idx="97">
                  <c:v>6740</c:v>
                </c:pt>
                <c:pt idx="98">
                  <c:v>6728</c:v>
                </c:pt>
                <c:pt idx="99">
                  <c:v>5209</c:v>
                </c:pt>
                <c:pt idx="100">
                  <c:v>4256</c:v>
                </c:pt>
                <c:pt idx="101">
                  <c:v>4852</c:v>
                </c:pt>
                <c:pt idx="102">
                  <c:v>4893</c:v>
                </c:pt>
                <c:pt idx="103">
                  <c:v>4875</c:v>
                </c:pt>
                <c:pt idx="104">
                  <c:v>4652</c:v>
                </c:pt>
                <c:pt idx="105">
                  <c:v>5071</c:v>
                </c:pt>
                <c:pt idx="106">
                  <c:v>4416</c:v>
                </c:pt>
                <c:pt idx="107">
                  <c:v>4790</c:v>
                </c:pt>
                <c:pt idx="108">
                  <c:v>5020</c:v>
                </c:pt>
                <c:pt idx="109">
                  <c:v>6009</c:v>
                </c:pt>
                <c:pt idx="110">
                  <c:v>6838</c:v>
                </c:pt>
                <c:pt idx="111">
                  <c:v>7829</c:v>
                </c:pt>
                <c:pt idx="112">
                  <c:v>4480</c:v>
                </c:pt>
                <c:pt idx="113">
                  <c:v>4765</c:v>
                </c:pt>
                <c:pt idx="114">
                  <c:v>7387</c:v>
                </c:pt>
                <c:pt idx="115">
                  <c:v>9345</c:v>
                </c:pt>
                <c:pt idx="116">
                  <c:v>6372</c:v>
                </c:pt>
                <c:pt idx="117">
                  <c:v>4272</c:v>
                </c:pt>
                <c:pt idx="118">
                  <c:v>4898</c:v>
                </c:pt>
                <c:pt idx="119">
                  <c:v>4523</c:v>
                </c:pt>
                <c:pt idx="120">
                  <c:v>4499</c:v>
                </c:pt>
                <c:pt idx="121">
                  <c:v>4650</c:v>
                </c:pt>
                <c:pt idx="122">
                  <c:v>5360</c:v>
                </c:pt>
                <c:pt idx="123">
                  <c:v>4934</c:v>
                </c:pt>
                <c:pt idx="124">
                  <c:v>3951</c:v>
                </c:pt>
                <c:pt idx="125">
                  <c:v>3989</c:v>
                </c:pt>
                <c:pt idx="126">
                  <c:v>3578</c:v>
                </c:pt>
                <c:pt idx="127">
                  <c:v>3349</c:v>
                </c:pt>
                <c:pt idx="128">
                  <c:v>4260</c:v>
                </c:pt>
                <c:pt idx="129">
                  <c:v>4024</c:v>
                </c:pt>
                <c:pt idx="130">
                  <c:v>4577</c:v>
                </c:pt>
                <c:pt idx="131">
                  <c:v>3968</c:v>
                </c:pt>
                <c:pt idx="132">
                  <c:v>3956</c:v>
                </c:pt>
                <c:pt idx="133">
                  <c:v>4840</c:v>
                </c:pt>
                <c:pt idx="134">
                  <c:v>3959</c:v>
                </c:pt>
                <c:pt idx="135">
                  <c:v>3744</c:v>
                </c:pt>
                <c:pt idx="136">
                  <c:v>3911</c:v>
                </c:pt>
                <c:pt idx="137">
                  <c:v>4222</c:v>
                </c:pt>
                <c:pt idx="138">
                  <c:v>3698</c:v>
                </c:pt>
                <c:pt idx="139">
                  <c:v>3791</c:v>
                </c:pt>
                <c:pt idx="140">
                  <c:v>4535</c:v>
                </c:pt>
                <c:pt idx="141">
                  <c:v>4480</c:v>
                </c:pt>
                <c:pt idx="142">
                  <c:v>5093</c:v>
                </c:pt>
                <c:pt idx="143">
                  <c:v>5378</c:v>
                </c:pt>
                <c:pt idx="144">
                  <c:v>5011</c:v>
                </c:pt>
                <c:pt idx="145">
                  <c:v>4301</c:v>
                </c:pt>
                <c:pt idx="146">
                  <c:v>3482</c:v>
                </c:pt>
                <c:pt idx="147">
                  <c:v>3837</c:v>
                </c:pt>
                <c:pt idx="148">
                  <c:v>3997</c:v>
                </c:pt>
                <c:pt idx="149">
                  <c:v>3630</c:v>
                </c:pt>
                <c:pt idx="150">
                  <c:v>5354</c:v>
                </c:pt>
                <c:pt idx="151">
                  <c:v>5215</c:v>
                </c:pt>
                <c:pt idx="152">
                  <c:v>5183</c:v>
                </c:pt>
                <c:pt idx="153">
                  <c:v>4754</c:v>
                </c:pt>
                <c:pt idx="154">
                  <c:v>5061</c:v>
                </c:pt>
                <c:pt idx="155">
                  <c:v>5151</c:v>
                </c:pt>
                <c:pt idx="156">
                  <c:v>6186</c:v>
                </c:pt>
                <c:pt idx="157">
                  <c:v>6219</c:v>
                </c:pt>
                <c:pt idx="158">
                  <c:v>5292</c:v>
                </c:pt>
                <c:pt idx="159">
                  <c:v>4553</c:v>
                </c:pt>
                <c:pt idx="160">
                  <c:v>4764</c:v>
                </c:pt>
                <c:pt idx="161">
                  <c:v>5106</c:v>
                </c:pt>
                <c:pt idx="162">
                  <c:v>4379</c:v>
                </c:pt>
                <c:pt idx="163">
                  <c:v>4261</c:v>
                </c:pt>
                <c:pt idx="164">
                  <c:v>4206</c:v>
                </c:pt>
                <c:pt idx="165">
                  <c:v>4400</c:v>
                </c:pt>
                <c:pt idx="166">
                  <c:v>4995</c:v>
                </c:pt>
                <c:pt idx="167">
                  <c:v>4421</c:v>
                </c:pt>
                <c:pt idx="168">
                  <c:v>5110</c:v>
                </c:pt>
                <c:pt idx="169">
                  <c:v>5347</c:v>
                </c:pt>
                <c:pt idx="170">
                  <c:v>4705</c:v>
                </c:pt>
                <c:pt idx="171">
                  <c:v>4508</c:v>
                </c:pt>
                <c:pt idx="172">
                  <c:v>5148</c:v>
                </c:pt>
                <c:pt idx="173">
                  <c:v>4273</c:v>
                </c:pt>
                <c:pt idx="174">
                  <c:v>4712</c:v>
                </c:pt>
                <c:pt idx="175">
                  <c:v>4923</c:v>
                </c:pt>
                <c:pt idx="176">
                  <c:v>4845</c:v>
                </c:pt>
                <c:pt idx="177">
                  <c:v>5385</c:v>
                </c:pt>
                <c:pt idx="178">
                  <c:v>5932</c:v>
                </c:pt>
                <c:pt idx="179">
                  <c:v>5648</c:v>
                </c:pt>
                <c:pt idx="180">
                  <c:v>6625</c:v>
                </c:pt>
                <c:pt idx="181">
                  <c:v>6697</c:v>
                </c:pt>
                <c:pt idx="182">
                  <c:v>5514</c:v>
                </c:pt>
                <c:pt idx="183">
                  <c:v>6597</c:v>
                </c:pt>
                <c:pt idx="184">
                  <c:v>8765</c:v>
                </c:pt>
                <c:pt idx="185">
                  <c:v>8995</c:v>
                </c:pt>
                <c:pt idx="186">
                  <c:v>6553</c:v>
                </c:pt>
                <c:pt idx="187">
                  <c:v>6496</c:v>
                </c:pt>
                <c:pt idx="188">
                  <c:v>6356</c:v>
                </c:pt>
                <c:pt idx="189">
                  <c:v>6177</c:v>
                </c:pt>
                <c:pt idx="190">
                  <c:v>6147</c:v>
                </c:pt>
                <c:pt idx="191">
                  <c:v>7121</c:v>
                </c:pt>
                <c:pt idx="192">
                  <c:v>5977</c:v>
                </c:pt>
                <c:pt idx="193">
                  <c:v>6358</c:v>
                </c:pt>
                <c:pt idx="194">
                  <c:v>5221</c:v>
                </c:pt>
                <c:pt idx="195">
                  <c:v>4894</c:v>
                </c:pt>
                <c:pt idx="196">
                  <c:v>5098</c:v>
                </c:pt>
                <c:pt idx="197">
                  <c:v>5097</c:v>
                </c:pt>
                <c:pt idx="198">
                  <c:v>5372</c:v>
                </c:pt>
                <c:pt idx="199">
                  <c:v>4380</c:v>
                </c:pt>
                <c:pt idx="200">
                  <c:v>4713</c:v>
                </c:pt>
                <c:pt idx="201">
                  <c:v>4787</c:v>
                </c:pt>
                <c:pt idx="202">
                  <c:v>5108</c:v>
                </c:pt>
                <c:pt idx="203">
                  <c:v>6036</c:v>
                </c:pt>
                <c:pt idx="204">
                  <c:v>5384</c:v>
                </c:pt>
                <c:pt idx="205">
                  <c:v>4510</c:v>
                </c:pt>
                <c:pt idx="206">
                  <c:v>4371</c:v>
                </c:pt>
                <c:pt idx="207">
                  <c:v>4476</c:v>
                </c:pt>
                <c:pt idx="208">
                  <c:v>4272</c:v>
                </c:pt>
                <c:pt idx="209">
                  <c:v>4627</c:v>
                </c:pt>
                <c:pt idx="210">
                  <c:v>4604</c:v>
                </c:pt>
                <c:pt idx="211">
                  <c:v>4257</c:v>
                </c:pt>
                <c:pt idx="212">
                  <c:v>4284</c:v>
                </c:pt>
                <c:pt idx="213">
                  <c:v>3817</c:v>
                </c:pt>
                <c:pt idx="214">
                  <c:v>4337</c:v>
                </c:pt>
                <c:pt idx="215">
                  <c:v>4255</c:v>
                </c:pt>
                <c:pt idx="216">
                  <c:v>4704</c:v>
                </c:pt>
                <c:pt idx="217">
                  <c:v>4745</c:v>
                </c:pt>
                <c:pt idx="218">
                  <c:v>4403</c:v>
                </c:pt>
                <c:pt idx="219">
                  <c:v>4210</c:v>
                </c:pt>
                <c:pt idx="220">
                  <c:v>4147</c:v>
                </c:pt>
                <c:pt idx="221">
                  <c:v>4699</c:v>
                </c:pt>
                <c:pt idx="222">
                  <c:v>4346</c:v>
                </c:pt>
                <c:pt idx="223">
                  <c:v>4683</c:v>
                </c:pt>
                <c:pt idx="224">
                  <c:v>4359</c:v>
                </c:pt>
                <c:pt idx="225">
                  <c:v>4686</c:v>
                </c:pt>
                <c:pt idx="226">
                  <c:v>788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1382</c:v>
                </c:pt>
                <c:pt idx="233">
                  <c:v>4619</c:v>
                </c:pt>
                <c:pt idx="234">
                  <c:v>1520</c:v>
                </c:pt>
                <c:pt idx="235">
                  <c:v>905</c:v>
                </c:pt>
                <c:pt idx="236">
                  <c:v>874</c:v>
                </c:pt>
                <c:pt idx="237">
                  <c:v>813</c:v>
                </c:pt>
                <c:pt idx="238">
                  <c:v>1333</c:v>
                </c:pt>
                <c:pt idx="239">
                  <c:v>5287</c:v>
                </c:pt>
                <c:pt idx="240">
                  <c:v>5470</c:v>
                </c:pt>
                <c:pt idx="241">
                  <c:v>6030</c:v>
                </c:pt>
                <c:pt idx="242">
                  <c:v>4321</c:v>
                </c:pt>
                <c:pt idx="243">
                  <c:v>3990</c:v>
                </c:pt>
                <c:pt idx="244">
                  <c:v>4028</c:v>
                </c:pt>
                <c:pt idx="245">
                  <c:v>4933</c:v>
                </c:pt>
                <c:pt idx="246">
                  <c:v>4566</c:v>
                </c:pt>
                <c:pt idx="247">
                  <c:v>3679</c:v>
                </c:pt>
                <c:pt idx="248">
                  <c:v>858</c:v>
                </c:pt>
                <c:pt idx="249">
                  <c:v>1005</c:v>
                </c:pt>
                <c:pt idx="250">
                  <c:v>578</c:v>
                </c:pt>
                <c:pt idx="251">
                  <c:v>149</c:v>
                </c:pt>
                <c:pt idx="252">
                  <c:v>351</c:v>
                </c:pt>
                <c:pt idx="253">
                  <c:v>143</c:v>
                </c:pt>
                <c:pt idx="254">
                  <c:v>183</c:v>
                </c:pt>
                <c:pt idx="255">
                  <c:v>541</c:v>
                </c:pt>
                <c:pt idx="256">
                  <c:v>388</c:v>
                </c:pt>
                <c:pt idx="257">
                  <c:v>571</c:v>
                </c:pt>
                <c:pt idx="258">
                  <c:v>251</c:v>
                </c:pt>
                <c:pt idx="259">
                  <c:v>261</c:v>
                </c:pt>
                <c:pt idx="260">
                  <c:v>46</c:v>
                </c:pt>
                <c:pt idx="261">
                  <c:v>294</c:v>
                </c:pt>
                <c:pt idx="262">
                  <c:v>163</c:v>
                </c:pt>
                <c:pt idx="263">
                  <c:v>623</c:v>
                </c:pt>
                <c:pt idx="264">
                  <c:v>962</c:v>
                </c:pt>
                <c:pt idx="265">
                  <c:v>1249</c:v>
                </c:pt>
                <c:pt idx="266">
                  <c:v>1234</c:v>
                </c:pt>
                <c:pt idx="267">
                  <c:v>1067</c:v>
                </c:pt>
                <c:pt idx="268">
                  <c:v>1393</c:v>
                </c:pt>
                <c:pt idx="269">
                  <c:v>1810</c:v>
                </c:pt>
                <c:pt idx="270">
                  <c:v>1584</c:v>
                </c:pt>
                <c:pt idx="271">
                  <c:v>2186</c:v>
                </c:pt>
                <c:pt idx="272">
                  <c:v>4550</c:v>
                </c:pt>
                <c:pt idx="273">
                  <c:v>6243</c:v>
                </c:pt>
                <c:pt idx="274">
                  <c:v>7627</c:v>
                </c:pt>
                <c:pt idx="275">
                  <c:v>6281</c:v>
                </c:pt>
                <c:pt idx="276">
                  <c:v>5803</c:v>
                </c:pt>
                <c:pt idx="277">
                  <c:v>4857</c:v>
                </c:pt>
                <c:pt idx="278">
                  <c:v>3383</c:v>
                </c:pt>
                <c:pt idx="279">
                  <c:v>3649</c:v>
                </c:pt>
                <c:pt idx="280">
                  <c:v>5108</c:v>
                </c:pt>
                <c:pt idx="281">
                  <c:v>4381</c:v>
                </c:pt>
                <c:pt idx="282">
                  <c:v>4861</c:v>
                </c:pt>
                <c:pt idx="283">
                  <c:v>3404</c:v>
                </c:pt>
                <c:pt idx="284">
                  <c:v>3795</c:v>
                </c:pt>
                <c:pt idx="285">
                  <c:v>2675</c:v>
                </c:pt>
                <c:pt idx="286">
                  <c:v>2978</c:v>
                </c:pt>
                <c:pt idx="287">
                  <c:v>2427</c:v>
                </c:pt>
                <c:pt idx="288">
                  <c:v>3277</c:v>
                </c:pt>
                <c:pt idx="289">
                  <c:v>3336</c:v>
                </c:pt>
                <c:pt idx="290">
                  <c:v>2148</c:v>
                </c:pt>
                <c:pt idx="291">
                  <c:v>436</c:v>
                </c:pt>
                <c:pt idx="292">
                  <c:v>1257</c:v>
                </c:pt>
                <c:pt idx="293">
                  <c:v>2930</c:v>
                </c:pt>
                <c:pt idx="294">
                  <c:v>2763</c:v>
                </c:pt>
                <c:pt idx="295">
                  <c:v>2787</c:v>
                </c:pt>
                <c:pt idx="296">
                  <c:v>2985</c:v>
                </c:pt>
                <c:pt idx="297">
                  <c:v>3677</c:v>
                </c:pt>
                <c:pt idx="298">
                  <c:v>4082</c:v>
                </c:pt>
                <c:pt idx="299">
                  <c:v>2960</c:v>
                </c:pt>
                <c:pt idx="300">
                  <c:v>3389</c:v>
                </c:pt>
                <c:pt idx="301">
                  <c:v>3567</c:v>
                </c:pt>
                <c:pt idx="302">
                  <c:v>3331</c:v>
                </c:pt>
                <c:pt idx="303">
                  <c:v>3441</c:v>
                </c:pt>
                <c:pt idx="304">
                  <c:v>3912</c:v>
                </c:pt>
                <c:pt idx="305">
                  <c:v>3485</c:v>
                </c:pt>
                <c:pt idx="306">
                  <c:v>3482</c:v>
                </c:pt>
                <c:pt idx="307">
                  <c:v>2500</c:v>
                </c:pt>
                <c:pt idx="308">
                  <c:v>3034</c:v>
                </c:pt>
                <c:pt idx="309">
                  <c:v>2994</c:v>
                </c:pt>
                <c:pt idx="310">
                  <c:v>2531</c:v>
                </c:pt>
                <c:pt idx="311">
                  <c:v>2876</c:v>
                </c:pt>
                <c:pt idx="312">
                  <c:v>534</c:v>
                </c:pt>
                <c:pt idx="313">
                  <c:v>1448</c:v>
                </c:pt>
                <c:pt idx="314">
                  <c:v>2455</c:v>
                </c:pt>
                <c:pt idx="315">
                  <c:v>2361</c:v>
                </c:pt>
                <c:pt idx="316">
                  <c:v>2689</c:v>
                </c:pt>
                <c:pt idx="317">
                  <c:v>2209</c:v>
                </c:pt>
                <c:pt idx="318">
                  <c:v>2763</c:v>
                </c:pt>
                <c:pt idx="319">
                  <c:v>2966</c:v>
                </c:pt>
                <c:pt idx="320">
                  <c:v>2280</c:v>
                </c:pt>
                <c:pt idx="321">
                  <c:v>2895</c:v>
                </c:pt>
                <c:pt idx="322">
                  <c:v>1875</c:v>
                </c:pt>
                <c:pt idx="323">
                  <c:v>274</c:v>
                </c:pt>
                <c:pt idx="324">
                  <c:v>2768</c:v>
                </c:pt>
                <c:pt idx="325">
                  <c:v>3386</c:v>
                </c:pt>
                <c:pt idx="326">
                  <c:v>2611</c:v>
                </c:pt>
                <c:pt idx="327">
                  <c:v>2849</c:v>
                </c:pt>
                <c:pt idx="328">
                  <c:v>2947</c:v>
                </c:pt>
                <c:pt idx="329">
                  <c:v>2288</c:v>
                </c:pt>
                <c:pt idx="330">
                  <c:v>2558</c:v>
                </c:pt>
                <c:pt idx="331">
                  <c:v>2003</c:v>
                </c:pt>
                <c:pt idx="332">
                  <c:v>2608</c:v>
                </c:pt>
                <c:pt idx="333">
                  <c:v>3005</c:v>
                </c:pt>
                <c:pt idx="334">
                  <c:v>2332</c:v>
                </c:pt>
                <c:pt idx="335">
                  <c:v>2382</c:v>
                </c:pt>
                <c:pt idx="336">
                  <c:v>2743</c:v>
                </c:pt>
                <c:pt idx="337">
                  <c:v>2379</c:v>
                </c:pt>
                <c:pt idx="338">
                  <c:v>2580</c:v>
                </c:pt>
                <c:pt idx="339">
                  <c:v>3062</c:v>
                </c:pt>
                <c:pt idx="340">
                  <c:v>3603</c:v>
                </c:pt>
                <c:pt idx="341">
                  <c:v>2708</c:v>
                </c:pt>
                <c:pt idx="342">
                  <c:v>3000</c:v>
                </c:pt>
                <c:pt idx="343">
                  <c:v>2854</c:v>
                </c:pt>
                <c:pt idx="344">
                  <c:v>2529</c:v>
                </c:pt>
                <c:pt idx="345">
                  <c:v>145</c:v>
                </c:pt>
                <c:pt idx="346">
                  <c:v>1089</c:v>
                </c:pt>
                <c:pt idx="347">
                  <c:v>3060</c:v>
                </c:pt>
                <c:pt idx="348">
                  <c:v>2715</c:v>
                </c:pt>
                <c:pt idx="349">
                  <c:v>2644</c:v>
                </c:pt>
                <c:pt idx="350">
                  <c:v>2479</c:v>
                </c:pt>
                <c:pt idx="351">
                  <c:v>2568</c:v>
                </c:pt>
                <c:pt idx="352">
                  <c:v>2525</c:v>
                </c:pt>
                <c:pt idx="353">
                  <c:v>2619</c:v>
                </c:pt>
                <c:pt idx="354">
                  <c:v>3483</c:v>
                </c:pt>
                <c:pt idx="355">
                  <c:v>2150</c:v>
                </c:pt>
                <c:pt idx="356">
                  <c:v>2413</c:v>
                </c:pt>
                <c:pt idx="357">
                  <c:v>2668</c:v>
                </c:pt>
                <c:pt idx="358">
                  <c:v>2474</c:v>
                </c:pt>
                <c:pt idx="359">
                  <c:v>2118</c:v>
                </c:pt>
                <c:pt idx="360">
                  <c:v>2418</c:v>
                </c:pt>
                <c:pt idx="361">
                  <c:v>2543</c:v>
                </c:pt>
                <c:pt idx="362">
                  <c:v>3061</c:v>
                </c:pt>
                <c:pt idx="363">
                  <c:v>2056</c:v>
                </c:pt>
                <c:pt idx="364">
                  <c:v>2158</c:v>
                </c:pt>
              </c:numCache>
            </c:numRef>
          </c:val>
        </c:ser>
        <c:ser>
          <c:idx val="0"/>
          <c:order val="1"/>
          <c:tx>
            <c:strRef>
              <c:f>_n_city_doy!$E$1</c:f>
              <c:strCache>
                <c:ptCount val="1"/>
                <c:pt idx="0">
                  <c:v>4sq_n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val>
            <c:numRef>
              <c:f>_n_city_doy!$E$2:$E$366</c:f>
              <c:numCache>
                <c:formatCode>General</c:formatCode>
                <c:ptCount val="365"/>
                <c:pt idx="0">
                  <c:v>33</c:v>
                </c:pt>
                <c:pt idx="1">
                  <c:v>31</c:v>
                </c:pt>
                <c:pt idx="2">
                  <c:v>30</c:v>
                </c:pt>
                <c:pt idx="3">
                  <c:v>37</c:v>
                </c:pt>
                <c:pt idx="4">
                  <c:v>14</c:v>
                </c:pt>
                <c:pt idx="5">
                  <c:v>20</c:v>
                </c:pt>
                <c:pt idx="6">
                  <c:v>25</c:v>
                </c:pt>
                <c:pt idx="7">
                  <c:v>21</c:v>
                </c:pt>
                <c:pt idx="8">
                  <c:v>11</c:v>
                </c:pt>
                <c:pt idx="9">
                  <c:v>37</c:v>
                </c:pt>
                <c:pt idx="10">
                  <c:v>26</c:v>
                </c:pt>
                <c:pt idx="11">
                  <c:v>13</c:v>
                </c:pt>
                <c:pt idx="12">
                  <c:v>31</c:v>
                </c:pt>
                <c:pt idx="13">
                  <c:v>23</c:v>
                </c:pt>
                <c:pt idx="14">
                  <c:v>26</c:v>
                </c:pt>
                <c:pt idx="15">
                  <c:v>23</c:v>
                </c:pt>
                <c:pt idx="16">
                  <c:v>24</c:v>
                </c:pt>
                <c:pt idx="17">
                  <c:v>31</c:v>
                </c:pt>
                <c:pt idx="18">
                  <c:v>22</c:v>
                </c:pt>
                <c:pt idx="19">
                  <c:v>29</c:v>
                </c:pt>
                <c:pt idx="20">
                  <c:v>19</c:v>
                </c:pt>
                <c:pt idx="21">
                  <c:v>35</c:v>
                </c:pt>
                <c:pt idx="22">
                  <c:v>81</c:v>
                </c:pt>
                <c:pt idx="23">
                  <c:v>123</c:v>
                </c:pt>
                <c:pt idx="24">
                  <c:v>154</c:v>
                </c:pt>
                <c:pt idx="25">
                  <c:v>104</c:v>
                </c:pt>
                <c:pt idx="26">
                  <c:v>87</c:v>
                </c:pt>
                <c:pt idx="27">
                  <c:v>95</c:v>
                </c:pt>
                <c:pt idx="28">
                  <c:v>92</c:v>
                </c:pt>
                <c:pt idx="29">
                  <c:v>144</c:v>
                </c:pt>
                <c:pt idx="30">
                  <c:v>143</c:v>
                </c:pt>
                <c:pt idx="31">
                  <c:v>197</c:v>
                </c:pt>
                <c:pt idx="32">
                  <c:v>137</c:v>
                </c:pt>
                <c:pt idx="33">
                  <c:v>87</c:v>
                </c:pt>
                <c:pt idx="34">
                  <c:v>93</c:v>
                </c:pt>
                <c:pt idx="35">
                  <c:v>86</c:v>
                </c:pt>
                <c:pt idx="36">
                  <c:v>175</c:v>
                </c:pt>
                <c:pt idx="37">
                  <c:v>124</c:v>
                </c:pt>
                <c:pt idx="38">
                  <c:v>180</c:v>
                </c:pt>
                <c:pt idx="39">
                  <c:v>130</c:v>
                </c:pt>
                <c:pt idx="40">
                  <c:v>91</c:v>
                </c:pt>
                <c:pt idx="41">
                  <c:v>129</c:v>
                </c:pt>
                <c:pt idx="42">
                  <c:v>114</c:v>
                </c:pt>
                <c:pt idx="43">
                  <c:v>92</c:v>
                </c:pt>
                <c:pt idx="44">
                  <c:v>126</c:v>
                </c:pt>
                <c:pt idx="45">
                  <c:v>110</c:v>
                </c:pt>
                <c:pt idx="46">
                  <c:v>121</c:v>
                </c:pt>
                <c:pt idx="47">
                  <c:v>109</c:v>
                </c:pt>
                <c:pt idx="48">
                  <c:v>108</c:v>
                </c:pt>
                <c:pt idx="49">
                  <c:v>107</c:v>
                </c:pt>
                <c:pt idx="50">
                  <c:v>157</c:v>
                </c:pt>
                <c:pt idx="51">
                  <c:v>131</c:v>
                </c:pt>
                <c:pt idx="52">
                  <c:v>138</c:v>
                </c:pt>
                <c:pt idx="53">
                  <c:v>153</c:v>
                </c:pt>
                <c:pt idx="54">
                  <c:v>95</c:v>
                </c:pt>
                <c:pt idx="55">
                  <c:v>117</c:v>
                </c:pt>
                <c:pt idx="56">
                  <c:v>125</c:v>
                </c:pt>
                <c:pt idx="57">
                  <c:v>113</c:v>
                </c:pt>
                <c:pt idx="58">
                  <c:v>165</c:v>
                </c:pt>
                <c:pt idx="59">
                  <c:v>139</c:v>
                </c:pt>
                <c:pt idx="60">
                  <c:v>117</c:v>
                </c:pt>
                <c:pt idx="61">
                  <c:v>104</c:v>
                </c:pt>
                <c:pt idx="62">
                  <c:v>130</c:v>
                </c:pt>
                <c:pt idx="63">
                  <c:v>117</c:v>
                </c:pt>
                <c:pt idx="64">
                  <c:v>69</c:v>
                </c:pt>
                <c:pt idx="65">
                  <c:v>185</c:v>
                </c:pt>
                <c:pt idx="66">
                  <c:v>163</c:v>
                </c:pt>
                <c:pt idx="67">
                  <c:v>136</c:v>
                </c:pt>
                <c:pt idx="68">
                  <c:v>87</c:v>
                </c:pt>
                <c:pt idx="69">
                  <c:v>129</c:v>
                </c:pt>
                <c:pt idx="70">
                  <c:v>104</c:v>
                </c:pt>
                <c:pt idx="71">
                  <c:v>99</c:v>
                </c:pt>
                <c:pt idx="72">
                  <c:v>237</c:v>
                </c:pt>
                <c:pt idx="73">
                  <c:v>277</c:v>
                </c:pt>
                <c:pt idx="74">
                  <c:v>122</c:v>
                </c:pt>
                <c:pt idx="75">
                  <c:v>63</c:v>
                </c:pt>
                <c:pt idx="76">
                  <c:v>142</c:v>
                </c:pt>
                <c:pt idx="77">
                  <c:v>97</c:v>
                </c:pt>
                <c:pt idx="78">
                  <c:v>98</c:v>
                </c:pt>
                <c:pt idx="79">
                  <c:v>186</c:v>
                </c:pt>
                <c:pt idx="80">
                  <c:v>184</c:v>
                </c:pt>
                <c:pt idx="81">
                  <c:v>117</c:v>
                </c:pt>
                <c:pt idx="82">
                  <c:v>83</c:v>
                </c:pt>
                <c:pt idx="83">
                  <c:v>124</c:v>
                </c:pt>
                <c:pt idx="84">
                  <c:v>124</c:v>
                </c:pt>
                <c:pt idx="85">
                  <c:v>129</c:v>
                </c:pt>
                <c:pt idx="86">
                  <c:v>146</c:v>
                </c:pt>
                <c:pt idx="87">
                  <c:v>186</c:v>
                </c:pt>
                <c:pt idx="88">
                  <c:v>96</c:v>
                </c:pt>
                <c:pt idx="89">
                  <c:v>128</c:v>
                </c:pt>
                <c:pt idx="90">
                  <c:v>115</c:v>
                </c:pt>
                <c:pt idx="91">
                  <c:v>111</c:v>
                </c:pt>
                <c:pt idx="92">
                  <c:v>105</c:v>
                </c:pt>
                <c:pt idx="93">
                  <c:v>182</c:v>
                </c:pt>
                <c:pt idx="94">
                  <c:v>150</c:v>
                </c:pt>
                <c:pt idx="95">
                  <c:v>125</c:v>
                </c:pt>
                <c:pt idx="96">
                  <c:v>111</c:v>
                </c:pt>
                <c:pt idx="97">
                  <c:v>96</c:v>
                </c:pt>
                <c:pt idx="98">
                  <c:v>153</c:v>
                </c:pt>
                <c:pt idx="99">
                  <c:v>141</c:v>
                </c:pt>
                <c:pt idx="100">
                  <c:v>148</c:v>
                </c:pt>
                <c:pt idx="101">
                  <c:v>110</c:v>
                </c:pt>
                <c:pt idx="102">
                  <c:v>144</c:v>
                </c:pt>
                <c:pt idx="103">
                  <c:v>76</c:v>
                </c:pt>
                <c:pt idx="104">
                  <c:v>78</c:v>
                </c:pt>
                <c:pt idx="105">
                  <c:v>82</c:v>
                </c:pt>
                <c:pt idx="106">
                  <c:v>118</c:v>
                </c:pt>
                <c:pt idx="107">
                  <c:v>137</c:v>
                </c:pt>
                <c:pt idx="108">
                  <c:v>156</c:v>
                </c:pt>
                <c:pt idx="109">
                  <c:v>80</c:v>
                </c:pt>
                <c:pt idx="110">
                  <c:v>80</c:v>
                </c:pt>
                <c:pt idx="111">
                  <c:v>119</c:v>
                </c:pt>
                <c:pt idx="112">
                  <c:v>112</c:v>
                </c:pt>
                <c:pt idx="113">
                  <c:v>78</c:v>
                </c:pt>
                <c:pt idx="114">
                  <c:v>112</c:v>
                </c:pt>
                <c:pt idx="115">
                  <c:v>160</c:v>
                </c:pt>
                <c:pt idx="116">
                  <c:v>149</c:v>
                </c:pt>
                <c:pt idx="117">
                  <c:v>94</c:v>
                </c:pt>
                <c:pt idx="118">
                  <c:v>137</c:v>
                </c:pt>
                <c:pt idx="119">
                  <c:v>167</c:v>
                </c:pt>
                <c:pt idx="120">
                  <c:v>105</c:v>
                </c:pt>
                <c:pt idx="121">
                  <c:v>196</c:v>
                </c:pt>
                <c:pt idx="122">
                  <c:v>184</c:v>
                </c:pt>
                <c:pt idx="123">
                  <c:v>171</c:v>
                </c:pt>
                <c:pt idx="124">
                  <c:v>72</c:v>
                </c:pt>
                <c:pt idx="125">
                  <c:v>128</c:v>
                </c:pt>
                <c:pt idx="126">
                  <c:v>148</c:v>
                </c:pt>
                <c:pt idx="127">
                  <c:v>88</c:v>
                </c:pt>
                <c:pt idx="128">
                  <c:v>134</c:v>
                </c:pt>
                <c:pt idx="129">
                  <c:v>152</c:v>
                </c:pt>
                <c:pt idx="130">
                  <c:v>114</c:v>
                </c:pt>
                <c:pt idx="131">
                  <c:v>111</c:v>
                </c:pt>
                <c:pt idx="132">
                  <c:v>141</c:v>
                </c:pt>
                <c:pt idx="133">
                  <c:v>159</c:v>
                </c:pt>
                <c:pt idx="134">
                  <c:v>142</c:v>
                </c:pt>
                <c:pt idx="135">
                  <c:v>98</c:v>
                </c:pt>
                <c:pt idx="136">
                  <c:v>157</c:v>
                </c:pt>
                <c:pt idx="137">
                  <c:v>130</c:v>
                </c:pt>
                <c:pt idx="138">
                  <c:v>75</c:v>
                </c:pt>
                <c:pt idx="139">
                  <c:v>121</c:v>
                </c:pt>
                <c:pt idx="140">
                  <c:v>146</c:v>
                </c:pt>
                <c:pt idx="141">
                  <c:v>148</c:v>
                </c:pt>
                <c:pt idx="142">
                  <c:v>126</c:v>
                </c:pt>
                <c:pt idx="143">
                  <c:v>195</c:v>
                </c:pt>
                <c:pt idx="144">
                  <c:v>161</c:v>
                </c:pt>
                <c:pt idx="145">
                  <c:v>92</c:v>
                </c:pt>
                <c:pt idx="146">
                  <c:v>135</c:v>
                </c:pt>
                <c:pt idx="147">
                  <c:v>68</c:v>
                </c:pt>
                <c:pt idx="148">
                  <c:v>36</c:v>
                </c:pt>
                <c:pt idx="149">
                  <c:v>133</c:v>
                </c:pt>
                <c:pt idx="150">
                  <c:v>163</c:v>
                </c:pt>
                <c:pt idx="151">
                  <c:v>100</c:v>
                </c:pt>
                <c:pt idx="152">
                  <c:v>100</c:v>
                </c:pt>
                <c:pt idx="153">
                  <c:v>98</c:v>
                </c:pt>
                <c:pt idx="154">
                  <c:v>119</c:v>
                </c:pt>
                <c:pt idx="155">
                  <c:v>195</c:v>
                </c:pt>
                <c:pt idx="156">
                  <c:v>179</c:v>
                </c:pt>
                <c:pt idx="157">
                  <c:v>211</c:v>
                </c:pt>
                <c:pt idx="158">
                  <c:v>102</c:v>
                </c:pt>
                <c:pt idx="159">
                  <c:v>67</c:v>
                </c:pt>
                <c:pt idx="160">
                  <c:v>89</c:v>
                </c:pt>
                <c:pt idx="161">
                  <c:v>75</c:v>
                </c:pt>
                <c:pt idx="162">
                  <c:v>56</c:v>
                </c:pt>
                <c:pt idx="163">
                  <c:v>51</c:v>
                </c:pt>
                <c:pt idx="164">
                  <c:v>100</c:v>
                </c:pt>
                <c:pt idx="165">
                  <c:v>79</c:v>
                </c:pt>
                <c:pt idx="166">
                  <c:v>48</c:v>
                </c:pt>
                <c:pt idx="167">
                  <c:v>65</c:v>
                </c:pt>
                <c:pt idx="168">
                  <c:v>36</c:v>
                </c:pt>
                <c:pt idx="169">
                  <c:v>63</c:v>
                </c:pt>
                <c:pt idx="170">
                  <c:v>73</c:v>
                </c:pt>
                <c:pt idx="171">
                  <c:v>111</c:v>
                </c:pt>
                <c:pt idx="172">
                  <c:v>52</c:v>
                </c:pt>
                <c:pt idx="173">
                  <c:v>73</c:v>
                </c:pt>
                <c:pt idx="174">
                  <c:v>87</c:v>
                </c:pt>
                <c:pt idx="175">
                  <c:v>41</c:v>
                </c:pt>
                <c:pt idx="176">
                  <c:v>67</c:v>
                </c:pt>
                <c:pt idx="177">
                  <c:v>87</c:v>
                </c:pt>
                <c:pt idx="178">
                  <c:v>136</c:v>
                </c:pt>
                <c:pt idx="179">
                  <c:v>86</c:v>
                </c:pt>
                <c:pt idx="180">
                  <c:v>88</c:v>
                </c:pt>
                <c:pt idx="181">
                  <c:v>80</c:v>
                </c:pt>
                <c:pt idx="182">
                  <c:v>92</c:v>
                </c:pt>
                <c:pt idx="183">
                  <c:v>188</c:v>
                </c:pt>
                <c:pt idx="184">
                  <c:v>269</c:v>
                </c:pt>
                <c:pt idx="185">
                  <c:v>245</c:v>
                </c:pt>
                <c:pt idx="186">
                  <c:v>224</c:v>
                </c:pt>
                <c:pt idx="187">
                  <c:v>142</c:v>
                </c:pt>
                <c:pt idx="188">
                  <c:v>209</c:v>
                </c:pt>
                <c:pt idx="189">
                  <c:v>243</c:v>
                </c:pt>
                <c:pt idx="190">
                  <c:v>231</c:v>
                </c:pt>
                <c:pt idx="191">
                  <c:v>225</c:v>
                </c:pt>
                <c:pt idx="192">
                  <c:v>313</c:v>
                </c:pt>
                <c:pt idx="193">
                  <c:v>160</c:v>
                </c:pt>
                <c:pt idx="194">
                  <c:v>98</c:v>
                </c:pt>
                <c:pt idx="195">
                  <c:v>139</c:v>
                </c:pt>
                <c:pt idx="196">
                  <c:v>103</c:v>
                </c:pt>
                <c:pt idx="197">
                  <c:v>99</c:v>
                </c:pt>
                <c:pt idx="198">
                  <c:v>109</c:v>
                </c:pt>
                <c:pt idx="199">
                  <c:v>120</c:v>
                </c:pt>
                <c:pt idx="200">
                  <c:v>77</c:v>
                </c:pt>
                <c:pt idx="201">
                  <c:v>70</c:v>
                </c:pt>
                <c:pt idx="202">
                  <c:v>105</c:v>
                </c:pt>
                <c:pt idx="203">
                  <c:v>132</c:v>
                </c:pt>
                <c:pt idx="204">
                  <c:v>114</c:v>
                </c:pt>
                <c:pt idx="205">
                  <c:v>42</c:v>
                </c:pt>
                <c:pt idx="206">
                  <c:v>79</c:v>
                </c:pt>
                <c:pt idx="207">
                  <c:v>48</c:v>
                </c:pt>
                <c:pt idx="208">
                  <c:v>34</c:v>
                </c:pt>
                <c:pt idx="209">
                  <c:v>42</c:v>
                </c:pt>
                <c:pt idx="210">
                  <c:v>43</c:v>
                </c:pt>
                <c:pt idx="211">
                  <c:v>24</c:v>
                </c:pt>
                <c:pt idx="212">
                  <c:v>31</c:v>
                </c:pt>
                <c:pt idx="213">
                  <c:v>68</c:v>
                </c:pt>
                <c:pt idx="214">
                  <c:v>33</c:v>
                </c:pt>
                <c:pt idx="215">
                  <c:v>39</c:v>
                </c:pt>
                <c:pt idx="216">
                  <c:v>36</c:v>
                </c:pt>
                <c:pt idx="217">
                  <c:v>25</c:v>
                </c:pt>
                <c:pt idx="218">
                  <c:v>51</c:v>
                </c:pt>
                <c:pt idx="219">
                  <c:v>60</c:v>
                </c:pt>
                <c:pt idx="220">
                  <c:v>51</c:v>
                </c:pt>
                <c:pt idx="221">
                  <c:v>51</c:v>
                </c:pt>
                <c:pt idx="222">
                  <c:v>59</c:v>
                </c:pt>
                <c:pt idx="223">
                  <c:v>42</c:v>
                </c:pt>
                <c:pt idx="224">
                  <c:v>70</c:v>
                </c:pt>
                <c:pt idx="225">
                  <c:v>66</c:v>
                </c:pt>
                <c:pt idx="226">
                  <c:v>18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64</c:v>
                </c:pt>
                <c:pt idx="233">
                  <c:v>89</c:v>
                </c:pt>
                <c:pt idx="234">
                  <c:v>73</c:v>
                </c:pt>
                <c:pt idx="235">
                  <c:v>23</c:v>
                </c:pt>
                <c:pt idx="236">
                  <c:v>29</c:v>
                </c:pt>
                <c:pt idx="237">
                  <c:v>29</c:v>
                </c:pt>
                <c:pt idx="238">
                  <c:v>45</c:v>
                </c:pt>
                <c:pt idx="239">
                  <c:v>95</c:v>
                </c:pt>
                <c:pt idx="240">
                  <c:v>133</c:v>
                </c:pt>
                <c:pt idx="241">
                  <c:v>136</c:v>
                </c:pt>
                <c:pt idx="242">
                  <c:v>69</c:v>
                </c:pt>
                <c:pt idx="243">
                  <c:v>53</c:v>
                </c:pt>
                <c:pt idx="244">
                  <c:v>48</c:v>
                </c:pt>
                <c:pt idx="245">
                  <c:v>50</c:v>
                </c:pt>
                <c:pt idx="246">
                  <c:v>54</c:v>
                </c:pt>
                <c:pt idx="247">
                  <c:v>66</c:v>
                </c:pt>
                <c:pt idx="248">
                  <c:v>22</c:v>
                </c:pt>
                <c:pt idx="249">
                  <c:v>33</c:v>
                </c:pt>
                <c:pt idx="250">
                  <c:v>15</c:v>
                </c:pt>
                <c:pt idx="251">
                  <c:v>1</c:v>
                </c:pt>
                <c:pt idx="252">
                  <c:v>9</c:v>
                </c:pt>
                <c:pt idx="253">
                  <c:v>7</c:v>
                </c:pt>
                <c:pt idx="254">
                  <c:v>0</c:v>
                </c:pt>
                <c:pt idx="255">
                  <c:v>8</c:v>
                </c:pt>
                <c:pt idx="256">
                  <c:v>7</c:v>
                </c:pt>
                <c:pt idx="257">
                  <c:v>18</c:v>
                </c:pt>
                <c:pt idx="258">
                  <c:v>9</c:v>
                </c:pt>
                <c:pt idx="259">
                  <c:v>8</c:v>
                </c:pt>
                <c:pt idx="260">
                  <c:v>1</c:v>
                </c:pt>
                <c:pt idx="261">
                  <c:v>6</c:v>
                </c:pt>
                <c:pt idx="262">
                  <c:v>1</c:v>
                </c:pt>
                <c:pt idx="263">
                  <c:v>23</c:v>
                </c:pt>
                <c:pt idx="264">
                  <c:v>27</c:v>
                </c:pt>
                <c:pt idx="265">
                  <c:v>47</c:v>
                </c:pt>
                <c:pt idx="266">
                  <c:v>28</c:v>
                </c:pt>
                <c:pt idx="267">
                  <c:v>45</c:v>
                </c:pt>
                <c:pt idx="268">
                  <c:v>46</c:v>
                </c:pt>
                <c:pt idx="269">
                  <c:v>56</c:v>
                </c:pt>
                <c:pt idx="270">
                  <c:v>36</c:v>
                </c:pt>
                <c:pt idx="271">
                  <c:v>31</c:v>
                </c:pt>
                <c:pt idx="272">
                  <c:v>109</c:v>
                </c:pt>
                <c:pt idx="273">
                  <c:v>141</c:v>
                </c:pt>
                <c:pt idx="274">
                  <c:v>145</c:v>
                </c:pt>
                <c:pt idx="275">
                  <c:v>182</c:v>
                </c:pt>
                <c:pt idx="276">
                  <c:v>150</c:v>
                </c:pt>
                <c:pt idx="277">
                  <c:v>108</c:v>
                </c:pt>
                <c:pt idx="278">
                  <c:v>43</c:v>
                </c:pt>
                <c:pt idx="279">
                  <c:v>53</c:v>
                </c:pt>
                <c:pt idx="280">
                  <c:v>60</c:v>
                </c:pt>
                <c:pt idx="281">
                  <c:v>72</c:v>
                </c:pt>
                <c:pt idx="282">
                  <c:v>87</c:v>
                </c:pt>
                <c:pt idx="283">
                  <c:v>118</c:v>
                </c:pt>
                <c:pt idx="284">
                  <c:v>65</c:v>
                </c:pt>
                <c:pt idx="285">
                  <c:v>41</c:v>
                </c:pt>
                <c:pt idx="286">
                  <c:v>47</c:v>
                </c:pt>
                <c:pt idx="287">
                  <c:v>27</c:v>
                </c:pt>
                <c:pt idx="288">
                  <c:v>52</c:v>
                </c:pt>
                <c:pt idx="289">
                  <c:v>78</c:v>
                </c:pt>
                <c:pt idx="290">
                  <c:v>56</c:v>
                </c:pt>
                <c:pt idx="291">
                  <c:v>14</c:v>
                </c:pt>
                <c:pt idx="292">
                  <c:v>41</c:v>
                </c:pt>
                <c:pt idx="293">
                  <c:v>33</c:v>
                </c:pt>
                <c:pt idx="294">
                  <c:v>38</c:v>
                </c:pt>
                <c:pt idx="295">
                  <c:v>56</c:v>
                </c:pt>
                <c:pt idx="296">
                  <c:v>55</c:v>
                </c:pt>
                <c:pt idx="297">
                  <c:v>79</c:v>
                </c:pt>
                <c:pt idx="298">
                  <c:v>73</c:v>
                </c:pt>
                <c:pt idx="299">
                  <c:v>33</c:v>
                </c:pt>
                <c:pt idx="300">
                  <c:v>78</c:v>
                </c:pt>
                <c:pt idx="301">
                  <c:v>67</c:v>
                </c:pt>
                <c:pt idx="302">
                  <c:v>59</c:v>
                </c:pt>
                <c:pt idx="303">
                  <c:v>69</c:v>
                </c:pt>
                <c:pt idx="304">
                  <c:v>66</c:v>
                </c:pt>
                <c:pt idx="305">
                  <c:v>53</c:v>
                </c:pt>
                <c:pt idx="306">
                  <c:v>40</c:v>
                </c:pt>
                <c:pt idx="307">
                  <c:v>50</c:v>
                </c:pt>
                <c:pt idx="308">
                  <c:v>26</c:v>
                </c:pt>
                <c:pt idx="309">
                  <c:v>58</c:v>
                </c:pt>
                <c:pt idx="310">
                  <c:v>49</c:v>
                </c:pt>
                <c:pt idx="311">
                  <c:v>57</c:v>
                </c:pt>
                <c:pt idx="312">
                  <c:v>9</c:v>
                </c:pt>
                <c:pt idx="313">
                  <c:v>9</c:v>
                </c:pt>
                <c:pt idx="314">
                  <c:v>29</c:v>
                </c:pt>
                <c:pt idx="315">
                  <c:v>22</c:v>
                </c:pt>
                <c:pt idx="316">
                  <c:v>29</c:v>
                </c:pt>
                <c:pt idx="317">
                  <c:v>24</c:v>
                </c:pt>
                <c:pt idx="318">
                  <c:v>40</c:v>
                </c:pt>
                <c:pt idx="319">
                  <c:v>53</c:v>
                </c:pt>
                <c:pt idx="320">
                  <c:v>14</c:v>
                </c:pt>
                <c:pt idx="321">
                  <c:v>16</c:v>
                </c:pt>
                <c:pt idx="322">
                  <c:v>16</c:v>
                </c:pt>
                <c:pt idx="323">
                  <c:v>8</c:v>
                </c:pt>
                <c:pt idx="324">
                  <c:v>21</c:v>
                </c:pt>
                <c:pt idx="325">
                  <c:v>51</c:v>
                </c:pt>
                <c:pt idx="326">
                  <c:v>24</c:v>
                </c:pt>
                <c:pt idx="327">
                  <c:v>14</c:v>
                </c:pt>
                <c:pt idx="328">
                  <c:v>13</c:v>
                </c:pt>
                <c:pt idx="329">
                  <c:v>19</c:v>
                </c:pt>
                <c:pt idx="330">
                  <c:v>13</c:v>
                </c:pt>
                <c:pt idx="331">
                  <c:v>20</c:v>
                </c:pt>
                <c:pt idx="332">
                  <c:v>47</c:v>
                </c:pt>
                <c:pt idx="333">
                  <c:v>23</c:v>
                </c:pt>
                <c:pt idx="334">
                  <c:v>18</c:v>
                </c:pt>
                <c:pt idx="335">
                  <c:v>15</c:v>
                </c:pt>
                <c:pt idx="336">
                  <c:v>21</c:v>
                </c:pt>
                <c:pt idx="337">
                  <c:v>26</c:v>
                </c:pt>
                <c:pt idx="338">
                  <c:v>29</c:v>
                </c:pt>
                <c:pt idx="339">
                  <c:v>50</c:v>
                </c:pt>
                <c:pt idx="340">
                  <c:v>35</c:v>
                </c:pt>
                <c:pt idx="341">
                  <c:v>22</c:v>
                </c:pt>
                <c:pt idx="342">
                  <c:v>24</c:v>
                </c:pt>
                <c:pt idx="343">
                  <c:v>14</c:v>
                </c:pt>
                <c:pt idx="344">
                  <c:v>21</c:v>
                </c:pt>
                <c:pt idx="345">
                  <c:v>2</c:v>
                </c:pt>
                <c:pt idx="346">
                  <c:v>3</c:v>
                </c:pt>
                <c:pt idx="347">
                  <c:v>21</c:v>
                </c:pt>
                <c:pt idx="348">
                  <c:v>19</c:v>
                </c:pt>
                <c:pt idx="349">
                  <c:v>24</c:v>
                </c:pt>
                <c:pt idx="350">
                  <c:v>18</c:v>
                </c:pt>
                <c:pt idx="351">
                  <c:v>20</c:v>
                </c:pt>
                <c:pt idx="352">
                  <c:v>29</c:v>
                </c:pt>
                <c:pt idx="353">
                  <c:v>41</c:v>
                </c:pt>
                <c:pt idx="354">
                  <c:v>39</c:v>
                </c:pt>
                <c:pt idx="355">
                  <c:v>16</c:v>
                </c:pt>
                <c:pt idx="356">
                  <c:v>16</c:v>
                </c:pt>
                <c:pt idx="357">
                  <c:v>17</c:v>
                </c:pt>
                <c:pt idx="358">
                  <c:v>11</c:v>
                </c:pt>
                <c:pt idx="359">
                  <c:v>27</c:v>
                </c:pt>
                <c:pt idx="360">
                  <c:v>34</c:v>
                </c:pt>
                <c:pt idx="361">
                  <c:v>32</c:v>
                </c:pt>
                <c:pt idx="362">
                  <c:v>23</c:v>
                </c:pt>
                <c:pt idx="363">
                  <c:v>16</c:v>
                </c:pt>
                <c:pt idx="364">
                  <c:v>25</c:v>
                </c:pt>
              </c:numCache>
            </c:numRef>
          </c:val>
        </c:ser>
        <c:ser>
          <c:idx val="2"/>
          <c:order val="2"/>
          <c:tx>
            <c:strRef>
              <c:f>_n_city_doy!$F$1</c:f>
              <c:strCache>
                <c:ptCount val="1"/>
                <c:pt idx="0">
                  <c:v>inst_n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_n_city_doy!$F$2:$F$366</c:f>
              <c:numCache>
                <c:formatCode>General</c:formatCode>
                <c:ptCount val="365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8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6</c:v>
                </c:pt>
                <c:pt idx="23">
                  <c:v>5</c:v>
                </c:pt>
                <c:pt idx="24">
                  <c:v>19</c:v>
                </c:pt>
                <c:pt idx="25">
                  <c:v>12</c:v>
                </c:pt>
                <c:pt idx="26">
                  <c:v>11</c:v>
                </c:pt>
                <c:pt idx="27">
                  <c:v>13</c:v>
                </c:pt>
                <c:pt idx="28">
                  <c:v>1</c:v>
                </c:pt>
                <c:pt idx="29">
                  <c:v>8</c:v>
                </c:pt>
                <c:pt idx="30">
                  <c:v>3</c:v>
                </c:pt>
                <c:pt idx="31">
                  <c:v>8</c:v>
                </c:pt>
                <c:pt idx="32">
                  <c:v>7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11</c:v>
                </c:pt>
                <c:pt idx="38">
                  <c:v>2</c:v>
                </c:pt>
                <c:pt idx="39">
                  <c:v>23</c:v>
                </c:pt>
                <c:pt idx="40">
                  <c:v>7</c:v>
                </c:pt>
                <c:pt idx="41">
                  <c:v>4</c:v>
                </c:pt>
                <c:pt idx="42">
                  <c:v>7</c:v>
                </c:pt>
                <c:pt idx="43">
                  <c:v>5</c:v>
                </c:pt>
                <c:pt idx="44">
                  <c:v>11</c:v>
                </c:pt>
                <c:pt idx="45">
                  <c:v>12</c:v>
                </c:pt>
                <c:pt idx="46">
                  <c:v>22</c:v>
                </c:pt>
                <c:pt idx="47">
                  <c:v>7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3</c:v>
                </c:pt>
                <c:pt idx="52">
                  <c:v>10</c:v>
                </c:pt>
                <c:pt idx="53">
                  <c:v>7</c:v>
                </c:pt>
                <c:pt idx="54">
                  <c:v>4</c:v>
                </c:pt>
                <c:pt idx="55">
                  <c:v>4</c:v>
                </c:pt>
                <c:pt idx="56">
                  <c:v>8</c:v>
                </c:pt>
                <c:pt idx="57">
                  <c:v>11</c:v>
                </c:pt>
                <c:pt idx="58">
                  <c:v>8</c:v>
                </c:pt>
                <c:pt idx="59">
                  <c:v>45</c:v>
                </c:pt>
                <c:pt idx="60">
                  <c:v>4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9</c:v>
                </c:pt>
                <c:pt idx="65">
                  <c:v>11</c:v>
                </c:pt>
                <c:pt idx="66">
                  <c:v>16</c:v>
                </c:pt>
                <c:pt idx="67">
                  <c:v>9</c:v>
                </c:pt>
                <c:pt idx="68">
                  <c:v>5</c:v>
                </c:pt>
                <c:pt idx="69">
                  <c:v>4</c:v>
                </c:pt>
                <c:pt idx="70">
                  <c:v>7</c:v>
                </c:pt>
                <c:pt idx="71">
                  <c:v>8</c:v>
                </c:pt>
                <c:pt idx="72">
                  <c:v>26</c:v>
                </c:pt>
                <c:pt idx="73">
                  <c:v>17</c:v>
                </c:pt>
                <c:pt idx="74">
                  <c:v>5</c:v>
                </c:pt>
                <c:pt idx="75">
                  <c:v>13</c:v>
                </c:pt>
                <c:pt idx="76">
                  <c:v>11</c:v>
                </c:pt>
                <c:pt idx="77">
                  <c:v>13</c:v>
                </c:pt>
                <c:pt idx="78">
                  <c:v>8</c:v>
                </c:pt>
                <c:pt idx="79">
                  <c:v>14</c:v>
                </c:pt>
                <c:pt idx="80">
                  <c:v>20</c:v>
                </c:pt>
                <c:pt idx="81">
                  <c:v>15</c:v>
                </c:pt>
                <c:pt idx="82">
                  <c:v>5</c:v>
                </c:pt>
                <c:pt idx="83">
                  <c:v>5</c:v>
                </c:pt>
                <c:pt idx="84">
                  <c:v>31</c:v>
                </c:pt>
                <c:pt idx="85">
                  <c:v>10</c:v>
                </c:pt>
                <c:pt idx="86">
                  <c:v>43</c:v>
                </c:pt>
                <c:pt idx="87">
                  <c:v>7</c:v>
                </c:pt>
                <c:pt idx="88">
                  <c:v>4</c:v>
                </c:pt>
                <c:pt idx="89">
                  <c:v>17</c:v>
                </c:pt>
                <c:pt idx="90">
                  <c:v>12</c:v>
                </c:pt>
                <c:pt idx="91">
                  <c:v>11</c:v>
                </c:pt>
                <c:pt idx="92">
                  <c:v>8</c:v>
                </c:pt>
                <c:pt idx="93">
                  <c:v>9</c:v>
                </c:pt>
                <c:pt idx="94">
                  <c:v>14</c:v>
                </c:pt>
                <c:pt idx="95">
                  <c:v>6</c:v>
                </c:pt>
                <c:pt idx="96">
                  <c:v>12</c:v>
                </c:pt>
                <c:pt idx="97">
                  <c:v>9</c:v>
                </c:pt>
                <c:pt idx="98">
                  <c:v>7</c:v>
                </c:pt>
                <c:pt idx="99">
                  <c:v>8</c:v>
                </c:pt>
                <c:pt idx="100">
                  <c:v>8</c:v>
                </c:pt>
                <c:pt idx="101">
                  <c:v>12</c:v>
                </c:pt>
                <c:pt idx="102">
                  <c:v>12</c:v>
                </c:pt>
                <c:pt idx="103">
                  <c:v>2</c:v>
                </c:pt>
                <c:pt idx="104">
                  <c:v>2</c:v>
                </c:pt>
                <c:pt idx="105">
                  <c:v>6</c:v>
                </c:pt>
                <c:pt idx="106">
                  <c:v>7</c:v>
                </c:pt>
                <c:pt idx="107">
                  <c:v>16</c:v>
                </c:pt>
                <c:pt idx="108">
                  <c:v>19</c:v>
                </c:pt>
                <c:pt idx="109">
                  <c:v>14</c:v>
                </c:pt>
                <c:pt idx="110">
                  <c:v>13</c:v>
                </c:pt>
                <c:pt idx="111">
                  <c:v>12</c:v>
                </c:pt>
                <c:pt idx="112">
                  <c:v>15</c:v>
                </c:pt>
                <c:pt idx="113">
                  <c:v>6</c:v>
                </c:pt>
                <c:pt idx="114">
                  <c:v>14</c:v>
                </c:pt>
                <c:pt idx="115">
                  <c:v>23</c:v>
                </c:pt>
                <c:pt idx="116">
                  <c:v>22</c:v>
                </c:pt>
                <c:pt idx="117">
                  <c:v>8</c:v>
                </c:pt>
                <c:pt idx="118">
                  <c:v>8</c:v>
                </c:pt>
                <c:pt idx="119">
                  <c:v>19</c:v>
                </c:pt>
                <c:pt idx="120">
                  <c:v>12</c:v>
                </c:pt>
                <c:pt idx="121">
                  <c:v>6</c:v>
                </c:pt>
                <c:pt idx="122">
                  <c:v>9</c:v>
                </c:pt>
                <c:pt idx="123">
                  <c:v>14</c:v>
                </c:pt>
                <c:pt idx="124">
                  <c:v>4</c:v>
                </c:pt>
                <c:pt idx="125">
                  <c:v>6</c:v>
                </c:pt>
                <c:pt idx="126">
                  <c:v>12</c:v>
                </c:pt>
                <c:pt idx="127">
                  <c:v>1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13</c:v>
                </c:pt>
                <c:pt idx="132">
                  <c:v>5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7</c:v>
                </c:pt>
                <c:pt idx="137">
                  <c:v>15</c:v>
                </c:pt>
                <c:pt idx="138">
                  <c:v>7</c:v>
                </c:pt>
                <c:pt idx="139">
                  <c:v>0</c:v>
                </c:pt>
                <c:pt idx="140">
                  <c:v>7</c:v>
                </c:pt>
                <c:pt idx="141">
                  <c:v>9</c:v>
                </c:pt>
                <c:pt idx="142">
                  <c:v>31</c:v>
                </c:pt>
                <c:pt idx="143">
                  <c:v>35</c:v>
                </c:pt>
                <c:pt idx="144">
                  <c:v>19</c:v>
                </c:pt>
                <c:pt idx="145">
                  <c:v>27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14</c:v>
                </c:pt>
                <c:pt idx="151">
                  <c:v>8</c:v>
                </c:pt>
                <c:pt idx="152">
                  <c:v>9</c:v>
                </c:pt>
                <c:pt idx="153">
                  <c:v>12</c:v>
                </c:pt>
                <c:pt idx="154">
                  <c:v>7</c:v>
                </c:pt>
                <c:pt idx="155">
                  <c:v>8</c:v>
                </c:pt>
                <c:pt idx="156">
                  <c:v>23</c:v>
                </c:pt>
                <c:pt idx="157">
                  <c:v>33</c:v>
                </c:pt>
                <c:pt idx="158">
                  <c:v>25</c:v>
                </c:pt>
                <c:pt idx="159">
                  <c:v>9</c:v>
                </c:pt>
                <c:pt idx="160">
                  <c:v>8</c:v>
                </c:pt>
                <c:pt idx="161">
                  <c:v>4</c:v>
                </c:pt>
                <c:pt idx="162">
                  <c:v>11</c:v>
                </c:pt>
                <c:pt idx="163">
                  <c:v>14</c:v>
                </c:pt>
                <c:pt idx="164">
                  <c:v>5</c:v>
                </c:pt>
                <c:pt idx="165">
                  <c:v>16</c:v>
                </c:pt>
                <c:pt idx="166">
                  <c:v>2</c:v>
                </c:pt>
                <c:pt idx="167">
                  <c:v>0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8</c:v>
                </c:pt>
                <c:pt idx="172">
                  <c:v>11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4</c:v>
                </c:pt>
                <c:pt idx="177">
                  <c:v>19</c:v>
                </c:pt>
                <c:pt idx="178">
                  <c:v>30</c:v>
                </c:pt>
                <c:pt idx="179">
                  <c:v>10</c:v>
                </c:pt>
                <c:pt idx="180">
                  <c:v>19</c:v>
                </c:pt>
                <c:pt idx="181">
                  <c:v>10</c:v>
                </c:pt>
                <c:pt idx="182">
                  <c:v>19</c:v>
                </c:pt>
                <c:pt idx="183">
                  <c:v>22</c:v>
                </c:pt>
                <c:pt idx="184">
                  <c:v>48</c:v>
                </c:pt>
                <c:pt idx="185">
                  <c:v>51</c:v>
                </c:pt>
                <c:pt idx="186">
                  <c:v>40</c:v>
                </c:pt>
                <c:pt idx="187">
                  <c:v>21</c:v>
                </c:pt>
                <c:pt idx="188">
                  <c:v>37</c:v>
                </c:pt>
                <c:pt idx="189">
                  <c:v>11</c:v>
                </c:pt>
                <c:pt idx="190">
                  <c:v>7</c:v>
                </c:pt>
                <c:pt idx="191">
                  <c:v>11</c:v>
                </c:pt>
                <c:pt idx="192">
                  <c:v>41</c:v>
                </c:pt>
                <c:pt idx="193">
                  <c:v>16</c:v>
                </c:pt>
                <c:pt idx="194">
                  <c:v>11</c:v>
                </c:pt>
                <c:pt idx="195">
                  <c:v>18</c:v>
                </c:pt>
                <c:pt idx="196">
                  <c:v>14</c:v>
                </c:pt>
                <c:pt idx="197">
                  <c:v>3</c:v>
                </c:pt>
                <c:pt idx="198">
                  <c:v>16</c:v>
                </c:pt>
                <c:pt idx="199">
                  <c:v>15</c:v>
                </c:pt>
                <c:pt idx="200">
                  <c:v>20</c:v>
                </c:pt>
                <c:pt idx="201">
                  <c:v>11</c:v>
                </c:pt>
                <c:pt idx="202">
                  <c:v>15</c:v>
                </c:pt>
                <c:pt idx="203">
                  <c:v>15</c:v>
                </c:pt>
                <c:pt idx="204">
                  <c:v>14</c:v>
                </c:pt>
                <c:pt idx="205">
                  <c:v>17</c:v>
                </c:pt>
                <c:pt idx="206">
                  <c:v>14</c:v>
                </c:pt>
                <c:pt idx="207">
                  <c:v>9</c:v>
                </c:pt>
                <c:pt idx="208">
                  <c:v>3</c:v>
                </c:pt>
                <c:pt idx="209">
                  <c:v>0</c:v>
                </c:pt>
                <c:pt idx="210">
                  <c:v>8</c:v>
                </c:pt>
                <c:pt idx="211">
                  <c:v>1</c:v>
                </c:pt>
                <c:pt idx="212">
                  <c:v>0</c:v>
                </c:pt>
                <c:pt idx="213">
                  <c:v>6</c:v>
                </c:pt>
                <c:pt idx="214">
                  <c:v>5</c:v>
                </c:pt>
                <c:pt idx="215">
                  <c:v>12</c:v>
                </c:pt>
                <c:pt idx="216">
                  <c:v>2</c:v>
                </c:pt>
                <c:pt idx="217">
                  <c:v>5</c:v>
                </c:pt>
                <c:pt idx="218">
                  <c:v>5</c:v>
                </c:pt>
                <c:pt idx="219">
                  <c:v>16</c:v>
                </c:pt>
                <c:pt idx="220">
                  <c:v>5</c:v>
                </c:pt>
                <c:pt idx="221">
                  <c:v>11</c:v>
                </c:pt>
                <c:pt idx="222">
                  <c:v>2</c:v>
                </c:pt>
                <c:pt idx="223">
                  <c:v>5</c:v>
                </c:pt>
                <c:pt idx="224">
                  <c:v>8</c:v>
                </c:pt>
                <c:pt idx="225">
                  <c:v>13</c:v>
                </c:pt>
                <c:pt idx="226">
                  <c:v>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18</c:v>
                </c:pt>
                <c:pt idx="233">
                  <c:v>31</c:v>
                </c:pt>
                <c:pt idx="234">
                  <c:v>23</c:v>
                </c:pt>
                <c:pt idx="235">
                  <c:v>9</c:v>
                </c:pt>
                <c:pt idx="236">
                  <c:v>4</c:v>
                </c:pt>
                <c:pt idx="237">
                  <c:v>3</c:v>
                </c:pt>
                <c:pt idx="238">
                  <c:v>12</c:v>
                </c:pt>
                <c:pt idx="239">
                  <c:v>23</c:v>
                </c:pt>
                <c:pt idx="240">
                  <c:v>38</c:v>
                </c:pt>
                <c:pt idx="241">
                  <c:v>36</c:v>
                </c:pt>
                <c:pt idx="242">
                  <c:v>14</c:v>
                </c:pt>
                <c:pt idx="243">
                  <c:v>12</c:v>
                </c:pt>
                <c:pt idx="244">
                  <c:v>5</c:v>
                </c:pt>
                <c:pt idx="245">
                  <c:v>14</c:v>
                </c:pt>
                <c:pt idx="246">
                  <c:v>18</c:v>
                </c:pt>
                <c:pt idx="247">
                  <c:v>13</c:v>
                </c:pt>
                <c:pt idx="248">
                  <c:v>5</c:v>
                </c:pt>
                <c:pt idx="249">
                  <c:v>9</c:v>
                </c:pt>
                <c:pt idx="250">
                  <c:v>4</c:v>
                </c:pt>
                <c:pt idx="251">
                  <c:v>3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5</c:v>
                </c:pt>
                <c:pt idx="257">
                  <c:v>1</c:v>
                </c:pt>
                <c:pt idx="258">
                  <c:v>2</c:v>
                </c:pt>
                <c:pt idx="259">
                  <c:v>4</c:v>
                </c:pt>
                <c:pt idx="260">
                  <c:v>0</c:v>
                </c:pt>
                <c:pt idx="261">
                  <c:v>5</c:v>
                </c:pt>
                <c:pt idx="262">
                  <c:v>4</c:v>
                </c:pt>
                <c:pt idx="263">
                  <c:v>10</c:v>
                </c:pt>
                <c:pt idx="264">
                  <c:v>18</c:v>
                </c:pt>
                <c:pt idx="265">
                  <c:v>2</c:v>
                </c:pt>
                <c:pt idx="266">
                  <c:v>16</c:v>
                </c:pt>
                <c:pt idx="267">
                  <c:v>15</c:v>
                </c:pt>
                <c:pt idx="268">
                  <c:v>38</c:v>
                </c:pt>
                <c:pt idx="269">
                  <c:v>34</c:v>
                </c:pt>
                <c:pt idx="270">
                  <c:v>12</c:v>
                </c:pt>
                <c:pt idx="271">
                  <c:v>26</c:v>
                </c:pt>
                <c:pt idx="272">
                  <c:v>18</c:v>
                </c:pt>
                <c:pt idx="273">
                  <c:v>66</c:v>
                </c:pt>
                <c:pt idx="274">
                  <c:v>54</c:v>
                </c:pt>
                <c:pt idx="275">
                  <c:v>44</c:v>
                </c:pt>
                <c:pt idx="276">
                  <c:v>76</c:v>
                </c:pt>
                <c:pt idx="277">
                  <c:v>18</c:v>
                </c:pt>
                <c:pt idx="278">
                  <c:v>9</c:v>
                </c:pt>
                <c:pt idx="279">
                  <c:v>23</c:v>
                </c:pt>
                <c:pt idx="280">
                  <c:v>19</c:v>
                </c:pt>
                <c:pt idx="281">
                  <c:v>13</c:v>
                </c:pt>
                <c:pt idx="282">
                  <c:v>35</c:v>
                </c:pt>
                <c:pt idx="283">
                  <c:v>24</c:v>
                </c:pt>
                <c:pt idx="284">
                  <c:v>24</c:v>
                </c:pt>
                <c:pt idx="285">
                  <c:v>15</c:v>
                </c:pt>
                <c:pt idx="286">
                  <c:v>2</c:v>
                </c:pt>
                <c:pt idx="287">
                  <c:v>2</c:v>
                </c:pt>
                <c:pt idx="288">
                  <c:v>9</c:v>
                </c:pt>
                <c:pt idx="289">
                  <c:v>3</c:v>
                </c:pt>
                <c:pt idx="290">
                  <c:v>4</c:v>
                </c:pt>
                <c:pt idx="291">
                  <c:v>2</c:v>
                </c:pt>
                <c:pt idx="292">
                  <c:v>6</c:v>
                </c:pt>
                <c:pt idx="293">
                  <c:v>8</c:v>
                </c:pt>
                <c:pt idx="294">
                  <c:v>7</c:v>
                </c:pt>
                <c:pt idx="295">
                  <c:v>7</c:v>
                </c:pt>
                <c:pt idx="296">
                  <c:v>11</c:v>
                </c:pt>
                <c:pt idx="297">
                  <c:v>20</c:v>
                </c:pt>
                <c:pt idx="298">
                  <c:v>17</c:v>
                </c:pt>
                <c:pt idx="299">
                  <c:v>5</c:v>
                </c:pt>
                <c:pt idx="300">
                  <c:v>8</c:v>
                </c:pt>
                <c:pt idx="301">
                  <c:v>6</c:v>
                </c:pt>
                <c:pt idx="302">
                  <c:v>21</c:v>
                </c:pt>
                <c:pt idx="303">
                  <c:v>22</c:v>
                </c:pt>
                <c:pt idx="304">
                  <c:v>40</c:v>
                </c:pt>
                <c:pt idx="305">
                  <c:v>31</c:v>
                </c:pt>
                <c:pt idx="306">
                  <c:v>29</c:v>
                </c:pt>
                <c:pt idx="307">
                  <c:v>9</c:v>
                </c:pt>
                <c:pt idx="308">
                  <c:v>14</c:v>
                </c:pt>
                <c:pt idx="309">
                  <c:v>7</c:v>
                </c:pt>
                <c:pt idx="310">
                  <c:v>6</c:v>
                </c:pt>
                <c:pt idx="311">
                  <c:v>3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4</c:v>
                </c:pt>
                <c:pt idx="317">
                  <c:v>0</c:v>
                </c:pt>
                <c:pt idx="318">
                  <c:v>8</c:v>
                </c:pt>
                <c:pt idx="319">
                  <c:v>8</c:v>
                </c:pt>
                <c:pt idx="320">
                  <c:v>0</c:v>
                </c:pt>
                <c:pt idx="321">
                  <c:v>5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3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11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2</c:v>
                </c:pt>
                <c:pt idx="338">
                  <c:v>1</c:v>
                </c:pt>
                <c:pt idx="339">
                  <c:v>11</c:v>
                </c:pt>
                <c:pt idx="340">
                  <c:v>4</c:v>
                </c:pt>
                <c:pt idx="341">
                  <c:v>1</c:v>
                </c:pt>
                <c:pt idx="342">
                  <c:v>2</c:v>
                </c:pt>
                <c:pt idx="343">
                  <c:v>6</c:v>
                </c:pt>
                <c:pt idx="344">
                  <c:v>0</c:v>
                </c:pt>
                <c:pt idx="345">
                  <c:v>0</c:v>
                </c:pt>
                <c:pt idx="346">
                  <c:v>3</c:v>
                </c:pt>
                <c:pt idx="347">
                  <c:v>6</c:v>
                </c:pt>
                <c:pt idx="348">
                  <c:v>1</c:v>
                </c:pt>
                <c:pt idx="349">
                  <c:v>0</c:v>
                </c:pt>
                <c:pt idx="350">
                  <c:v>2</c:v>
                </c:pt>
                <c:pt idx="351">
                  <c:v>6</c:v>
                </c:pt>
                <c:pt idx="352">
                  <c:v>8</c:v>
                </c:pt>
                <c:pt idx="353">
                  <c:v>6</c:v>
                </c:pt>
                <c:pt idx="354">
                  <c:v>1</c:v>
                </c:pt>
                <c:pt idx="355">
                  <c:v>6</c:v>
                </c:pt>
                <c:pt idx="356">
                  <c:v>6</c:v>
                </c:pt>
                <c:pt idx="357">
                  <c:v>1</c:v>
                </c:pt>
                <c:pt idx="358">
                  <c:v>4</c:v>
                </c:pt>
                <c:pt idx="359">
                  <c:v>11</c:v>
                </c:pt>
                <c:pt idx="360">
                  <c:v>14</c:v>
                </c:pt>
                <c:pt idx="361">
                  <c:v>10</c:v>
                </c:pt>
                <c:pt idx="362">
                  <c:v>2</c:v>
                </c:pt>
                <c:pt idx="363">
                  <c:v>0</c:v>
                </c:pt>
                <c:pt idx="364">
                  <c:v>3</c:v>
                </c:pt>
              </c:numCache>
            </c:numRef>
          </c:val>
        </c:ser>
        <c:ser>
          <c:idx val="3"/>
          <c:order val="3"/>
          <c:tx>
            <c:strRef>
              <c:f>_n_city_doy!$G$1</c:f>
              <c:strCache>
                <c:ptCount val="1"/>
                <c:pt idx="0">
                  <c:v>job_n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_n_city_doy!$G$2:$G$366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37</c:v>
                </c:pt>
                <c:pt idx="85">
                  <c:v>0</c:v>
                </c:pt>
                <c:pt idx="86">
                  <c:v>36</c:v>
                </c:pt>
                <c:pt idx="87">
                  <c:v>1</c:v>
                </c:pt>
                <c:pt idx="88">
                  <c:v>10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52</c:v>
                </c:pt>
                <c:pt idx="151">
                  <c:v>66</c:v>
                </c:pt>
                <c:pt idx="152">
                  <c:v>70</c:v>
                </c:pt>
                <c:pt idx="153">
                  <c:v>59</c:v>
                </c:pt>
                <c:pt idx="154">
                  <c:v>77</c:v>
                </c:pt>
                <c:pt idx="155">
                  <c:v>56</c:v>
                </c:pt>
                <c:pt idx="156">
                  <c:v>42</c:v>
                </c:pt>
                <c:pt idx="157">
                  <c:v>63</c:v>
                </c:pt>
                <c:pt idx="158">
                  <c:v>42</c:v>
                </c:pt>
                <c:pt idx="159">
                  <c:v>33</c:v>
                </c:pt>
                <c:pt idx="160">
                  <c:v>32</c:v>
                </c:pt>
                <c:pt idx="161">
                  <c:v>26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38</c:v>
                </c:pt>
                <c:pt idx="166">
                  <c:v>16</c:v>
                </c:pt>
                <c:pt idx="167">
                  <c:v>8</c:v>
                </c:pt>
                <c:pt idx="168">
                  <c:v>10</c:v>
                </c:pt>
                <c:pt idx="169">
                  <c:v>8</c:v>
                </c:pt>
                <c:pt idx="170">
                  <c:v>4</c:v>
                </c:pt>
                <c:pt idx="171">
                  <c:v>10</c:v>
                </c:pt>
                <c:pt idx="172">
                  <c:v>15</c:v>
                </c:pt>
                <c:pt idx="173">
                  <c:v>15</c:v>
                </c:pt>
                <c:pt idx="174">
                  <c:v>20</c:v>
                </c:pt>
                <c:pt idx="175">
                  <c:v>19</c:v>
                </c:pt>
                <c:pt idx="176">
                  <c:v>107</c:v>
                </c:pt>
                <c:pt idx="177">
                  <c:v>125</c:v>
                </c:pt>
                <c:pt idx="178">
                  <c:v>157</c:v>
                </c:pt>
                <c:pt idx="179">
                  <c:v>228</c:v>
                </c:pt>
                <c:pt idx="180">
                  <c:v>306</c:v>
                </c:pt>
                <c:pt idx="181">
                  <c:v>213</c:v>
                </c:pt>
                <c:pt idx="182">
                  <c:v>187</c:v>
                </c:pt>
                <c:pt idx="183">
                  <c:v>292</c:v>
                </c:pt>
                <c:pt idx="184">
                  <c:v>327</c:v>
                </c:pt>
                <c:pt idx="185">
                  <c:v>311</c:v>
                </c:pt>
                <c:pt idx="186">
                  <c:v>466</c:v>
                </c:pt>
                <c:pt idx="187">
                  <c:v>454</c:v>
                </c:pt>
                <c:pt idx="188">
                  <c:v>307</c:v>
                </c:pt>
                <c:pt idx="189">
                  <c:v>318</c:v>
                </c:pt>
                <c:pt idx="190">
                  <c:v>199</c:v>
                </c:pt>
                <c:pt idx="191">
                  <c:v>225</c:v>
                </c:pt>
                <c:pt idx="192">
                  <c:v>192</c:v>
                </c:pt>
                <c:pt idx="193">
                  <c:v>251</c:v>
                </c:pt>
                <c:pt idx="194">
                  <c:v>236</c:v>
                </c:pt>
                <c:pt idx="195">
                  <c:v>193</c:v>
                </c:pt>
                <c:pt idx="196">
                  <c:v>262</c:v>
                </c:pt>
                <c:pt idx="197">
                  <c:v>192</c:v>
                </c:pt>
                <c:pt idx="198">
                  <c:v>158</c:v>
                </c:pt>
                <c:pt idx="199">
                  <c:v>73</c:v>
                </c:pt>
                <c:pt idx="200">
                  <c:v>87</c:v>
                </c:pt>
                <c:pt idx="201">
                  <c:v>129</c:v>
                </c:pt>
                <c:pt idx="202">
                  <c:v>171</c:v>
                </c:pt>
                <c:pt idx="203">
                  <c:v>322</c:v>
                </c:pt>
                <c:pt idx="204">
                  <c:v>190</c:v>
                </c:pt>
                <c:pt idx="205">
                  <c:v>55</c:v>
                </c:pt>
                <c:pt idx="206">
                  <c:v>111</c:v>
                </c:pt>
                <c:pt idx="207">
                  <c:v>114</c:v>
                </c:pt>
                <c:pt idx="208">
                  <c:v>113</c:v>
                </c:pt>
                <c:pt idx="209">
                  <c:v>175</c:v>
                </c:pt>
                <c:pt idx="210">
                  <c:v>148</c:v>
                </c:pt>
                <c:pt idx="211">
                  <c:v>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63</c:v>
                </c:pt>
                <c:pt idx="216">
                  <c:v>90</c:v>
                </c:pt>
                <c:pt idx="217">
                  <c:v>38</c:v>
                </c:pt>
                <c:pt idx="218">
                  <c:v>76</c:v>
                </c:pt>
                <c:pt idx="219">
                  <c:v>35</c:v>
                </c:pt>
                <c:pt idx="220">
                  <c:v>22</c:v>
                </c:pt>
                <c:pt idx="221">
                  <c:v>25</c:v>
                </c:pt>
                <c:pt idx="222">
                  <c:v>0</c:v>
                </c:pt>
                <c:pt idx="223">
                  <c:v>48</c:v>
                </c:pt>
                <c:pt idx="224">
                  <c:v>58</c:v>
                </c:pt>
                <c:pt idx="225">
                  <c:v>147</c:v>
                </c:pt>
                <c:pt idx="226">
                  <c:v>85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78</c:v>
                </c:pt>
                <c:pt idx="233">
                  <c:v>192</c:v>
                </c:pt>
                <c:pt idx="234">
                  <c:v>180</c:v>
                </c:pt>
                <c:pt idx="235">
                  <c:v>132</c:v>
                </c:pt>
                <c:pt idx="236">
                  <c:v>197</c:v>
                </c:pt>
                <c:pt idx="237">
                  <c:v>139</c:v>
                </c:pt>
                <c:pt idx="238">
                  <c:v>117</c:v>
                </c:pt>
                <c:pt idx="239">
                  <c:v>193</c:v>
                </c:pt>
                <c:pt idx="240">
                  <c:v>131</c:v>
                </c:pt>
                <c:pt idx="241">
                  <c:v>127</c:v>
                </c:pt>
                <c:pt idx="242">
                  <c:v>130</c:v>
                </c:pt>
                <c:pt idx="243">
                  <c:v>123</c:v>
                </c:pt>
                <c:pt idx="244">
                  <c:v>92</c:v>
                </c:pt>
                <c:pt idx="245">
                  <c:v>188</c:v>
                </c:pt>
                <c:pt idx="246">
                  <c:v>110</c:v>
                </c:pt>
                <c:pt idx="247">
                  <c:v>100</c:v>
                </c:pt>
                <c:pt idx="248">
                  <c:v>97</c:v>
                </c:pt>
                <c:pt idx="249">
                  <c:v>121</c:v>
                </c:pt>
                <c:pt idx="250">
                  <c:v>151</c:v>
                </c:pt>
                <c:pt idx="251">
                  <c:v>28</c:v>
                </c:pt>
                <c:pt idx="252">
                  <c:v>82</c:v>
                </c:pt>
                <c:pt idx="253">
                  <c:v>19</c:v>
                </c:pt>
                <c:pt idx="254">
                  <c:v>27</c:v>
                </c:pt>
                <c:pt idx="255">
                  <c:v>95</c:v>
                </c:pt>
                <c:pt idx="256">
                  <c:v>106</c:v>
                </c:pt>
                <c:pt idx="257">
                  <c:v>174</c:v>
                </c:pt>
                <c:pt idx="258">
                  <c:v>37</c:v>
                </c:pt>
                <c:pt idx="259">
                  <c:v>54</c:v>
                </c:pt>
                <c:pt idx="260">
                  <c:v>7</c:v>
                </c:pt>
                <c:pt idx="261">
                  <c:v>41</c:v>
                </c:pt>
                <c:pt idx="262">
                  <c:v>11</c:v>
                </c:pt>
                <c:pt idx="263">
                  <c:v>87</c:v>
                </c:pt>
                <c:pt idx="264">
                  <c:v>144</c:v>
                </c:pt>
                <c:pt idx="265">
                  <c:v>261</c:v>
                </c:pt>
                <c:pt idx="266">
                  <c:v>204</c:v>
                </c:pt>
                <c:pt idx="267">
                  <c:v>103</c:v>
                </c:pt>
                <c:pt idx="268">
                  <c:v>86</c:v>
                </c:pt>
                <c:pt idx="269">
                  <c:v>145</c:v>
                </c:pt>
                <c:pt idx="270">
                  <c:v>114</c:v>
                </c:pt>
                <c:pt idx="271">
                  <c:v>179</c:v>
                </c:pt>
                <c:pt idx="272">
                  <c:v>113</c:v>
                </c:pt>
                <c:pt idx="273">
                  <c:v>165</c:v>
                </c:pt>
                <c:pt idx="274">
                  <c:v>87</c:v>
                </c:pt>
                <c:pt idx="275">
                  <c:v>242</c:v>
                </c:pt>
                <c:pt idx="276">
                  <c:v>238</c:v>
                </c:pt>
                <c:pt idx="277">
                  <c:v>276</c:v>
                </c:pt>
                <c:pt idx="278">
                  <c:v>83</c:v>
                </c:pt>
                <c:pt idx="279">
                  <c:v>111</c:v>
                </c:pt>
                <c:pt idx="280">
                  <c:v>216</c:v>
                </c:pt>
                <c:pt idx="281">
                  <c:v>159</c:v>
                </c:pt>
                <c:pt idx="282">
                  <c:v>143</c:v>
                </c:pt>
                <c:pt idx="283">
                  <c:v>162</c:v>
                </c:pt>
                <c:pt idx="284">
                  <c:v>220</c:v>
                </c:pt>
                <c:pt idx="285">
                  <c:v>31</c:v>
                </c:pt>
                <c:pt idx="286">
                  <c:v>172</c:v>
                </c:pt>
                <c:pt idx="287">
                  <c:v>16</c:v>
                </c:pt>
                <c:pt idx="288">
                  <c:v>151</c:v>
                </c:pt>
                <c:pt idx="289">
                  <c:v>92</c:v>
                </c:pt>
                <c:pt idx="290">
                  <c:v>72</c:v>
                </c:pt>
                <c:pt idx="291">
                  <c:v>110</c:v>
                </c:pt>
                <c:pt idx="292">
                  <c:v>136</c:v>
                </c:pt>
                <c:pt idx="293">
                  <c:v>36</c:v>
                </c:pt>
                <c:pt idx="294">
                  <c:v>101</c:v>
                </c:pt>
                <c:pt idx="295">
                  <c:v>72</c:v>
                </c:pt>
                <c:pt idx="296">
                  <c:v>29</c:v>
                </c:pt>
                <c:pt idx="297">
                  <c:v>143</c:v>
                </c:pt>
                <c:pt idx="298">
                  <c:v>135</c:v>
                </c:pt>
                <c:pt idx="299">
                  <c:v>118</c:v>
                </c:pt>
                <c:pt idx="300">
                  <c:v>112</c:v>
                </c:pt>
                <c:pt idx="301">
                  <c:v>205</c:v>
                </c:pt>
                <c:pt idx="302">
                  <c:v>158</c:v>
                </c:pt>
                <c:pt idx="303">
                  <c:v>94</c:v>
                </c:pt>
                <c:pt idx="304">
                  <c:v>65</c:v>
                </c:pt>
                <c:pt idx="305">
                  <c:v>131</c:v>
                </c:pt>
                <c:pt idx="306">
                  <c:v>117</c:v>
                </c:pt>
                <c:pt idx="307">
                  <c:v>52</c:v>
                </c:pt>
                <c:pt idx="308">
                  <c:v>45</c:v>
                </c:pt>
                <c:pt idx="309">
                  <c:v>73</c:v>
                </c:pt>
                <c:pt idx="310">
                  <c:v>44</c:v>
                </c:pt>
                <c:pt idx="311">
                  <c:v>58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overlap val="100"/>
        <c:axId val="706724784"/>
        <c:axId val="706726416"/>
      </c:barChart>
      <c:catAx>
        <c:axId val="7067247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6416"/>
        <c:crosses val="autoZero"/>
        <c:auto val="1"/>
        <c:lblAlgn val="ctr"/>
        <c:lblOffset val="100"/>
        <c:noMultiLvlLbl val="0"/>
      </c:catAx>
      <c:valAx>
        <c:axId val="70672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tweet_city_n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tweet_all_new_n_city!$I$1</c:f>
              <c:strCache>
                <c:ptCount val="1"/>
                <c:pt idx="0">
                  <c:v>non_%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tweet_all_new_n_city!$A$2:$A$656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tweet_all_new_n_city!$I$2:$I$656</c:f>
              <c:numCache>
                <c:formatCode>General</c:formatCode>
                <c:ptCount val="655"/>
                <c:pt idx="0">
                  <c:v>0.97590361445783136</c:v>
                </c:pt>
                <c:pt idx="1">
                  <c:v>0.98749255509231681</c:v>
                </c:pt>
                <c:pt idx="2">
                  <c:v>0.9822882736156352</c:v>
                </c:pt>
                <c:pt idx="3">
                  <c:v>0.97842438638163098</c:v>
                </c:pt>
                <c:pt idx="4">
                  <c:v>0.98376408217362488</c:v>
                </c:pt>
                <c:pt idx="5">
                  <c:v>0.98963657013060757</c:v>
                </c:pt>
                <c:pt idx="6">
                  <c:v>0.9867865663424481</c:v>
                </c:pt>
                <c:pt idx="7">
                  <c:v>0.98708151382823872</c:v>
                </c:pt>
                <c:pt idx="8">
                  <c:v>0.9781376518218623</c:v>
                </c:pt>
                <c:pt idx="9">
                  <c:v>0.97920277296360481</c:v>
                </c:pt>
                <c:pt idx="10">
                  <c:v>0.96272871018748585</c:v>
                </c:pt>
                <c:pt idx="11">
                  <c:v>0.98040816326530611</c:v>
                </c:pt>
                <c:pt idx="12">
                  <c:v>0.99098320158102771</c:v>
                </c:pt>
                <c:pt idx="13">
                  <c:v>0.98565366740755711</c:v>
                </c:pt>
                <c:pt idx="14">
                  <c:v>0.98643484906381351</c:v>
                </c:pt>
                <c:pt idx="15">
                  <c:v>0.97003745318352064</c:v>
                </c:pt>
                <c:pt idx="16">
                  <c:v>0.98227848101265824</c:v>
                </c:pt>
                <c:pt idx="17">
                  <c:v>0.97258883248730965</c:v>
                </c:pt>
                <c:pt idx="18">
                  <c:v>0.97244258872651357</c:v>
                </c:pt>
                <c:pt idx="19">
                  <c:v>0.98544278204609781</c:v>
                </c:pt>
                <c:pt idx="20">
                  <c:v>0.97524866990515846</c:v>
                </c:pt>
                <c:pt idx="21">
                  <c:v>0.97582365489452472</c:v>
                </c:pt>
                <c:pt idx="22">
                  <c:v>0.98505352454049688</c:v>
                </c:pt>
                <c:pt idx="23">
                  <c:v>0.9800509337860781</c:v>
                </c:pt>
                <c:pt idx="24">
                  <c:v>0.98386801099908339</c:v>
                </c:pt>
                <c:pt idx="25">
                  <c:v>0.97588884348181448</c:v>
                </c:pt>
                <c:pt idx="26">
                  <c:v>0.98350100603621726</c:v>
                </c:pt>
                <c:pt idx="27">
                  <c:v>0.98487748851454826</c:v>
                </c:pt>
                <c:pt idx="28">
                  <c:v>0.98000919117647056</c:v>
                </c:pt>
                <c:pt idx="29">
                  <c:v>0.96932067202337469</c:v>
                </c:pt>
                <c:pt idx="30">
                  <c:v>0.97797956867196367</c:v>
                </c:pt>
                <c:pt idx="31">
                  <c:v>0.97451790633608815</c:v>
                </c:pt>
                <c:pt idx="32">
                  <c:v>0.96585140747577292</c:v>
                </c:pt>
                <c:pt idx="33">
                  <c:v>0.98282032927702223</c:v>
                </c:pt>
                <c:pt idx="34">
                  <c:v>0.98022277790406909</c:v>
                </c:pt>
                <c:pt idx="35">
                  <c:v>0.97955161369795518</c:v>
                </c:pt>
                <c:pt idx="36">
                  <c:v>0.9779755283648498</c:v>
                </c:pt>
                <c:pt idx="37">
                  <c:v>0.97511561330103502</c:v>
                </c:pt>
                <c:pt idx="38">
                  <c:v>0.97190745986779981</c:v>
                </c:pt>
                <c:pt idx="39">
                  <c:v>0.97989071038251363</c:v>
                </c:pt>
                <c:pt idx="40">
                  <c:v>0.98481200222263388</c:v>
                </c:pt>
                <c:pt idx="41">
                  <c:v>0.97362355953905255</c:v>
                </c:pt>
                <c:pt idx="42">
                  <c:v>0.97404202719406674</c:v>
                </c:pt>
                <c:pt idx="43">
                  <c:v>0.98376259798432253</c:v>
                </c:pt>
                <c:pt idx="44">
                  <c:v>0.96623195156031672</c:v>
                </c:pt>
                <c:pt idx="45">
                  <c:v>0.96423733405581147</c:v>
                </c:pt>
                <c:pt idx="46">
                  <c:v>0.96686913307564881</c:v>
                </c:pt>
                <c:pt idx="47">
                  <c:v>0.98095525997581623</c:v>
                </c:pt>
                <c:pt idx="48">
                  <c:v>0.97007223942208465</c:v>
                </c:pt>
                <c:pt idx="49">
                  <c:v>0.97974822112753146</c:v>
                </c:pt>
                <c:pt idx="50">
                  <c:v>0.97811816192560175</c:v>
                </c:pt>
                <c:pt idx="51">
                  <c:v>0.96167494677075938</c:v>
                </c:pt>
                <c:pt idx="52">
                  <c:v>0.96248561565017265</c:v>
                </c:pt>
                <c:pt idx="53">
                  <c:v>0.9833795013850416</c:v>
                </c:pt>
                <c:pt idx="54">
                  <c:v>0.99013226957799705</c:v>
                </c:pt>
                <c:pt idx="55">
                  <c:v>0.97718396711202471</c:v>
                </c:pt>
                <c:pt idx="56">
                  <c:v>0.97936576889661164</c:v>
                </c:pt>
                <c:pt idx="57">
                  <c:v>0.98502528199144301</c:v>
                </c:pt>
                <c:pt idx="58">
                  <c:v>0.97878154637518089</c:v>
                </c:pt>
                <c:pt idx="59">
                  <c:v>0.97633136094674555</c:v>
                </c:pt>
                <c:pt idx="60">
                  <c:v>0.9787007454739084</c:v>
                </c:pt>
                <c:pt idx="61">
                  <c:v>0.98202981417194202</c:v>
                </c:pt>
                <c:pt idx="62">
                  <c:v>0.98606203376521395</c:v>
                </c:pt>
                <c:pt idx="63">
                  <c:v>0.9825569027866411</c:v>
                </c:pt>
                <c:pt idx="64">
                  <c:v>0.9759825327510917</c:v>
                </c:pt>
                <c:pt idx="65">
                  <c:v>0.97446314567614623</c:v>
                </c:pt>
                <c:pt idx="66">
                  <c:v>0.96595054722334817</c:v>
                </c:pt>
                <c:pt idx="67">
                  <c:v>0.97942386831275718</c:v>
                </c:pt>
                <c:pt idx="68">
                  <c:v>0.97747047855811064</c:v>
                </c:pt>
                <c:pt idx="69">
                  <c:v>0.97500492029128127</c:v>
                </c:pt>
                <c:pt idx="70">
                  <c:v>0.9739710789766407</c:v>
                </c:pt>
                <c:pt idx="71">
                  <c:v>0.97972314291284845</c:v>
                </c:pt>
                <c:pt idx="72">
                  <c:v>0.9581175410943481</c:v>
                </c:pt>
                <c:pt idx="73">
                  <c:v>0.96663833404164901</c:v>
                </c:pt>
                <c:pt idx="74">
                  <c:v>0.97488496932515334</c:v>
                </c:pt>
                <c:pt idx="75">
                  <c:v>0.97483989021043005</c:v>
                </c:pt>
                <c:pt idx="76">
                  <c:v>0.98049256278956354</c:v>
                </c:pt>
                <c:pt idx="77">
                  <c:v>0.96946564885496178</c:v>
                </c:pt>
                <c:pt idx="78">
                  <c:v>0.96702002355712602</c:v>
                </c:pt>
                <c:pt idx="79">
                  <c:v>0.96345919610231423</c:v>
                </c:pt>
                <c:pt idx="80">
                  <c:v>0.97475935828877003</c:v>
                </c:pt>
                <c:pt idx="81">
                  <c:v>0.96855614973262028</c:v>
                </c:pt>
                <c:pt idx="82">
                  <c:v>0.98381502890173411</c:v>
                </c:pt>
                <c:pt idx="83">
                  <c:v>0.98138109827951925</c:v>
                </c:pt>
                <c:pt idx="84">
                  <c:v>0.98111550285463334</c:v>
                </c:pt>
                <c:pt idx="85">
                  <c:v>0.97178899082568804</c:v>
                </c:pt>
                <c:pt idx="86">
                  <c:v>0.96831724716743606</c:v>
                </c:pt>
                <c:pt idx="87">
                  <c:v>0.96568627450980393</c:v>
                </c:pt>
                <c:pt idx="88">
                  <c:v>0.98629343629343624</c:v>
                </c:pt>
                <c:pt idx="89">
                  <c:v>0.98114224137931039</c:v>
                </c:pt>
                <c:pt idx="90">
                  <c:v>0.97865662272441933</c:v>
                </c:pt>
                <c:pt idx="91">
                  <c:v>0.97144814984010963</c:v>
                </c:pt>
                <c:pt idx="92">
                  <c:v>0.98223406617810349</c:v>
                </c:pt>
                <c:pt idx="93">
                  <c:v>0.97873368777187042</c:v>
                </c:pt>
                <c:pt idx="94">
                  <c:v>0.97072218607677296</c:v>
                </c:pt>
                <c:pt idx="95">
                  <c:v>0.96227829128153886</c:v>
                </c:pt>
                <c:pt idx="96">
                  <c:v>0.97670639219934996</c:v>
                </c:pt>
                <c:pt idx="97">
                  <c:v>0.97470410768159665</c:v>
                </c:pt>
                <c:pt idx="98">
                  <c:v>0.96132741050431147</c:v>
                </c:pt>
                <c:pt idx="99">
                  <c:v>0.97581060216160576</c:v>
                </c:pt>
                <c:pt idx="100">
                  <c:v>0.95485065987497109</c:v>
                </c:pt>
                <c:pt idx="101">
                  <c:v>0.963841368584759</c:v>
                </c:pt>
                <c:pt idx="102">
                  <c:v>0.96484218937275268</c:v>
                </c:pt>
                <c:pt idx="103">
                  <c:v>0.98105478750640041</c:v>
                </c:pt>
                <c:pt idx="104">
                  <c:v>0.96749939364540383</c:v>
                </c:pt>
                <c:pt idx="105">
                  <c:v>0.95700110253583237</c:v>
                </c:pt>
                <c:pt idx="106">
                  <c:v>0.97411285631180922</c:v>
                </c:pt>
                <c:pt idx="107">
                  <c:v>0.967741935483871</c:v>
                </c:pt>
                <c:pt idx="108">
                  <c:v>0.96152927120669052</c:v>
                </c:pt>
                <c:pt idx="109">
                  <c:v>0.97404685346807529</c:v>
                </c:pt>
                <c:pt idx="110">
                  <c:v>0.96966607188376241</c:v>
                </c:pt>
                <c:pt idx="111">
                  <c:v>0.96262160778289807</c:v>
                </c:pt>
                <c:pt idx="112">
                  <c:v>0.96715927750410513</c:v>
                </c:pt>
                <c:pt idx="113">
                  <c:v>0.96820590461771383</c:v>
                </c:pt>
                <c:pt idx="114">
                  <c:v>0.97405029427501333</c:v>
                </c:pt>
                <c:pt idx="115">
                  <c:v>0.96021505376344085</c:v>
                </c:pt>
                <c:pt idx="116">
                  <c:v>0.96653279785809909</c:v>
                </c:pt>
                <c:pt idx="117">
                  <c:v>0.97767364939360524</c:v>
                </c:pt>
                <c:pt idx="118">
                  <c:v>0.96939619520264686</c:v>
                </c:pt>
                <c:pt idx="119">
                  <c:v>0.96663217796171752</c:v>
                </c:pt>
                <c:pt idx="120">
                  <c:v>0.97380141472360493</c:v>
                </c:pt>
                <c:pt idx="121">
                  <c:v>0.97417067612053687</c:v>
                </c:pt>
                <c:pt idx="122">
                  <c:v>0.95926113360323884</c:v>
                </c:pt>
                <c:pt idx="123">
                  <c:v>0.96517658681155838</c:v>
                </c:pt>
                <c:pt idx="124">
                  <c:v>0.97579922318494172</c:v>
                </c:pt>
                <c:pt idx="125">
                  <c:v>0.96134732192159034</c:v>
                </c:pt>
                <c:pt idx="126">
                  <c:v>0.9818321392016377</c:v>
                </c:pt>
                <c:pt idx="127">
                  <c:v>0.99075924075924071</c:v>
                </c:pt>
                <c:pt idx="128">
                  <c:v>0.96388741370154007</c:v>
                </c:pt>
                <c:pt idx="129">
                  <c:v>0.96964047936085218</c:v>
                </c:pt>
                <c:pt idx="130">
                  <c:v>0.98312465977136632</c:v>
                </c:pt>
                <c:pt idx="131">
                  <c:v>0.98254430044961649</c:v>
                </c:pt>
                <c:pt idx="132">
                  <c:v>0.98181818181818181</c:v>
                </c:pt>
                <c:pt idx="133">
                  <c:v>0.98125689084895262</c:v>
                </c:pt>
                <c:pt idx="134">
                  <c:v>0.96148036253776437</c:v>
                </c:pt>
                <c:pt idx="135">
                  <c:v>0.98058049697222804</c:v>
                </c:pt>
                <c:pt idx="136">
                  <c:v>0.96649604467194039</c:v>
                </c:pt>
                <c:pt idx="137">
                  <c:v>0.9801720019111323</c:v>
                </c:pt>
                <c:pt idx="138">
                  <c:v>0.98773946360153253</c:v>
                </c:pt>
                <c:pt idx="139">
                  <c:v>0.98479176415535796</c:v>
                </c:pt>
                <c:pt idx="140">
                  <c:v>0.98801481804314661</c:v>
                </c:pt>
                <c:pt idx="141">
                  <c:v>0.98493027440395864</c:v>
                </c:pt>
                <c:pt idx="142">
                  <c:v>0.98497457235321317</c:v>
                </c:pt>
                <c:pt idx="143">
                  <c:v>0.97564370215727214</c:v>
                </c:pt>
                <c:pt idx="144">
                  <c:v>0.97819002256204568</c:v>
                </c:pt>
                <c:pt idx="145">
                  <c:v>0.99008264462809914</c:v>
                </c:pt>
                <c:pt idx="146">
                  <c:v>0.98543352601156065</c:v>
                </c:pt>
                <c:pt idx="147">
                  <c:v>0.99333737129012722</c:v>
                </c:pt>
                <c:pt idx="148">
                  <c:v>0.98894184938036223</c:v>
                </c:pt>
                <c:pt idx="149">
                  <c:v>0.98512685914260723</c:v>
                </c:pt>
                <c:pt idx="150">
                  <c:v>0.97547380156075814</c:v>
                </c:pt>
                <c:pt idx="151">
                  <c:v>0.98794942710391154</c:v>
                </c:pt>
                <c:pt idx="152">
                  <c:v>0.9859328726554788</c:v>
                </c:pt>
                <c:pt idx="153">
                  <c:v>0.9858363309352518</c:v>
                </c:pt>
                <c:pt idx="154">
                  <c:v>0.99098131844535109</c:v>
                </c:pt>
                <c:pt idx="155">
                  <c:v>0.98637480455662274</c:v>
                </c:pt>
                <c:pt idx="156">
                  <c:v>0.98729543496985361</c:v>
                </c:pt>
                <c:pt idx="157">
                  <c:v>0.9821501846532622</c:v>
                </c:pt>
                <c:pt idx="158">
                  <c:v>0.98720211827007942</c:v>
                </c:pt>
                <c:pt idx="159">
                  <c:v>0.99061710573800077</c:v>
                </c:pt>
                <c:pt idx="160">
                  <c:v>0.9890857040615495</c:v>
                </c:pt>
                <c:pt idx="161">
                  <c:v>0.98363962348722545</c:v>
                </c:pt>
                <c:pt idx="162">
                  <c:v>0.98363095238095233</c:v>
                </c:pt>
                <c:pt idx="163">
                  <c:v>0.9747555555555556</c:v>
                </c:pt>
                <c:pt idx="164">
                  <c:v>0.9723272602268821</c:v>
                </c:pt>
                <c:pt idx="165">
                  <c:v>0.9682704272086271</c:v>
                </c:pt>
                <c:pt idx="166">
                  <c:v>0.98314339981006649</c:v>
                </c:pt>
                <c:pt idx="167">
                  <c:v>0.98661524500907438</c:v>
                </c:pt>
                <c:pt idx="168">
                  <c:v>0.98857003891050588</c:v>
                </c:pt>
                <c:pt idx="169">
                  <c:v>0.98577958354494666</c:v>
                </c:pt>
                <c:pt idx="170">
                  <c:v>0.98941798941798942</c:v>
                </c:pt>
                <c:pt idx="171">
                  <c:v>0.9750390015600624</c:v>
                </c:pt>
                <c:pt idx="172">
                  <c:v>0.98860053359204458</c:v>
                </c:pt>
                <c:pt idx="173">
                  <c:v>0.985367004956337</c:v>
                </c:pt>
                <c:pt idx="174">
                  <c:v>0.98569277108433739</c:v>
                </c:pt>
                <c:pt idx="175">
                  <c:v>0.98263798911635136</c:v>
                </c:pt>
                <c:pt idx="176">
                  <c:v>0.98430987987251772</c:v>
                </c:pt>
                <c:pt idx="177">
                  <c:v>0.98600419874037792</c:v>
                </c:pt>
                <c:pt idx="178">
                  <c:v>0.97471554993678888</c:v>
                </c:pt>
                <c:pt idx="179">
                  <c:v>0.98399443284620736</c:v>
                </c:pt>
                <c:pt idx="180">
                  <c:v>0.98942307692307696</c:v>
                </c:pt>
                <c:pt idx="181">
                  <c:v>0.98135818908122507</c:v>
                </c:pt>
                <c:pt idx="182">
                  <c:v>0.98719832109129069</c:v>
                </c:pt>
                <c:pt idx="183">
                  <c:v>0.98639612635462304</c:v>
                </c:pt>
                <c:pt idx="184">
                  <c:v>0.99227202472952092</c:v>
                </c:pt>
                <c:pt idx="185">
                  <c:v>0.98635268932298636</c:v>
                </c:pt>
                <c:pt idx="186">
                  <c:v>0.98859044449726641</c:v>
                </c:pt>
                <c:pt idx="187">
                  <c:v>0.99273670557717253</c:v>
                </c:pt>
                <c:pt idx="188">
                  <c:v>0.99635321698358947</c:v>
                </c:pt>
                <c:pt idx="189">
                  <c:v>0.99292510368382536</c:v>
                </c:pt>
                <c:pt idx="190">
                  <c:v>0.99400910615863891</c:v>
                </c:pt>
                <c:pt idx="191">
                  <c:v>0.99281575898030128</c:v>
                </c:pt>
                <c:pt idx="192">
                  <c:v>0.98098175276278587</c:v>
                </c:pt>
                <c:pt idx="193">
                  <c:v>0.9913142857142857</c:v>
                </c:pt>
                <c:pt idx="194">
                  <c:v>0.98951310861423225</c:v>
                </c:pt>
                <c:pt idx="195">
                  <c:v>0.99210822998872605</c:v>
                </c:pt>
                <c:pt idx="196">
                  <c:v>0.99455219001961215</c:v>
                </c:pt>
                <c:pt idx="197">
                  <c:v>0.99057971014492752</c:v>
                </c:pt>
                <c:pt idx="198">
                  <c:v>0.98326867119301653</c:v>
                </c:pt>
                <c:pt idx="199">
                  <c:v>0.98694074969770251</c:v>
                </c:pt>
                <c:pt idx="200">
                  <c:v>0.98702403743884282</c:v>
                </c:pt>
                <c:pt idx="201">
                  <c:v>0.98632010943912451</c:v>
                </c:pt>
                <c:pt idx="202">
                  <c:v>0.99214894571556755</c:v>
                </c:pt>
                <c:pt idx="203">
                  <c:v>0.98839848675914255</c:v>
                </c:pt>
                <c:pt idx="204">
                  <c:v>0.99016393442622952</c:v>
                </c:pt>
                <c:pt idx="205">
                  <c:v>0.98305084745762716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0.97286295793758482</c:v>
                </c:pt>
                <c:pt idx="212">
                  <c:v>0.99018733273862625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0.99014778325123154</c:v>
                </c:pt>
                <c:pt idx="218">
                  <c:v>0.99178011816080147</c:v>
                </c:pt>
                <c:pt idx="219">
                  <c:v>0.98695985681411402</c:v>
                </c:pt>
                <c:pt idx="220">
                  <c:v>0.98067831449126408</c:v>
                </c:pt>
                <c:pt idx="221">
                  <c:v>0.98541722927356201</c:v>
                </c:pt>
                <c:pt idx="222">
                  <c:v>0.98892045454545452</c:v>
                </c:pt>
                <c:pt idx="223">
                  <c:v>0.99083882049813909</c:v>
                </c:pt>
                <c:pt idx="224">
                  <c:v>0.9889658711829612</c:v>
                </c:pt>
                <c:pt idx="225">
                  <c:v>0.99287280701754388</c:v>
                </c:pt>
                <c:pt idx="226">
                  <c:v>0.98680000000000001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0.97385620915032678</c:v>
                </c:pt>
                <c:pt idx="251">
                  <c:v>0.9882664647993944</c:v>
                </c:pt>
                <c:pt idx="252">
                  <c:v>0.98635786802030456</c:v>
                </c:pt>
                <c:pt idx="253">
                  <c:v>0.98975409836065575</c:v>
                </c:pt>
                <c:pt idx="254">
                  <c:v>0.9864468864468865</c:v>
                </c:pt>
                <c:pt idx="255">
                  <c:v>0.97991663508904892</c:v>
                </c:pt>
                <c:pt idx="256">
                  <c:v>0.98098360655737704</c:v>
                </c:pt>
                <c:pt idx="257">
                  <c:v>0.98786898503841492</c:v>
                </c:pt>
                <c:pt idx="258">
                  <c:v>0.98649201801064268</c:v>
                </c:pt>
                <c:pt idx="259">
                  <c:v>0.99210110584518163</c:v>
                </c:pt>
                <c:pt idx="260">
                  <c:v>0.99034149706795449</c:v>
                </c:pt>
                <c:pt idx="261">
                  <c:v>0.98606390210740991</c:v>
                </c:pt>
                <c:pt idx="262">
                  <c:v>0.96967144060657118</c:v>
                </c:pt>
                <c:pt idx="263">
                  <c:v>0.97959183673469385</c:v>
                </c:pt>
                <c:pt idx="264">
                  <c:v>0.98617147372580005</c:v>
                </c:pt>
                <c:pt idx="265">
                  <c:v>0.98450244698205547</c:v>
                </c:pt>
                <c:pt idx="266">
                  <c:v>0.98940228910555317</c:v>
                </c:pt>
                <c:pt idx="267">
                  <c:v>0.98662328271872746</c:v>
                </c:pt>
                <c:pt idx="268">
                  <c:v>0.98872317206256821</c:v>
                </c:pt>
                <c:pt idx="269">
                  <c:v>0.98349206349206353</c:v>
                </c:pt>
                <c:pt idx="270">
                  <c:v>0</c:v>
                </c:pt>
                <c:pt idx="271">
                  <c:v>0.98393077873918422</c:v>
                </c:pt>
                <c:pt idx="272">
                  <c:v>0.98937300743889478</c:v>
                </c:pt>
                <c:pt idx="273">
                  <c:v>0.98685883849088596</c:v>
                </c:pt>
                <c:pt idx="274">
                  <c:v>0.98127340823970033</c:v>
                </c:pt>
                <c:pt idx="275">
                  <c:v>0.98497934660157715</c:v>
                </c:pt>
                <c:pt idx="276">
                  <c:v>0.97657342657342661</c:v>
                </c:pt>
                <c:pt idx="277">
                  <c:v>0.98251851851851857</c:v>
                </c:pt>
                <c:pt idx="278">
                  <c:v>0.9934383202099738</c:v>
                </c:pt>
                <c:pt idx="279">
                  <c:v>0.98106201262532489</c:v>
                </c:pt>
                <c:pt idx="280">
                  <c:v>0.98695286195286192</c:v>
                </c:pt>
                <c:pt idx="281">
                  <c:v>0.97998366013071891</c:v>
                </c:pt>
                <c:pt idx="282">
                  <c:v>0.98828862863619193</c:v>
                </c:pt>
                <c:pt idx="283">
                  <c:v>0.98527349228611505</c:v>
                </c:pt>
                <c:pt idx="284">
                  <c:v>0.98661360347322724</c:v>
                </c:pt>
                <c:pt idx="285">
                  <c:v>0.98915325402379284</c:v>
                </c:pt>
                <c:pt idx="286">
                  <c:v>0.98266166822867851</c:v>
                </c:pt>
                <c:pt idx="287">
                  <c:v>0.9873174481168332</c:v>
                </c:pt>
                <c:pt idx="288">
                  <c:v>0.98741372310190823</c:v>
                </c:pt>
                <c:pt idx="289">
                  <c:v>0.98744186046511628</c:v>
                </c:pt>
                <c:pt idx="290">
                  <c:v>0.97945205479452058</c:v>
                </c:pt>
                <c:pt idx="291">
                  <c:v>0.98342541436464093</c:v>
                </c:pt>
                <c:pt idx="292">
                  <c:v>0.99382292381606041</c:v>
                </c:pt>
                <c:pt idx="293">
                  <c:v>0.98792756539235416</c:v>
                </c:pt>
                <c:pt idx="294">
                  <c:v>0.99035234899328861</c:v>
                </c:pt>
                <c:pt idx="295">
                  <c:v>0.98787656135194712</c:v>
                </c:pt>
                <c:pt idx="296">
                  <c:v>0.98925212718316169</c:v>
                </c:pt>
                <c:pt idx="297">
                  <c:v>0.98292422625400211</c:v>
                </c:pt>
                <c:pt idx="298">
                  <c:v>0.9798480343574496</c:v>
                </c:pt>
                <c:pt idx="299">
                  <c:v>0.99389712292938104</c:v>
                </c:pt>
                <c:pt idx="300">
                  <c:v>0.99279835390946503</c:v>
                </c:pt>
                <c:pt idx="301">
                  <c:v>0.98996832101372756</c:v>
                </c:pt>
                <c:pt idx="302">
                  <c:v>0.97163120567375882</c:v>
                </c:pt>
                <c:pt idx="303">
                  <c:v>0.99247041950519899</c:v>
                </c:pt>
                <c:pt idx="304">
                  <c:v>0.98458854318115729</c:v>
                </c:pt>
                <c:pt idx="305">
                  <c:v>0.98976497346474601</c:v>
                </c:pt>
                <c:pt idx="306">
                  <c:v>0.99476256983240219</c:v>
                </c:pt>
                <c:pt idx="307">
                  <c:v>0.99493585415259955</c:v>
                </c:pt>
                <c:pt idx="308">
                  <c:v>0.99133448873483532</c:v>
                </c:pt>
                <c:pt idx="309">
                  <c:v>0.99417022930431398</c:v>
                </c:pt>
                <c:pt idx="310">
                  <c:v>0.98475909537856443</c:v>
                </c:pt>
                <c:pt idx="311">
                  <c:v>0.98008267568583241</c:v>
                </c:pt>
                <c:pt idx="312">
                  <c:v>0.99044166117336851</c:v>
                </c:pt>
                <c:pt idx="313">
                  <c:v>0.98981324278438032</c:v>
                </c:pt>
                <c:pt idx="314">
                  <c:v>0.99250000000000005</c:v>
                </c:pt>
                <c:pt idx="315">
                  <c:v>0.99132634622334659</c:v>
                </c:pt>
                <c:pt idx="316">
                  <c:v>0.9883672621520565</c:v>
                </c:pt>
                <c:pt idx="317">
                  <c:v>0.9885057471264368</c:v>
                </c:pt>
                <c:pt idx="318">
                  <c:v>0.98046749919948772</c:v>
                </c:pt>
                <c:pt idx="319">
                  <c:v>0.98929159802306421</c:v>
                </c:pt>
                <c:pt idx="320">
                  <c:v>0.99157817649212743</c:v>
                </c:pt>
                <c:pt idx="321">
                  <c:v>0.99140779907468601</c:v>
                </c:pt>
                <c:pt idx="322">
                  <c:v>0.99304105775922058</c:v>
                </c:pt>
                <c:pt idx="323">
                  <c:v>0.99176470588235299</c:v>
                </c:pt>
                <c:pt idx="324">
                  <c:v>0.98639455782312924</c:v>
                </c:pt>
                <c:pt idx="325">
                  <c:v>0.9945205479452055</c:v>
                </c:pt>
                <c:pt idx="326">
                  <c:v>0.99125364431486884</c:v>
                </c:pt>
                <c:pt idx="327">
                  <c:v>0.99268738574040216</c:v>
                </c:pt>
                <c:pt idx="328">
                  <c:v>0.99100449775112442</c:v>
                </c:pt>
                <c:pt idx="329">
                  <c:v>0.99199679871948776</c:v>
                </c:pt>
                <c:pt idx="330">
                  <c:v>0.98997686969930609</c:v>
                </c:pt>
                <c:pt idx="331">
                  <c:v>0.98555815768930521</c:v>
                </c:pt>
                <c:pt idx="332">
                  <c:v>0.98237059264816207</c:v>
                </c:pt>
                <c:pt idx="333">
                  <c:v>0.98864604030655689</c:v>
                </c:pt>
                <c:pt idx="334">
                  <c:v>0.9898710865561694</c:v>
                </c:pt>
                <c:pt idx="335">
                  <c:v>0.99096509240246411</c:v>
                </c:pt>
                <c:pt idx="336">
                  <c:v>0.99329858525688752</c:v>
                </c:pt>
                <c:pt idx="337">
                  <c:v>0.99397348332663715</c:v>
                </c:pt>
                <c:pt idx="338">
                  <c:v>0.98237476808905377</c:v>
                </c:pt>
                <c:pt idx="339">
                  <c:v>0.98053527980535282</c:v>
                </c:pt>
                <c:pt idx="340">
                  <c:v>0.98375241779497102</c:v>
                </c:pt>
                <c:pt idx="341">
                  <c:v>0.99189889825016198</c:v>
                </c:pt>
                <c:pt idx="342">
                  <c:v>0.99227799227799229</c:v>
                </c:pt>
                <c:pt idx="343">
                  <c:v>0.9871912168344007</c:v>
                </c:pt>
                <c:pt idx="344">
                  <c:v>0.9884182660489742</c:v>
                </c:pt>
                <c:pt idx="345">
                  <c:v>0.98659420289855071</c:v>
                </c:pt>
                <c:pt idx="346">
                  <c:v>0.98840675720437232</c:v>
                </c:pt>
                <c:pt idx="347">
                  <c:v>0.98883374689826298</c:v>
                </c:pt>
                <c:pt idx="348">
                  <c:v>0.9955597843323819</c:v>
                </c:pt>
                <c:pt idx="349">
                  <c:v>0.99173553719008267</c:v>
                </c:pt>
                <c:pt idx="350">
                  <c:v>0.9872321021431828</c:v>
                </c:pt>
                <c:pt idx="351">
                  <c:v>0.99210526315789471</c:v>
                </c:pt>
                <c:pt idx="352">
                  <c:v>0.99426807760141089</c:v>
                </c:pt>
                <c:pt idx="353">
                  <c:v>0.98203826630222568</c:v>
                </c:pt>
                <c:pt idx="354">
                  <c:v>0.99000370233246948</c:v>
                </c:pt>
                <c:pt idx="355">
                  <c:v>0.9939577039274925</c:v>
                </c:pt>
                <c:pt idx="356">
                  <c:v>0.98535233570863023</c:v>
                </c:pt>
                <c:pt idx="357">
                  <c:v>0.98903330625507713</c:v>
                </c:pt>
                <c:pt idx="358">
                  <c:v>0.98814875357580712</c:v>
                </c:pt>
                <c:pt idx="359">
                  <c:v>0.98942042318307266</c:v>
                </c:pt>
                <c:pt idx="360">
                  <c:v>0.98574610244988869</c:v>
                </c:pt>
                <c:pt idx="361">
                  <c:v>0.98858131487889278</c:v>
                </c:pt>
                <c:pt idx="362">
                  <c:v>0.98860149057430946</c:v>
                </c:pt>
                <c:pt idx="363">
                  <c:v>0.98664210041455547</c:v>
                </c:pt>
                <c:pt idx="364">
                  <c:v>0.99275887038377986</c:v>
                </c:pt>
                <c:pt idx="365">
                  <c:v>0.98758049678012882</c:v>
                </c:pt>
                <c:pt idx="366">
                  <c:v>0.98847815650504078</c:v>
                </c:pt>
                <c:pt idx="367">
                  <c:v>0.97975308641975312</c:v>
                </c:pt>
                <c:pt idx="368">
                  <c:v>0.96985398021667457</c:v>
                </c:pt>
                <c:pt idx="369">
                  <c:v>0.99233063485300388</c:v>
                </c:pt>
                <c:pt idx="370">
                  <c:v>0.98723838693210819</c:v>
                </c:pt>
                <c:pt idx="371">
                  <c:v>0.98261709319169488</c:v>
                </c:pt>
                <c:pt idx="372">
                  <c:v>0.9893462469733656</c:v>
                </c:pt>
                <c:pt idx="373">
                  <c:v>0.97845249755142016</c:v>
                </c:pt>
                <c:pt idx="374">
                  <c:v>0.978232477144101</c:v>
                </c:pt>
                <c:pt idx="375">
                  <c:v>0.98420221169036337</c:v>
                </c:pt>
                <c:pt idx="376">
                  <c:v>0.99379363847944147</c:v>
                </c:pt>
                <c:pt idx="377">
                  <c:v>0.9915373765867419</c:v>
                </c:pt>
                <c:pt idx="378">
                  <c:v>0.98712004121586816</c:v>
                </c:pt>
                <c:pt idx="379">
                  <c:v>0.99115913555992141</c:v>
                </c:pt>
                <c:pt idx="380">
                  <c:v>0.98215063125816282</c:v>
                </c:pt>
                <c:pt idx="381">
                  <c:v>0.98035895699288855</c:v>
                </c:pt>
                <c:pt idx="382">
                  <c:v>0.98239040839265646</c:v>
                </c:pt>
                <c:pt idx="383">
                  <c:v>0.99338582677165355</c:v>
                </c:pt>
                <c:pt idx="384">
                  <c:v>0.98841870824053457</c:v>
                </c:pt>
                <c:pt idx="385">
                  <c:v>0.98908021839563209</c:v>
                </c:pt>
                <c:pt idx="386">
                  <c:v>0.9924930857368629</c:v>
                </c:pt>
                <c:pt idx="387">
                  <c:v>0.99194959747987399</c:v>
                </c:pt>
                <c:pt idx="388">
                  <c:v>0.98421439060205584</c:v>
                </c:pt>
                <c:pt idx="389">
                  <c:v>0.98807854137447404</c:v>
                </c:pt>
                <c:pt idx="390">
                  <c:v>0.99067512122342405</c:v>
                </c:pt>
                <c:pt idx="391">
                  <c:v>0.98672911787665885</c:v>
                </c:pt>
                <c:pt idx="392">
                  <c:v>0.98710433763188743</c:v>
                </c:pt>
                <c:pt idx="393">
                  <c:v>0.99181851989587211</c:v>
                </c:pt>
                <c:pt idx="394">
                  <c:v>0.98475967174677603</c:v>
                </c:pt>
                <c:pt idx="395">
                  <c:v>0.98670977011494254</c:v>
                </c:pt>
                <c:pt idx="396">
                  <c:v>0.98675733715103797</c:v>
                </c:pt>
                <c:pt idx="397">
                  <c:v>0.99535243996901623</c:v>
                </c:pt>
                <c:pt idx="398">
                  <c:v>0.98617511520737322</c:v>
                </c:pt>
                <c:pt idx="399">
                  <c:v>0.98332515939185872</c:v>
                </c:pt>
                <c:pt idx="400">
                  <c:v>0.97599615938550166</c:v>
                </c:pt>
                <c:pt idx="401">
                  <c:v>0.9886877828054299</c:v>
                </c:pt>
                <c:pt idx="402">
                  <c:v>0.97222222222222221</c:v>
                </c:pt>
                <c:pt idx="403">
                  <c:v>0.97454972592012534</c:v>
                </c:pt>
                <c:pt idx="404">
                  <c:v>0.98663594470046079</c:v>
                </c:pt>
                <c:pt idx="405">
                  <c:v>0.98955495004541327</c:v>
                </c:pt>
                <c:pt idx="406">
                  <c:v>0.98463063956370844</c:v>
                </c:pt>
                <c:pt idx="407">
                  <c:v>0.99434571890145396</c:v>
                </c:pt>
                <c:pt idx="408">
                  <c:v>0.99107939339875106</c:v>
                </c:pt>
                <c:pt idx="409">
                  <c:v>0.9777389786119598</c:v>
                </c:pt>
                <c:pt idx="410">
                  <c:v>0.981010101010101</c:v>
                </c:pt>
                <c:pt idx="411">
                  <c:v>0.98697238144867117</c:v>
                </c:pt>
                <c:pt idx="412">
                  <c:v>0.98713968957871401</c:v>
                </c:pt>
                <c:pt idx="413">
                  <c:v>0.99275053304904048</c:v>
                </c:pt>
                <c:pt idx="414">
                  <c:v>0.98624535315985129</c:v>
                </c:pt>
                <c:pt idx="415">
                  <c:v>0.98955916473317862</c:v>
                </c:pt>
                <c:pt idx="416">
                  <c:v>0.98201887128360332</c:v>
                </c:pt>
                <c:pt idx="417">
                  <c:v>0.98646973765750878</c:v>
                </c:pt>
                <c:pt idx="418">
                  <c:v>0.99136119542376844</c:v>
                </c:pt>
                <c:pt idx="419">
                  <c:v>0.99219800914716172</c:v>
                </c:pt>
                <c:pt idx="420">
                  <c:v>0.98696057125116421</c:v>
                </c:pt>
                <c:pt idx="421">
                  <c:v>0.99128413712957586</c:v>
                </c:pt>
                <c:pt idx="422">
                  <c:v>0.98777403035413158</c:v>
                </c:pt>
                <c:pt idx="423">
                  <c:v>0.97350993377483441</c:v>
                </c:pt>
                <c:pt idx="424">
                  <c:v>0.9845241165849884</c:v>
                </c:pt>
                <c:pt idx="425">
                  <c:v>0.9964317573595004</c:v>
                </c:pt>
                <c:pt idx="426">
                  <c:v>0</c:v>
                </c:pt>
                <c:pt idx="427">
                  <c:v>0.99061336785887688</c:v>
                </c:pt>
                <c:pt idx="428">
                  <c:v>0.98138117806364256</c:v>
                </c:pt>
                <c:pt idx="429">
                  <c:v>0.99414443721535461</c:v>
                </c:pt>
                <c:pt idx="430">
                  <c:v>0.95956521739130429</c:v>
                </c:pt>
                <c:pt idx="431">
                  <c:v>0.98300653594771237</c:v>
                </c:pt>
                <c:pt idx="432">
                  <c:v>0.98281786941580751</c:v>
                </c:pt>
                <c:pt idx="433">
                  <c:v>0.99118942731277537</c:v>
                </c:pt>
                <c:pt idx="434">
                  <c:v>1</c:v>
                </c:pt>
                <c:pt idx="435">
                  <c:v>0.98792270531400961</c:v>
                </c:pt>
                <c:pt idx="436">
                  <c:v>0.98265895953757221</c:v>
                </c:pt>
                <c:pt idx="437">
                  <c:v>0.98721227621483376</c:v>
                </c:pt>
                <c:pt idx="438">
                  <c:v>0.98123324396782841</c:v>
                </c:pt>
                <c:pt idx="439">
                  <c:v>1</c:v>
                </c:pt>
                <c:pt idx="440">
                  <c:v>0.98515981735159819</c:v>
                </c:pt>
                <c:pt idx="441">
                  <c:v>0.99088921282798836</c:v>
                </c:pt>
                <c:pt idx="442">
                  <c:v>0.98813056379821962</c:v>
                </c:pt>
                <c:pt idx="443">
                  <c:v>0.99191374663072773</c:v>
                </c:pt>
                <c:pt idx="444">
                  <c:v>0.98045602605863191</c:v>
                </c:pt>
                <c:pt idx="445">
                  <c:v>0.98662207357859533</c:v>
                </c:pt>
                <c:pt idx="446">
                  <c:v>0.97593582887700536</c:v>
                </c:pt>
                <c:pt idx="447">
                  <c:v>0.98726114649681529</c:v>
                </c:pt>
                <c:pt idx="448">
                  <c:v>0.99795501022494892</c:v>
                </c:pt>
                <c:pt idx="449">
                  <c:v>0.99669421487603305</c:v>
                </c:pt>
                <c:pt idx="450">
                  <c:v>0.98895027624309395</c:v>
                </c:pt>
                <c:pt idx="451">
                  <c:v>0.98870056497175141</c:v>
                </c:pt>
                <c:pt idx="452">
                  <c:v>0.97658862876254182</c:v>
                </c:pt>
                <c:pt idx="453">
                  <c:v>0.97508125677139756</c:v>
                </c:pt>
                <c:pt idx="454">
                  <c:v>0.99285492388940666</c:v>
                </c:pt>
                <c:pt idx="455">
                  <c:v>0.99088337000943094</c:v>
                </c:pt>
                <c:pt idx="456">
                  <c:v>0.99126637554585151</c:v>
                </c:pt>
                <c:pt idx="457">
                  <c:v>0.98843930635838151</c:v>
                </c:pt>
                <c:pt idx="458">
                  <c:v>0.9887407407407407</c:v>
                </c:pt>
                <c:pt idx="459">
                  <c:v>0.99023794996949355</c:v>
                </c:pt>
                <c:pt idx="460">
                  <c:v>0.99212598425196852</c:v>
                </c:pt>
                <c:pt idx="461">
                  <c:v>0.97653958944281527</c:v>
                </c:pt>
                <c:pt idx="462">
                  <c:v>0.95095367847411449</c:v>
                </c:pt>
                <c:pt idx="463">
                  <c:v>0.95691609977324266</c:v>
                </c:pt>
                <c:pt idx="464">
                  <c:v>0.96849315068493147</c:v>
                </c:pt>
                <c:pt idx="465">
                  <c:v>0.98686679174484049</c:v>
                </c:pt>
                <c:pt idx="466">
                  <c:v>0.9828850855745721</c:v>
                </c:pt>
                <c:pt idx="467">
                  <c:v>0.92035398230088494</c:v>
                </c:pt>
                <c:pt idx="468">
                  <c:v>0.98347107438016534</c:v>
                </c:pt>
                <c:pt idx="469">
                  <c:v>0</c:v>
                </c:pt>
                <c:pt idx="470">
                  <c:v>0.96363636363636362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0.97109826589595372</c:v>
                </c:pt>
                <c:pt idx="475">
                  <c:v>0.97041420118343191</c:v>
                </c:pt>
                <c:pt idx="476">
                  <c:v>1</c:v>
                </c:pt>
                <c:pt idx="477">
                  <c:v>0.94814814814814818</c:v>
                </c:pt>
                <c:pt idx="478">
                  <c:v>0.88405797101449279</c:v>
                </c:pt>
                <c:pt idx="479">
                  <c:v>0.91150442477876104</c:v>
                </c:pt>
                <c:pt idx="480">
                  <c:v>0.95492957746478868</c:v>
                </c:pt>
                <c:pt idx="481">
                  <c:v>0.96835443037974689</c:v>
                </c:pt>
                <c:pt idx="482">
                  <c:v>0.99342105263157898</c:v>
                </c:pt>
                <c:pt idx="483">
                  <c:v>0.96491228070175439</c:v>
                </c:pt>
                <c:pt idx="484">
                  <c:v>0.97080291970802923</c:v>
                </c:pt>
                <c:pt idx="485">
                  <c:v>0.93048780487804883</c:v>
                </c:pt>
                <c:pt idx="486">
                  <c:v>0.95772482705611073</c:v>
                </c:pt>
                <c:pt idx="487">
                  <c:v>0.95833333333333337</c:v>
                </c:pt>
                <c:pt idx="488">
                  <c:v>0.96584938704028023</c:v>
                </c:pt>
                <c:pt idx="489">
                  <c:v>0.96458527493010249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0.93708971553610498</c:v>
                </c:pt>
                <c:pt idx="495">
                  <c:v>0.9346938775510204</c:v>
                </c:pt>
                <c:pt idx="496">
                  <c:v>0.92852624920936111</c:v>
                </c:pt>
                <c:pt idx="497">
                  <c:v>0.92034029389017791</c:v>
                </c:pt>
                <c:pt idx="498">
                  <c:v>0.91748166259168706</c:v>
                </c:pt>
                <c:pt idx="499">
                  <c:v>0.92628650904033383</c:v>
                </c:pt>
                <c:pt idx="500">
                  <c:v>0.90798293723339429</c:v>
                </c:pt>
                <c:pt idx="501">
                  <c:v>0.9268402154398564</c:v>
                </c:pt>
                <c:pt idx="502">
                  <c:v>0.93254901960784309</c:v>
                </c:pt>
                <c:pt idx="503">
                  <c:v>0.9183400267737617</c:v>
                </c:pt>
                <c:pt idx="504">
                  <c:v>0.8966074313408724</c:v>
                </c:pt>
                <c:pt idx="505">
                  <c:v>0.91961414790996787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0.9154411764705882</c:v>
                </c:pt>
                <c:pt idx="510">
                  <c:v>0.91855203619909498</c:v>
                </c:pt>
                <c:pt idx="511">
                  <c:v>0.94082840236686394</c:v>
                </c:pt>
                <c:pt idx="512">
                  <c:v>0.91787439613526567</c:v>
                </c:pt>
                <c:pt idx="513">
                  <c:v>0.898876404494382</c:v>
                </c:pt>
                <c:pt idx="514">
                  <c:v>0.93488372093023253</c:v>
                </c:pt>
                <c:pt idx="515">
                  <c:v>0.875</c:v>
                </c:pt>
                <c:pt idx="516">
                  <c:v>0.89634146341463417</c:v>
                </c:pt>
                <c:pt idx="517">
                  <c:v>0.88817891373801916</c:v>
                </c:pt>
                <c:pt idx="518">
                  <c:v>0.86968085106382975</c:v>
                </c:pt>
                <c:pt idx="519">
                  <c:v>0.92771084337349397</c:v>
                </c:pt>
                <c:pt idx="520">
                  <c:v>0.7857142857142857</c:v>
                </c:pt>
                <c:pt idx="521">
                  <c:v>0.82304526748971196</c:v>
                </c:pt>
                <c:pt idx="522">
                  <c:v>0.82910934105720491</c:v>
                </c:pt>
                <c:pt idx="523">
                  <c:v>0.81527777777777777</c:v>
                </c:pt>
                <c:pt idx="524">
                  <c:v>0.75868983957219249</c:v>
                </c:pt>
                <c:pt idx="525">
                  <c:v>0.8284904323175053</c:v>
                </c:pt>
                <c:pt idx="526">
                  <c:v>0.83333333333333337</c:v>
                </c:pt>
                <c:pt idx="527">
                  <c:v>0.82254697286012524</c:v>
                </c:pt>
                <c:pt idx="528">
                  <c:v>0.86733615221987315</c:v>
                </c:pt>
                <c:pt idx="529">
                  <c:v>0.88213530655391126</c:v>
                </c:pt>
                <c:pt idx="530">
                  <c:v>0.76554246241365298</c:v>
                </c:pt>
                <c:pt idx="531">
                  <c:v>0.81178903826266802</c:v>
                </c:pt>
                <c:pt idx="532">
                  <c:v>0.80247900839664132</c:v>
                </c:pt>
                <c:pt idx="533">
                  <c:v>0.80091012514220705</c:v>
                </c:pt>
                <c:pt idx="534">
                  <c:v>0.85600907029478457</c:v>
                </c:pt>
                <c:pt idx="535">
                  <c:v>0.87171561051004631</c:v>
                </c:pt>
                <c:pt idx="536">
                  <c:v>0.83190138214419129</c:v>
                </c:pt>
                <c:pt idx="537">
                  <c:v>0.85725018782870022</c:v>
                </c:pt>
                <c:pt idx="538">
                  <c:v>0.78705793829947324</c:v>
                </c:pt>
                <c:pt idx="539">
                  <c:v>0.76746031746031751</c:v>
                </c:pt>
                <c:pt idx="540">
                  <c:v>0.80716934487021008</c:v>
                </c:pt>
                <c:pt idx="541">
                  <c:v>0.82469512195121952</c:v>
                </c:pt>
                <c:pt idx="542">
                  <c:v>0.83698830409356728</c:v>
                </c:pt>
                <c:pt idx="543">
                  <c:v>0.82938388625592419</c:v>
                </c:pt>
                <c:pt idx="544">
                  <c:v>0.80375426621160406</c:v>
                </c:pt>
                <c:pt idx="545">
                  <c:v>0.80167264038231778</c:v>
                </c:pt>
                <c:pt idx="546">
                  <c:v>0.76819708846584545</c:v>
                </c:pt>
                <c:pt idx="547">
                  <c:v>0.76551724137931032</c:v>
                </c:pt>
                <c:pt idx="548">
                  <c:v>0.81025641025641026</c:v>
                </c:pt>
                <c:pt idx="549">
                  <c:v>0.8867924528301887</c:v>
                </c:pt>
                <c:pt idx="550">
                  <c:v>0.81742243436754181</c:v>
                </c:pt>
                <c:pt idx="551">
                  <c:v>0.72045454545454546</c:v>
                </c:pt>
                <c:pt idx="552">
                  <c:v>0.78483245149911818</c:v>
                </c:pt>
                <c:pt idx="553">
                  <c:v>0.79800995024875621</c:v>
                </c:pt>
                <c:pt idx="554">
                  <c:v>0.75852272727272729</c:v>
                </c:pt>
                <c:pt idx="555">
                  <c:v>0.93162393162393164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0.80219780219780223</c:v>
                </c:pt>
                <c:pt idx="560">
                  <c:v>0.76574307304785894</c:v>
                </c:pt>
                <c:pt idx="561">
                  <c:v>0.8080357142857143</c:v>
                </c:pt>
                <c:pt idx="562">
                  <c:v>0.76455696202531642</c:v>
                </c:pt>
                <c:pt idx="563">
                  <c:v>0.78680203045685282</c:v>
                </c:pt>
                <c:pt idx="564">
                  <c:v>0.73333333333333328</c:v>
                </c:pt>
                <c:pt idx="565">
                  <c:v>0.69411764705882351</c:v>
                </c:pt>
                <c:pt idx="566">
                  <c:v>0.95238095238095233</c:v>
                </c:pt>
                <c:pt idx="567">
                  <c:v>0.8125</c:v>
                </c:pt>
                <c:pt idx="568">
                  <c:v>0.83018867924528306</c:v>
                </c:pt>
                <c:pt idx="569">
                  <c:v>0.80253431890179516</c:v>
                </c:pt>
                <c:pt idx="570">
                  <c:v>0.86264441591784335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0.82608695652173914</c:v>
                </c:pt>
                <c:pt idx="577">
                  <c:v>0.82206632653061229</c:v>
                </c:pt>
                <c:pt idx="578">
                  <c:v>0.84632516703786187</c:v>
                </c:pt>
                <c:pt idx="579">
                  <c:v>0.8465855940130963</c:v>
                </c:pt>
                <c:pt idx="580">
                  <c:v>0.79166666666666663</c:v>
                </c:pt>
                <c:pt idx="581">
                  <c:v>0.82621951219512191</c:v>
                </c:pt>
                <c:pt idx="582">
                  <c:v>0.84559491371480477</c:v>
                </c:pt>
                <c:pt idx="583">
                  <c:v>0.83636363636363631</c:v>
                </c:pt>
                <c:pt idx="584">
                  <c:v>0.86512627619559379</c:v>
                </c:pt>
                <c:pt idx="585">
                  <c:v>0.85997267759562845</c:v>
                </c:pt>
                <c:pt idx="586">
                  <c:v>0.80866425992779778</c:v>
                </c:pt>
                <c:pt idx="587">
                  <c:v>0.7735562310030395</c:v>
                </c:pt>
                <c:pt idx="588">
                  <c:v>0.83382352941176474</c:v>
                </c:pt>
                <c:pt idx="589">
                  <c:v>0.83773291925465843</c:v>
                </c:pt>
                <c:pt idx="590">
                  <c:v>0.85818181818181816</c:v>
                </c:pt>
                <c:pt idx="591">
                  <c:v>0.8924889543446245</c:v>
                </c:pt>
                <c:pt idx="592">
                  <c:v>0.87372708757637474</c:v>
                </c:pt>
                <c:pt idx="593">
                  <c:v>0.86044520547945202</c:v>
                </c:pt>
                <c:pt idx="594">
                  <c:v>0.77272727272727271</c:v>
                </c:pt>
                <c:pt idx="595">
                  <c:v>0.82320441988950277</c:v>
                </c:pt>
                <c:pt idx="596">
                  <c:v>0.79411764705882348</c:v>
                </c:pt>
                <c:pt idx="597">
                  <c:v>0.83625730994152048</c:v>
                </c:pt>
                <c:pt idx="598">
                  <c:v>0.86729857819905209</c:v>
                </c:pt>
                <c:pt idx="599">
                  <c:v>0.83746130030959753</c:v>
                </c:pt>
                <c:pt idx="600">
                  <c:v>0.76679841897233203</c:v>
                </c:pt>
                <c:pt idx="601">
                  <c:v>0.74738219895287961</c:v>
                </c:pt>
                <c:pt idx="602">
                  <c:v>0.83946488294314381</c:v>
                </c:pt>
                <c:pt idx="603">
                  <c:v>0.79816513761467889</c:v>
                </c:pt>
                <c:pt idx="604">
                  <c:v>0.85185185185185186</c:v>
                </c:pt>
                <c:pt idx="605">
                  <c:v>0.8497109826589595</c:v>
                </c:pt>
                <c:pt idx="606">
                  <c:v>0.91061452513966479</c:v>
                </c:pt>
                <c:pt idx="607">
                  <c:v>0.83849259757738892</c:v>
                </c:pt>
                <c:pt idx="608">
                  <c:v>0.83579496090356209</c:v>
                </c:pt>
                <c:pt idx="609">
                  <c:v>0.80115458627325209</c:v>
                </c:pt>
                <c:pt idx="610">
                  <c:v>0.83265856950067474</c:v>
                </c:pt>
                <c:pt idx="611">
                  <c:v>0.86747967479674792</c:v>
                </c:pt>
                <c:pt idx="612">
                  <c:v>0.891234804862444</c:v>
                </c:pt>
                <c:pt idx="613">
                  <c:v>0.88508557457212711</c:v>
                </c:pt>
                <c:pt idx="614">
                  <c:v>0.90721649484536082</c:v>
                </c:pt>
                <c:pt idx="615">
                  <c:v>0.89775231379462317</c:v>
                </c:pt>
                <c:pt idx="616">
                  <c:v>0.90270018621973924</c:v>
                </c:pt>
                <c:pt idx="617">
                  <c:v>0.90499566849552415</c:v>
                </c:pt>
                <c:pt idx="618">
                  <c:v>0.94418501223037576</c:v>
                </c:pt>
                <c:pt idx="619">
                  <c:v>0.89275939288380191</c:v>
                </c:pt>
                <c:pt idx="620">
                  <c:v>0.88671444321940462</c:v>
                </c:pt>
                <c:pt idx="621">
                  <c:v>0.84427342688999552</c:v>
                </c:pt>
                <c:pt idx="622">
                  <c:v>0.8995215311004785</c:v>
                </c:pt>
                <c:pt idx="623">
                  <c:v>0.88944723618090449</c:v>
                </c:pt>
                <c:pt idx="624">
                  <c:v>0.90421455938697315</c:v>
                </c:pt>
                <c:pt idx="625">
                  <c:v>0.87485515643105449</c:v>
                </c:pt>
                <c:pt idx="626">
                  <c:v>0.89743589743589747</c:v>
                </c:pt>
                <c:pt idx="627">
                  <c:v>0.82608695652173914</c:v>
                </c:pt>
                <c:pt idx="628">
                  <c:v>0.80778032036613268</c:v>
                </c:pt>
                <c:pt idx="629">
                  <c:v>0.77489177489177485</c:v>
                </c:pt>
                <c:pt idx="630">
                  <c:v>0.75502008032128509</c:v>
                </c:pt>
                <c:pt idx="631">
                  <c:v>0.82300884955752207</c:v>
                </c:pt>
                <c:pt idx="632">
                  <c:v>0.75795297372060855</c:v>
                </c:pt>
                <c:pt idx="633">
                  <c:v>0.81315789473684208</c:v>
                </c:pt>
                <c:pt idx="634">
                  <c:v>0.84964539007092199</c:v>
                </c:pt>
                <c:pt idx="635">
                  <c:v>0.77580071174377219</c:v>
                </c:pt>
                <c:pt idx="636">
                  <c:v>0.73058637083993661</c:v>
                </c:pt>
                <c:pt idx="637">
                  <c:v>0.74456521739130432</c:v>
                </c:pt>
                <c:pt idx="638">
                  <c:v>0.79090909090909089</c:v>
                </c:pt>
                <c:pt idx="639">
                  <c:v>0.82658959537572252</c:v>
                </c:pt>
                <c:pt idx="640">
                  <c:v>0.86810551558753002</c:v>
                </c:pt>
                <c:pt idx="641">
                  <c:v>0.83474976392823419</c:v>
                </c:pt>
                <c:pt idx="642">
                  <c:v>0.82188841201716734</c:v>
                </c:pt>
                <c:pt idx="643">
                  <c:v>0.83012048192771082</c:v>
                </c:pt>
                <c:pt idx="644">
                  <c:v>0.83557046979865768</c:v>
                </c:pt>
                <c:pt idx="645">
                  <c:v>0.83185840707964598</c:v>
                </c:pt>
                <c:pt idx="646">
                  <c:v>0.83140053523639612</c:v>
                </c:pt>
                <c:pt idx="647">
                  <c:v>0.84269662921348309</c:v>
                </c:pt>
                <c:pt idx="648">
                  <c:v>0.89520714865962636</c:v>
                </c:pt>
                <c:pt idx="649">
                  <c:v>0.80982905982905984</c:v>
                </c:pt>
                <c:pt idx="650">
                  <c:v>0.80864197530864201</c:v>
                </c:pt>
                <c:pt idx="651">
                  <c:v>0.84486373165618445</c:v>
                </c:pt>
                <c:pt idx="652">
                  <c:v>0.89941972920696323</c:v>
                </c:pt>
                <c:pt idx="653">
                  <c:v>0.84005979073243642</c:v>
                </c:pt>
                <c:pt idx="654">
                  <c:v>0.85</c:v>
                </c:pt>
              </c:numCache>
            </c:numRef>
          </c:val>
        </c:ser>
        <c:ser>
          <c:idx val="0"/>
          <c:order val="1"/>
          <c:tx>
            <c:strRef>
              <c:f>tweet_all_new_n_city!$J$1</c:f>
              <c:strCache>
                <c:ptCount val="1"/>
                <c:pt idx="0">
                  <c:v>4sq_%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tweet_all_new_n_city!$A$2:$A$656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tweet_all_new_n_city!$J$2:$J$656</c:f>
              <c:numCache>
                <c:formatCode>General</c:formatCode>
                <c:ptCount val="655"/>
                <c:pt idx="0">
                  <c:v>2.4096385542168676E-2</c:v>
                </c:pt>
                <c:pt idx="1">
                  <c:v>1.1316259678379988E-2</c:v>
                </c:pt>
                <c:pt idx="2">
                  <c:v>1.7711726384364822E-2</c:v>
                </c:pt>
                <c:pt idx="3">
                  <c:v>1.9992082343626285E-2</c:v>
                </c:pt>
                <c:pt idx="4">
                  <c:v>1.5241882041086813E-2</c:v>
                </c:pt>
                <c:pt idx="5">
                  <c:v>9.5116411130039755E-3</c:v>
                </c:pt>
                <c:pt idx="6">
                  <c:v>1.211231418608919E-2</c:v>
                </c:pt>
                <c:pt idx="7">
                  <c:v>1.291848617176128E-2</c:v>
                </c:pt>
                <c:pt idx="8">
                  <c:v>2.1457489878542509E-2</c:v>
                </c:pt>
                <c:pt idx="9">
                  <c:v>2.0147313691507799E-2</c:v>
                </c:pt>
                <c:pt idx="10">
                  <c:v>3.704540320758979E-2</c:v>
                </c:pt>
                <c:pt idx="11">
                  <c:v>1.8448979591836733E-2</c:v>
                </c:pt>
                <c:pt idx="12">
                  <c:v>8.5227272727272721E-3</c:v>
                </c:pt>
                <c:pt idx="13">
                  <c:v>1.3942210547585371E-2</c:v>
                </c:pt>
                <c:pt idx="14">
                  <c:v>1.2991975544516622E-2</c:v>
                </c:pt>
                <c:pt idx="15">
                  <c:v>2.9962546816479401E-2</c:v>
                </c:pt>
                <c:pt idx="16">
                  <c:v>1.7031070195627159E-2</c:v>
                </c:pt>
                <c:pt idx="17">
                  <c:v>2.7208121827411169E-2</c:v>
                </c:pt>
                <c:pt idx="18">
                  <c:v>2.359081419624217E-2</c:v>
                </c:pt>
                <c:pt idx="19">
                  <c:v>1.4152850788515973E-2</c:v>
                </c:pt>
                <c:pt idx="20">
                  <c:v>2.452000925283368E-2</c:v>
                </c:pt>
                <c:pt idx="21">
                  <c:v>2.2991230149324485E-2</c:v>
                </c:pt>
                <c:pt idx="22">
                  <c:v>1.434053726519895E-2</c:v>
                </c:pt>
                <c:pt idx="23">
                  <c:v>1.9736842105263157E-2</c:v>
                </c:pt>
                <c:pt idx="24">
                  <c:v>1.5398716773602199E-2</c:v>
                </c:pt>
                <c:pt idx="25">
                  <c:v>2.0433183489987738E-2</c:v>
                </c:pt>
                <c:pt idx="26">
                  <c:v>1.5694164989939637E-2</c:v>
                </c:pt>
                <c:pt idx="27">
                  <c:v>1.4739663093415008E-2</c:v>
                </c:pt>
                <c:pt idx="28">
                  <c:v>1.999080882352941E-2</c:v>
                </c:pt>
                <c:pt idx="29">
                  <c:v>3.0435841246652058E-2</c:v>
                </c:pt>
                <c:pt idx="30">
                  <c:v>2.1793416572077184E-2</c:v>
                </c:pt>
                <c:pt idx="31">
                  <c:v>2.4563820018365472E-2</c:v>
                </c:pt>
                <c:pt idx="32">
                  <c:v>3.2764190124596214E-2</c:v>
                </c:pt>
                <c:pt idx="33">
                  <c:v>1.6463851109520401E-2</c:v>
                </c:pt>
                <c:pt idx="34">
                  <c:v>1.9549897704023642E-2</c:v>
                </c:pt>
                <c:pt idx="35">
                  <c:v>1.8970189701897018E-2</c:v>
                </c:pt>
                <c:pt idx="36">
                  <c:v>1.9799777530589546E-2</c:v>
                </c:pt>
                <c:pt idx="37">
                  <c:v>2.4443955075974456E-2</c:v>
                </c:pt>
                <c:pt idx="38">
                  <c:v>2.2898961284230405E-2</c:v>
                </c:pt>
                <c:pt idx="39">
                  <c:v>2.0109289617486339E-2</c:v>
                </c:pt>
                <c:pt idx="40">
                  <c:v>1.5187997777366178E-2</c:v>
                </c:pt>
                <c:pt idx="41">
                  <c:v>2.5352112676056339E-2</c:v>
                </c:pt>
                <c:pt idx="42">
                  <c:v>2.5463535228677378E-2</c:v>
                </c:pt>
                <c:pt idx="43">
                  <c:v>1.5117581187010079E-2</c:v>
                </c:pt>
                <c:pt idx="44">
                  <c:v>3.3535165346995806E-2</c:v>
                </c:pt>
                <c:pt idx="45">
                  <c:v>3.1427797344892983E-2</c:v>
                </c:pt>
                <c:pt idx="46">
                  <c:v>3.147432357813363E-2</c:v>
                </c:pt>
                <c:pt idx="47">
                  <c:v>1.7533252720677146E-2</c:v>
                </c:pt>
                <c:pt idx="48">
                  <c:v>2.9669762641898866E-2</c:v>
                </c:pt>
                <c:pt idx="49">
                  <c:v>1.9157088122605363E-2</c:v>
                </c:pt>
                <c:pt idx="50">
                  <c:v>2.024070021881838E-2</c:v>
                </c:pt>
                <c:pt idx="51">
                  <c:v>3.7142181215992429E-2</c:v>
                </c:pt>
                <c:pt idx="52">
                  <c:v>3.5673187571921748E-2</c:v>
                </c:pt>
                <c:pt idx="53">
                  <c:v>1.569713758079409E-2</c:v>
                </c:pt>
                <c:pt idx="54">
                  <c:v>8.3980684442578214E-3</c:v>
                </c:pt>
                <c:pt idx="55">
                  <c:v>2.1582733812949641E-2</c:v>
                </c:pt>
                <c:pt idx="56">
                  <c:v>1.8027801911381407E-2</c:v>
                </c:pt>
                <c:pt idx="57">
                  <c:v>1.4196810579541034E-2</c:v>
                </c:pt>
                <c:pt idx="58">
                  <c:v>2.0414724320848739E-2</c:v>
                </c:pt>
                <c:pt idx="59">
                  <c:v>2.1038790269559501E-2</c:v>
                </c:pt>
                <c:pt idx="60">
                  <c:v>1.9346822861199858E-2</c:v>
                </c:pt>
                <c:pt idx="61">
                  <c:v>1.6949152542372881E-2</c:v>
                </c:pt>
                <c:pt idx="62">
                  <c:v>1.3937966234786024E-2</c:v>
                </c:pt>
                <c:pt idx="63">
                  <c:v>1.3401403956604978E-2</c:v>
                </c:pt>
                <c:pt idx="64">
                  <c:v>2.2032552600238189E-2</c:v>
                </c:pt>
                <c:pt idx="65">
                  <c:v>2.070032888372993E-2</c:v>
                </c:pt>
                <c:pt idx="66">
                  <c:v>3.3238751520064856E-2</c:v>
                </c:pt>
                <c:pt idx="67">
                  <c:v>1.9753086419753086E-2</c:v>
                </c:pt>
                <c:pt idx="68">
                  <c:v>1.9888129272840272E-2</c:v>
                </c:pt>
                <c:pt idx="69">
                  <c:v>2.2633339893721707E-2</c:v>
                </c:pt>
                <c:pt idx="70">
                  <c:v>2.4026696329254728E-2</c:v>
                </c:pt>
                <c:pt idx="71">
                  <c:v>1.8717098849678301E-2</c:v>
                </c:pt>
                <c:pt idx="72">
                  <c:v>3.9855888313442916E-2</c:v>
                </c:pt>
                <c:pt idx="73">
                  <c:v>3.0386740331491711E-2</c:v>
                </c:pt>
                <c:pt idx="74">
                  <c:v>2.3964723926380369E-2</c:v>
                </c:pt>
                <c:pt idx="75">
                  <c:v>2.3101555352241537E-2</c:v>
                </c:pt>
                <c:pt idx="76">
                  <c:v>1.7800536454523286E-2</c:v>
                </c:pt>
                <c:pt idx="77">
                  <c:v>2.9341603053435115E-2</c:v>
                </c:pt>
                <c:pt idx="78">
                  <c:v>3.1566548881036514E-2</c:v>
                </c:pt>
                <c:pt idx="79">
                  <c:v>3.4591961023142506E-2</c:v>
                </c:pt>
                <c:pt idx="80">
                  <c:v>2.3101604278074866E-2</c:v>
                </c:pt>
                <c:pt idx="81">
                  <c:v>2.9304812834224599E-2</c:v>
                </c:pt>
                <c:pt idx="82">
                  <c:v>1.5722543352601155E-2</c:v>
                </c:pt>
                <c:pt idx="83">
                  <c:v>1.8147537119962292E-2</c:v>
                </c:pt>
                <c:pt idx="84">
                  <c:v>1.756697408871322E-2</c:v>
                </c:pt>
                <c:pt idx="85">
                  <c:v>2.6834862385321102E-2</c:v>
                </c:pt>
                <c:pt idx="86">
                  <c:v>2.8325639949643308E-2</c:v>
                </c:pt>
                <c:pt idx="87">
                  <c:v>3.0433006535947712E-2</c:v>
                </c:pt>
                <c:pt idx="88">
                  <c:v>1.2934362934362934E-2</c:v>
                </c:pt>
                <c:pt idx="89">
                  <c:v>1.6433189655172414E-2</c:v>
                </c:pt>
                <c:pt idx="90">
                  <c:v>2.0087884494664157E-2</c:v>
                </c:pt>
                <c:pt idx="91">
                  <c:v>2.5125628140703519E-2</c:v>
                </c:pt>
                <c:pt idx="92">
                  <c:v>1.6433488785254274E-2</c:v>
                </c:pt>
                <c:pt idx="93">
                  <c:v>2.0299661672305461E-2</c:v>
                </c:pt>
                <c:pt idx="94">
                  <c:v>2.6241596183040554E-2</c:v>
                </c:pt>
                <c:pt idx="95">
                  <c:v>3.322508118910817E-2</c:v>
                </c:pt>
                <c:pt idx="96">
                  <c:v>2.1668472372697724E-2</c:v>
                </c:pt>
                <c:pt idx="97">
                  <c:v>2.4599675098630772E-2</c:v>
                </c:pt>
                <c:pt idx="98">
                  <c:v>3.4753070290044423E-2</c:v>
                </c:pt>
                <c:pt idx="99">
                  <c:v>2.1616057642820381E-2</c:v>
                </c:pt>
                <c:pt idx="100">
                  <c:v>4.3760129659643439E-2</c:v>
                </c:pt>
                <c:pt idx="101">
                  <c:v>3.4409020217729396E-2</c:v>
                </c:pt>
                <c:pt idx="102">
                  <c:v>3.2361166600079906E-2</c:v>
                </c:pt>
                <c:pt idx="103">
                  <c:v>1.7921146953405017E-2</c:v>
                </c:pt>
                <c:pt idx="104">
                  <c:v>3.1045355323793353E-2</c:v>
                </c:pt>
                <c:pt idx="105">
                  <c:v>3.9691289966923927E-2</c:v>
                </c:pt>
                <c:pt idx="106">
                  <c:v>2.5596276905177427E-2</c:v>
                </c:pt>
                <c:pt idx="107">
                  <c:v>3.0440708768741481E-2</c:v>
                </c:pt>
                <c:pt idx="108">
                  <c:v>3.6320191158900839E-2</c:v>
                </c:pt>
                <c:pt idx="109">
                  <c:v>2.388608176389527E-2</c:v>
                </c:pt>
                <c:pt idx="110">
                  <c:v>2.7020137649757837E-2</c:v>
                </c:pt>
                <c:pt idx="111">
                  <c:v>3.6098310291858678E-2</c:v>
                </c:pt>
                <c:pt idx="112">
                  <c:v>3.1609195402298854E-2</c:v>
                </c:pt>
                <c:pt idx="113">
                  <c:v>3.1794095382286149E-2</c:v>
                </c:pt>
                <c:pt idx="114">
                  <c:v>2.3542001070090957E-2</c:v>
                </c:pt>
                <c:pt idx="115">
                  <c:v>3.9247311827956988E-2</c:v>
                </c:pt>
                <c:pt idx="116">
                  <c:v>3.0789825970548863E-2</c:v>
                </c:pt>
                <c:pt idx="117">
                  <c:v>2.0396912899669238E-2</c:v>
                </c:pt>
                <c:pt idx="118">
                  <c:v>3.0603804797353185E-2</c:v>
                </c:pt>
                <c:pt idx="119">
                  <c:v>3.2591826176927054E-2</c:v>
                </c:pt>
                <c:pt idx="120">
                  <c:v>2.4626670159811369E-2</c:v>
                </c:pt>
                <c:pt idx="121">
                  <c:v>2.2790579893643959E-2</c:v>
                </c:pt>
                <c:pt idx="122">
                  <c:v>3.6943319838056682E-2</c:v>
                </c:pt>
                <c:pt idx="123">
                  <c:v>3.3094591257100521E-2</c:v>
                </c:pt>
                <c:pt idx="124">
                  <c:v>1.8225276366895728E-2</c:v>
                </c:pt>
                <c:pt idx="125">
                  <c:v>3.7272225289895086E-2</c:v>
                </c:pt>
                <c:pt idx="126">
                  <c:v>1.7400204708290685E-2</c:v>
                </c:pt>
                <c:pt idx="127">
                  <c:v>8.9910089910089919E-3</c:v>
                </c:pt>
                <c:pt idx="128">
                  <c:v>3.5315985130111527E-2</c:v>
                </c:pt>
                <c:pt idx="129">
                  <c:v>2.9027962716378163E-2</c:v>
                </c:pt>
                <c:pt idx="130">
                  <c:v>1.633097441480675E-2</c:v>
                </c:pt>
                <c:pt idx="131">
                  <c:v>1.507537688442211E-2</c:v>
                </c:pt>
                <c:pt idx="132">
                  <c:v>1.7630853994490357E-2</c:v>
                </c:pt>
                <c:pt idx="133">
                  <c:v>1.8743109151047408E-2</c:v>
                </c:pt>
                <c:pt idx="134">
                  <c:v>3.8016112789526685E-2</c:v>
                </c:pt>
                <c:pt idx="135">
                  <c:v>1.8584255585717267E-2</c:v>
                </c:pt>
                <c:pt idx="136">
                  <c:v>3.0944625407166124E-2</c:v>
                </c:pt>
                <c:pt idx="137">
                  <c:v>1.9111323459149548E-2</c:v>
                </c:pt>
                <c:pt idx="138">
                  <c:v>1.0472541507024266E-2</c:v>
                </c:pt>
                <c:pt idx="139">
                  <c:v>1.4038371548900327E-2</c:v>
                </c:pt>
                <c:pt idx="140">
                  <c:v>1.1331444759206799E-2</c:v>
                </c:pt>
                <c:pt idx="141">
                  <c:v>1.2595591542959963E-2</c:v>
                </c:pt>
                <c:pt idx="142">
                  <c:v>1.1789181692094313E-2</c:v>
                </c:pt>
                <c:pt idx="143">
                  <c:v>2.3196474135931337E-2</c:v>
                </c:pt>
                <c:pt idx="144">
                  <c:v>1.8300325896214591E-2</c:v>
                </c:pt>
                <c:pt idx="145">
                  <c:v>9.5041322314049579E-3</c:v>
                </c:pt>
                <c:pt idx="146">
                  <c:v>1.4566473988439306E-2</c:v>
                </c:pt>
                <c:pt idx="147">
                  <c:v>6.2588330304865734E-3</c:v>
                </c:pt>
                <c:pt idx="148">
                  <c:v>1.0104861773117254E-2</c:v>
                </c:pt>
                <c:pt idx="149">
                  <c:v>1.3779527559055118E-2</c:v>
                </c:pt>
                <c:pt idx="150">
                  <c:v>2.318840579710145E-2</c:v>
                </c:pt>
                <c:pt idx="151">
                  <c:v>9.8775187672856587E-3</c:v>
                </c:pt>
                <c:pt idx="152">
                  <c:v>1.3079960513326752E-2</c:v>
                </c:pt>
                <c:pt idx="153">
                  <c:v>1.3938848920863309E-2</c:v>
                </c:pt>
                <c:pt idx="154">
                  <c:v>7.9450289886192835E-3</c:v>
                </c:pt>
                <c:pt idx="155">
                  <c:v>1.2955103864194774E-2</c:v>
                </c:pt>
                <c:pt idx="156">
                  <c:v>1.1627906976744186E-2</c:v>
                </c:pt>
                <c:pt idx="157">
                  <c:v>1.6208453016003283E-2</c:v>
                </c:pt>
                <c:pt idx="158">
                  <c:v>1.1473962930273611E-2</c:v>
                </c:pt>
                <c:pt idx="159">
                  <c:v>7.9393720678455435E-3</c:v>
                </c:pt>
                <c:pt idx="160">
                  <c:v>1.0377527285739846E-2</c:v>
                </c:pt>
                <c:pt idx="161">
                  <c:v>1.523980277902286E-2</c:v>
                </c:pt>
                <c:pt idx="162">
                  <c:v>1.5943877551020409E-2</c:v>
                </c:pt>
                <c:pt idx="163">
                  <c:v>2.3466666666666667E-2</c:v>
                </c:pt>
                <c:pt idx="164">
                  <c:v>2.6813337916809902E-2</c:v>
                </c:pt>
                <c:pt idx="165">
                  <c:v>2.9240978846951472E-2</c:v>
                </c:pt>
                <c:pt idx="166">
                  <c:v>1.590693257359924E-2</c:v>
                </c:pt>
                <c:pt idx="167">
                  <c:v>1.2023593466424683E-2</c:v>
                </c:pt>
                <c:pt idx="168">
                  <c:v>1.0457198443579766E-2</c:v>
                </c:pt>
                <c:pt idx="169">
                  <c:v>1.3712544438801422E-2</c:v>
                </c:pt>
                <c:pt idx="170">
                  <c:v>9.4317920404876927E-3</c:v>
                </c:pt>
                <c:pt idx="171">
                  <c:v>2.2100884035361413E-2</c:v>
                </c:pt>
                <c:pt idx="172">
                  <c:v>1.0914382731021102E-2</c:v>
                </c:pt>
                <c:pt idx="173">
                  <c:v>1.3452914798206279E-2</c:v>
                </c:pt>
                <c:pt idx="174">
                  <c:v>1.3303212851405623E-2</c:v>
                </c:pt>
                <c:pt idx="175">
                  <c:v>1.4770665975641358E-2</c:v>
                </c:pt>
                <c:pt idx="176">
                  <c:v>1.5690120127482225E-2</c:v>
                </c:pt>
                <c:pt idx="177">
                  <c:v>1.3529274550968043E-2</c:v>
                </c:pt>
                <c:pt idx="178">
                  <c:v>2.4273072060682681E-2</c:v>
                </c:pt>
                <c:pt idx="179">
                  <c:v>1.3453954998840176E-2</c:v>
                </c:pt>
                <c:pt idx="180">
                  <c:v>1.0096153846153847E-2</c:v>
                </c:pt>
                <c:pt idx="181">
                  <c:v>1.6866400355082113E-2</c:v>
                </c:pt>
                <c:pt idx="182">
                  <c:v>1.1332633788037776E-2</c:v>
                </c:pt>
                <c:pt idx="183">
                  <c:v>1.1989854738298363E-2</c:v>
                </c:pt>
                <c:pt idx="184">
                  <c:v>5.6671818650180323E-3</c:v>
                </c:pt>
                <c:pt idx="185">
                  <c:v>1.0703773080010704E-2</c:v>
                </c:pt>
                <c:pt idx="186">
                  <c:v>9.5079629189446166E-3</c:v>
                </c:pt>
                <c:pt idx="187">
                  <c:v>6.4850843060959796E-3</c:v>
                </c:pt>
                <c:pt idx="188">
                  <c:v>3.6467830164105238E-3</c:v>
                </c:pt>
                <c:pt idx="189">
                  <c:v>5.855086606489388E-3</c:v>
                </c:pt>
                <c:pt idx="190">
                  <c:v>5.7512580877066861E-3</c:v>
                </c:pt>
                <c:pt idx="191">
                  <c:v>7.1842410196987254E-3</c:v>
                </c:pt>
                <c:pt idx="192">
                  <c:v>1.7476227190953483E-2</c:v>
                </c:pt>
                <c:pt idx="193">
                  <c:v>7.5428571428571428E-3</c:v>
                </c:pt>
                <c:pt idx="194">
                  <c:v>7.4906367041198503E-3</c:v>
                </c:pt>
                <c:pt idx="195">
                  <c:v>7.4408117249154457E-3</c:v>
                </c:pt>
                <c:pt idx="196">
                  <c:v>4.3582479843103069E-3</c:v>
                </c:pt>
                <c:pt idx="197">
                  <c:v>8.2125603864734303E-3</c:v>
                </c:pt>
                <c:pt idx="198">
                  <c:v>1.2851600387972843E-2</c:v>
                </c:pt>
                <c:pt idx="199">
                  <c:v>1.185006045949214E-2</c:v>
                </c:pt>
                <c:pt idx="200">
                  <c:v>1.0636034886194426E-2</c:v>
                </c:pt>
                <c:pt idx="201">
                  <c:v>1.3223894208846329E-2</c:v>
                </c:pt>
                <c:pt idx="202">
                  <c:v>7.1781067743382681E-3</c:v>
                </c:pt>
                <c:pt idx="203">
                  <c:v>1.1097099621689786E-2</c:v>
                </c:pt>
                <c:pt idx="204">
                  <c:v>8.575031525851198E-3</c:v>
                </c:pt>
                <c:pt idx="205">
                  <c:v>1.6949152542372881E-2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2.3066485753052916E-2</c:v>
                </c:pt>
                <c:pt idx="212">
                  <c:v>7.1364852809991082E-3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9.852216748768473E-3</c:v>
                </c:pt>
                <c:pt idx="218">
                  <c:v>6.9355253018237861E-3</c:v>
                </c:pt>
                <c:pt idx="219">
                  <c:v>1.1250319611352595E-2</c:v>
                </c:pt>
                <c:pt idx="220">
                  <c:v>1.7882836587872559E-2</c:v>
                </c:pt>
                <c:pt idx="221">
                  <c:v>1.18822576289495E-2</c:v>
                </c:pt>
                <c:pt idx="222">
                  <c:v>9.3749999999999997E-3</c:v>
                </c:pt>
                <c:pt idx="223">
                  <c:v>9.1611795018608638E-3</c:v>
                </c:pt>
                <c:pt idx="224">
                  <c:v>8.9812676417757257E-3</c:v>
                </c:pt>
                <c:pt idx="225">
                  <c:v>5.7565789473684207E-3</c:v>
                </c:pt>
                <c:pt idx="226">
                  <c:v>1.2E-2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1.9607843137254902E-2</c:v>
                </c:pt>
                <c:pt idx="251">
                  <c:v>1.0976532929598789E-2</c:v>
                </c:pt>
                <c:pt idx="252">
                  <c:v>1.3324873096446701E-2</c:v>
                </c:pt>
                <c:pt idx="253">
                  <c:v>9.3676814988290398E-3</c:v>
                </c:pt>
                <c:pt idx="254">
                  <c:v>1.2087912087912088E-2</c:v>
                </c:pt>
                <c:pt idx="255">
                  <c:v>1.5915119363395226E-2</c:v>
                </c:pt>
                <c:pt idx="256">
                  <c:v>1.7049180327868854E-2</c:v>
                </c:pt>
                <c:pt idx="257">
                  <c:v>1.0917913465426607E-2</c:v>
                </c:pt>
                <c:pt idx="258">
                  <c:v>1.2689316414244782E-2</c:v>
                </c:pt>
                <c:pt idx="259">
                  <c:v>7.8988941548183249E-3</c:v>
                </c:pt>
                <c:pt idx="260">
                  <c:v>9.313556398758192E-3</c:v>
                </c:pt>
                <c:pt idx="261">
                  <c:v>1.2236573759347382E-2</c:v>
                </c:pt>
                <c:pt idx="262">
                  <c:v>2.5695029486099412E-2</c:v>
                </c:pt>
                <c:pt idx="263">
                  <c:v>1.6469745793054064E-2</c:v>
                </c:pt>
                <c:pt idx="264">
                  <c:v>1.066772026866851E-2</c:v>
                </c:pt>
                <c:pt idx="265">
                  <c:v>1.468189233278956E-2</c:v>
                </c:pt>
                <c:pt idx="266">
                  <c:v>9.7498940228910556E-3</c:v>
                </c:pt>
                <c:pt idx="267">
                  <c:v>1.012292118582791E-2</c:v>
                </c:pt>
                <c:pt idx="268">
                  <c:v>1.018552200800291E-2</c:v>
                </c:pt>
                <c:pt idx="269">
                  <c:v>1.5238095238095238E-2</c:v>
                </c:pt>
                <c:pt idx="270">
                  <c:v>0</c:v>
                </c:pt>
                <c:pt idx="271">
                  <c:v>1.1124845488257108E-2</c:v>
                </c:pt>
                <c:pt idx="272">
                  <c:v>8.8558271342543387E-3</c:v>
                </c:pt>
                <c:pt idx="273">
                  <c:v>1.0173802458668928E-2</c:v>
                </c:pt>
                <c:pt idx="274">
                  <c:v>1.7062005826050771E-2</c:v>
                </c:pt>
                <c:pt idx="275">
                  <c:v>1.3143071723619977E-2</c:v>
                </c:pt>
                <c:pt idx="276">
                  <c:v>1.8181818181818181E-2</c:v>
                </c:pt>
                <c:pt idx="277">
                  <c:v>1.3925925925925927E-2</c:v>
                </c:pt>
                <c:pt idx="278">
                  <c:v>5.6867891513560807E-3</c:v>
                </c:pt>
                <c:pt idx="279">
                  <c:v>1.7452655031563312E-2</c:v>
                </c:pt>
                <c:pt idx="280">
                  <c:v>1.2205387205387205E-2</c:v>
                </c:pt>
                <c:pt idx="281">
                  <c:v>1.2254901960784314E-2</c:v>
                </c:pt>
                <c:pt idx="282">
                  <c:v>1.0200226671703816E-2</c:v>
                </c:pt>
                <c:pt idx="283">
                  <c:v>1.1570827489481066E-2</c:v>
                </c:pt>
                <c:pt idx="284">
                  <c:v>1.0492040520984082E-2</c:v>
                </c:pt>
                <c:pt idx="285">
                  <c:v>6.6480055983205036E-3</c:v>
                </c:pt>
                <c:pt idx="286">
                  <c:v>1.640112464854733E-2</c:v>
                </c:pt>
                <c:pt idx="287">
                  <c:v>8.0707148347425057E-3</c:v>
                </c:pt>
                <c:pt idx="288">
                  <c:v>1.2180267965895249E-2</c:v>
                </c:pt>
                <c:pt idx="289">
                  <c:v>1.2093023255813953E-2</c:v>
                </c:pt>
                <c:pt idx="290">
                  <c:v>1.9406392694063926E-2</c:v>
                </c:pt>
                <c:pt idx="291">
                  <c:v>1.6574585635359115E-2</c:v>
                </c:pt>
                <c:pt idx="292">
                  <c:v>6.1770761839396015E-3</c:v>
                </c:pt>
                <c:pt idx="293">
                  <c:v>1.1670020120724347E-2</c:v>
                </c:pt>
                <c:pt idx="294">
                  <c:v>9.2281879194630878E-3</c:v>
                </c:pt>
                <c:pt idx="295">
                  <c:v>1.06539309331374E-2</c:v>
                </c:pt>
                <c:pt idx="296">
                  <c:v>1.0747872816838333E-2</c:v>
                </c:pt>
                <c:pt idx="297">
                  <c:v>1.4229811454998222E-2</c:v>
                </c:pt>
                <c:pt idx="298">
                  <c:v>1.7509084902543774E-2</c:v>
                </c:pt>
                <c:pt idx="299">
                  <c:v>6.1028770706190059E-3</c:v>
                </c:pt>
                <c:pt idx="300">
                  <c:v>5.4869684499314125E-3</c:v>
                </c:pt>
                <c:pt idx="301">
                  <c:v>8.4477296726504746E-3</c:v>
                </c:pt>
                <c:pt idx="302">
                  <c:v>2.8368794326241134E-2</c:v>
                </c:pt>
                <c:pt idx="303">
                  <c:v>7.5295804948010041E-3</c:v>
                </c:pt>
                <c:pt idx="304">
                  <c:v>1.4829892410584472E-2</c:v>
                </c:pt>
                <c:pt idx="305">
                  <c:v>9.0978013646702046E-3</c:v>
                </c:pt>
                <c:pt idx="306">
                  <c:v>4.8882681564245811E-3</c:v>
                </c:pt>
                <c:pt idx="307">
                  <c:v>4.3889264010803508E-3</c:v>
                </c:pt>
                <c:pt idx="308">
                  <c:v>8.2322357019064124E-3</c:v>
                </c:pt>
                <c:pt idx="309">
                  <c:v>5.0524679362611733E-3</c:v>
                </c:pt>
                <c:pt idx="310">
                  <c:v>9.8328416912487702E-3</c:v>
                </c:pt>
                <c:pt idx="311">
                  <c:v>1.7662532882375046E-2</c:v>
                </c:pt>
                <c:pt idx="312">
                  <c:v>7.5807514831905077E-3</c:v>
                </c:pt>
                <c:pt idx="313">
                  <c:v>7.6400679117147709E-3</c:v>
                </c:pt>
                <c:pt idx="314">
                  <c:v>6.2500000000000003E-3</c:v>
                </c:pt>
                <c:pt idx="315">
                  <c:v>7.5894470545717387E-3</c:v>
                </c:pt>
                <c:pt idx="316">
                  <c:v>1.0801828001661819E-2</c:v>
                </c:pt>
                <c:pt idx="317">
                  <c:v>1.1111111111111112E-2</c:v>
                </c:pt>
                <c:pt idx="318">
                  <c:v>1.6010246557796991E-2</c:v>
                </c:pt>
                <c:pt idx="319">
                  <c:v>9.6101043382756726E-3</c:v>
                </c:pt>
                <c:pt idx="320">
                  <c:v>8.0556572683998535E-3</c:v>
                </c:pt>
                <c:pt idx="321">
                  <c:v>7.9312623925974889E-3</c:v>
                </c:pt>
                <c:pt idx="322">
                  <c:v>4.8712595685455815E-3</c:v>
                </c:pt>
                <c:pt idx="323">
                  <c:v>8.2352941176470594E-3</c:v>
                </c:pt>
                <c:pt idx="324">
                  <c:v>1.3605442176870748E-2</c:v>
                </c:pt>
                <c:pt idx="325">
                  <c:v>2.7397260273972603E-3</c:v>
                </c:pt>
                <c:pt idx="326">
                  <c:v>6.8027210884353739E-3</c:v>
                </c:pt>
                <c:pt idx="327">
                  <c:v>6.9469835466179162E-3</c:v>
                </c:pt>
                <c:pt idx="328">
                  <c:v>8.9955022488755615E-3</c:v>
                </c:pt>
                <c:pt idx="329">
                  <c:v>7.2028811524609843E-3</c:v>
                </c:pt>
                <c:pt idx="330">
                  <c:v>7.7101002313030072E-3</c:v>
                </c:pt>
                <c:pt idx="331">
                  <c:v>1.131928181108509E-2</c:v>
                </c:pt>
                <c:pt idx="332">
                  <c:v>1.5378844711177795E-2</c:v>
                </c:pt>
                <c:pt idx="333">
                  <c:v>1.107011070110701E-2</c:v>
                </c:pt>
                <c:pt idx="334">
                  <c:v>7.3664825046040518E-3</c:v>
                </c:pt>
                <c:pt idx="335">
                  <c:v>6.570841889117043E-3</c:v>
                </c:pt>
                <c:pt idx="336">
                  <c:v>6.3291139240506328E-3</c:v>
                </c:pt>
                <c:pt idx="337">
                  <c:v>4.4194455604660505E-3</c:v>
                </c:pt>
                <c:pt idx="338">
                  <c:v>1.2523191094619666E-2</c:v>
                </c:pt>
                <c:pt idx="339">
                  <c:v>1.3787510137875101E-2</c:v>
                </c:pt>
                <c:pt idx="340">
                  <c:v>1.2379110251450677E-2</c:v>
                </c:pt>
                <c:pt idx="341">
                  <c:v>7.4530136098509394E-3</c:v>
                </c:pt>
                <c:pt idx="342">
                  <c:v>7.7220077220077222E-3</c:v>
                </c:pt>
                <c:pt idx="343">
                  <c:v>1.1436413540713633E-2</c:v>
                </c:pt>
                <c:pt idx="344">
                  <c:v>1.0919920582395765E-2</c:v>
                </c:pt>
                <c:pt idx="345">
                  <c:v>1.1231884057971014E-2</c:v>
                </c:pt>
                <c:pt idx="346">
                  <c:v>9.9370652533951644E-3</c:v>
                </c:pt>
                <c:pt idx="347">
                  <c:v>9.1811414392059549E-3</c:v>
                </c:pt>
                <c:pt idx="348">
                  <c:v>4.4402156676181413E-3</c:v>
                </c:pt>
                <c:pt idx="349">
                  <c:v>8.2644628099173556E-3</c:v>
                </c:pt>
                <c:pt idx="350">
                  <c:v>1.1399908800729594E-2</c:v>
                </c:pt>
                <c:pt idx="351">
                  <c:v>7.8947368421052634E-3</c:v>
                </c:pt>
                <c:pt idx="352">
                  <c:v>4.8500881834215165E-3</c:v>
                </c:pt>
                <c:pt idx="353">
                  <c:v>1.4447481452557595E-2</c:v>
                </c:pt>
                <c:pt idx="354">
                  <c:v>9.626064420584968E-3</c:v>
                </c:pt>
                <c:pt idx="355">
                  <c:v>5.6107034958998705E-3</c:v>
                </c:pt>
                <c:pt idx="356">
                  <c:v>1.2272367379255741E-2</c:v>
                </c:pt>
                <c:pt idx="357">
                  <c:v>9.3419983753046301E-3</c:v>
                </c:pt>
                <c:pt idx="358">
                  <c:v>1.0625255414793625E-2</c:v>
                </c:pt>
                <c:pt idx="359">
                  <c:v>1.0579576816927323E-2</c:v>
                </c:pt>
                <c:pt idx="360">
                  <c:v>1.0690423162583519E-2</c:v>
                </c:pt>
                <c:pt idx="361">
                  <c:v>1.0726643598615917E-2</c:v>
                </c:pt>
                <c:pt idx="362">
                  <c:v>9.6448925909688732E-3</c:v>
                </c:pt>
                <c:pt idx="363">
                  <c:v>1.3357899585444496E-2</c:v>
                </c:pt>
                <c:pt idx="364">
                  <c:v>6.8790731354091235E-3</c:v>
                </c:pt>
                <c:pt idx="365">
                  <c:v>1.2419503219871205E-2</c:v>
                </c:pt>
                <c:pt idx="366">
                  <c:v>1.1521843494959194E-2</c:v>
                </c:pt>
                <c:pt idx="367">
                  <c:v>1.7777777777777778E-2</c:v>
                </c:pt>
                <c:pt idx="368">
                  <c:v>2.4964672633066416E-2</c:v>
                </c:pt>
                <c:pt idx="369">
                  <c:v>5.1129100979974435E-3</c:v>
                </c:pt>
                <c:pt idx="370">
                  <c:v>1.0209290454313425E-2</c:v>
                </c:pt>
                <c:pt idx="371">
                  <c:v>1.4002897151134718E-2</c:v>
                </c:pt>
                <c:pt idx="372">
                  <c:v>1.0169491525423728E-2</c:v>
                </c:pt>
                <c:pt idx="373">
                  <c:v>1.8609206660137122E-2</c:v>
                </c:pt>
                <c:pt idx="374">
                  <c:v>2.1767522855898998E-2</c:v>
                </c:pt>
                <c:pt idx="375">
                  <c:v>1.3033175355450236E-2</c:v>
                </c:pt>
                <c:pt idx="376">
                  <c:v>6.2063615205585725E-3</c:v>
                </c:pt>
                <c:pt idx="377">
                  <c:v>8.4626234132581107E-3</c:v>
                </c:pt>
                <c:pt idx="378">
                  <c:v>1.2364760432766615E-2</c:v>
                </c:pt>
                <c:pt idx="379">
                  <c:v>8.840864440078585E-3</c:v>
                </c:pt>
                <c:pt idx="380">
                  <c:v>1.697866782760122E-2</c:v>
                </c:pt>
                <c:pt idx="381">
                  <c:v>1.6931933626820182E-2</c:v>
                </c:pt>
                <c:pt idx="382">
                  <c:v>1.7234919445485202E-2</c:v>
                </c:pt>
                <c:pt idx="383">
                  <c:v>5.3543307086614169E-3</c:v>
                </c:pt>
                <c:pt idx="384">
                  <c:v>9.3541202672605787E-3</c:v>
                </c:pt>
                <c:pt idx="385">
                  <c:v>9.6598068038639233E-3</c:v>
                </c:pt>
                <c:pt idx="386">
                  <c:v>6.716712761754247E-3</c:v>
                </c:pt>
                <c:pt idx="387">
                  <c:v>7.3503675183759186E-3</c:v>
                </c:pt>
                <c:pt idx="388">
                  <c:v>1.2114537444933921E-2</c:v>
                </c:pt>
                <c:pt idx="389">
                  <c:v>9.1164095371669002E-3</c:v>
                </c:pt>
                <c:pt idx="390">
                  <c:v>7.832898172323759E-3</c:v>
                </c:pt>
                <c:pt idx="391">
                  <c:v>1.2099921935987509E-2</c:v>
                </c:pt>
                <c:pt idx="392">
                  <c:v>1.211410707307542E-2</c:v>
                </c:pt>
                <c:pt idx="393">
                  <c:v>7.4377091855708441E-3</c:v>
                </c:pt>
                <c:pt idx="394">
                  <c:v>1.2504884720593983E-2</c:v>
                </c:pt>
                <c:pt idx="395">
                  <c:v>1.257183908045977E-2</c:v>
                </c:pt>
                <c:pt idx="396">
                  <c:v>1.1095204008589835E-2</c:v>
                </c:pt>
                <c:pt idx="397">
                  <c:v>4.2602633617350892E-3</c:v>
                </c:pt>
                <c:pt idx="398">
                  <c:v>1.3312852022529442E-2</c:v>
                </c:pt>
                <c:pt idx="399">
                  <c:v>1.5203531142717018E-2</c:v>
                </c:pt>
                <c:pt idx="400">
                  <c:v>2.3043686989918388E-2</c:v>
                </c:pt>
                <c:pt idx="401">
                  <c:v>1.085972850678733E-2</c:v>
                </c:pt>
                <c:pt idx="402">
                  <c:v>2.5000000000000001E-2</c:v>
                </c:pt>
                <c:pt idx="403">
                  <c:v>1.644479248238058E-2</c:v>
                </c:pt>
                <c:pt idx="404">
                  <c:v>1.1520737327188941E-2</c:v>
                </c:pt>
                <c:pt idx="405">
                  <c:v>9.9909173478655768E-3</c:v>
                </c:pt>
                <c:pt idx="406">
                  <c:v>1.5369360436291522E-2</c:v>
                </c:pt>
                <c:pt idx="407">
                  <c:v>5.6542810985460417E-3</c:v>
                </c:pt>
                <c:pt idx="408">
                  <c:v>6.6904549509366638E-3</c:v>
                </c:pt>
                <c:pt idx="409">
                  <c:v>1.789611523352248E-2</c:v>
                </c:pt>
                <c:pt idx="410">
                  <c:v>1.8989898989898991E-2</c:v>
                </c:pt>
                <c:pt idx="411">
                  <c:v>1.1464304325169358E-2</c:v>
                </c:pt>
                <c:pt idx="412">
                  <c:v>1.2860310421286032E-2</c:v>
                </c:pt>
                <c:pt idx="413">
                  <c:v>5.9701492537313433E-3</c:v>
                </c:pt>
                <c:pt idx="414">
                  <c:v>1.2639405204460967E-2</c:v>
                </c:pt>
                <c:pt idx="415">
                  <c:v>9.6674400618716166E-3</c:v>
                </c:pt>
                <c:pt idx="416">
                  <c:v>1.424247819120527E-2</c:v>
                </c:pt>
                <c:pt idx="417">
                  <c:v>1.2600702334228464E-2</c:v>
                </c:pt>
                <c:pt idx="418">
                  <c:v>8.6388045762316127E-3</c:v>
                </c:pt>
                <c:pt idx="419">
                  <c:v>6.1877858488027983E-3</c:v>
                </c:pt>
                <c:pt idx="420">
                  <c:v>1.1487115802545793E-2</c:v>
                </c:pt>
                <c:pt idx="421">
                  <c:v>8.1348053457292267E-3</c:v>
                </c:pt>
                <c:pt idx="422">
                  <c:v>1.0539629005059023E-2</c:v>
                </c:pt>
                <c:pt idx="423">
                  <c:v>2.2984028048305415E-2</c:v>
                </c:pt>
                <c:pt idx="424">
                  <c:v>1.4444157854010833E-2</c:v>
                </c:pt>
                <c:pt idx="425">
                  <c:v>2.3788284269997025E-3</c:v>
                </c:pt>
                <c:pt idx="426">
                  <c:v>0</c:v>
                </c:pt>
                <c:pt idx="427">
                  <c:v>8.5774397151642656E-3</c:v>
                </c:pt>
                <c:pt idx="428">
                  <c:v>1.0324983073798239E-2</c:v>
                </c:pt>
                <c:pt idx="429">
                  <c:v>5.8555627846454128E-3</c:v>
                </c:pt>
                <c:pt idx="430">
                  <c:v>1.6956521739130436E-2</c:v>
                </c:pt>
                <c:pt idx="431">
                  <c:v>1.4379084967320261E-2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7.246376811594203E-3</c:v>
                </c:pt>
                <c:pt idx="436">
                  <c:v>1.7341040462427744E-2</c:v>
                </c:pt>
                <c:pt idx="437">
                  <c:v>1.278772378516624E-2</c:v>
                </c:pt>
                <c:pt idx="438">
                  <c:v>1.876675603217158E-2</c:v>
                </c:pt>
                <c:pt idx="439">
                  <c:v>0</c:v>
                </c:pt>
                <c:pt idx="440">
                  <c:v>1.1415525114155251E-2</c:v>
                </c:pt>
                <c:pt idx="441">
                  <c:v>8.381924198250729E-3</c:v>
                </c:pt>
                <c:pt idx="442">
                  <c:v>1.112759643916914E-2</c:v>
                </c:pt>
                <c:pt idx="443">
                  <c:v>6.2893081761006293E-3</c:v>
                </c:pt>
                <c:pt idx="444">
                  <c:v>1.9543973941368076E-2</c:v>
                </c:pt>
                <c:pt idx="445">
                  <c:v>6.688963210702341E-3</c:v>
                </c:pt>
                <c:pt idx="446">
                  <c:v>1.871657754010695E-2</c:v>
                </c:pt>
                <c:pt idx="447">
                  <c:v>1.2738853503184714E-2</c:v>
                </c:pt>
                <c:pt idx="448">
                  <c:v>2.0449897750511249E-3</c:v>
                </c:pt>
                <c:pt idx="449">
                  <c:v>3.3057851239669421E-3</c:v>
                </c:pt>
                <c:pt idx="450">
                  <c:v>5.5248618784530384E-3</c:v>
                </c:pt>
                <c:pt idx="451">
                  <c:v>1.1299435028248588E-2</c:v>
                </c:pt>
                <c:pt idx="452">
                  <c:v>2.3411371237458192E-2</c:v>
                </c:pt>
                <c:pt idx="453">
                  <c:v>1.4084507042253521E-2</c:v>
                </c:pt>
                <c:pt idx="454">
                  <c:v>5.9024541783162469E-3</c:v>
                </c:pt>
                <c:pt idx="455">
                  <c:v>7.2304306821754163E-3</c:v>
                </c:pt>
                <c:pt idx="456">
                  <c:v>8.7336244541484712E-3</c:v>
                </c:pt>
                <c:pt idx="457">
                  <c:v>1.1560693641618497E-2</c:v>
                </c:pt>
                <c:pt idx="458">
                  <c:v>8.2962962962962964E-3</c:v>
                </c:pt>
                <c:pt idx="459">
                  <c:v>7.9316656497864547E-3</c:v>
                </c:pt>
                <c:pt idx="460">
                  <c:v>6.2992125984251968E-3</c:v>
                </c:pt>
                <c:pt idx="461">
                  <c:v>2.0527859237536656E-2</c:v>
                </c:pt>
                <c:pt idx="462">
                  <c:v>4.2234332425068119E-2</c:v>
                </c:pt>
                <c:pt idx="463">
                  <c:v>3.8548752834467119E-2</c:v>
                </c:pt>
                <c:pt idx="464">
                  <c:v>2.8767123287671233E-2</c:v>
                </c:pt>
                <c:pt idx="465">
                  <c:v>1.3133208255159476E-2</c:v>
                </c:pt>
                <c:pt idx="466">
                  <c:v>1.7114914425427872E-2</c:v>
                </c:pt>
                <c:pt idx="467">
                  <c:v>7.9646017699115043E-2</c:v>
                </c:pt>
                <c:pt idx="468">
                  <c:v>1.6528925619834711E-2</c:v>
                </c:pt>
                <c:pt idx="469">
                  <c:v>0</c:v>
                </c:pt>
                <c:pt idx="470">
                  <c:v>3.6363636363636362E-2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2.8901734104046242E-2</c:v>
                </c:pt>
                <c:pt idx="475">
                  <c:v>2.9585798816568046E-2</c:v>
                </c:pt>
                <c:pt idx="476">
                  <c:v>0</c:v>
                </c:pt>
                <c:pt idx="477">
                  <c:v>3.7037037037037035E-2</c:v>
                </c:pt>
                <c:pt idx="478">
                  <c:v>0.11594202898550725</c:v>
                </c:pt>
                <c:pt idx="479">
                  <c:v>8.8495575221238937E-2</c:v>
                </c:pt>
                <c:pt idx="480">
                  <c:v>3.0985915492957747E-2</c:v>
                </c:pt>
                <c:pt idx="481">
                  <c:v>2.3734177215189875E-2</c:v>
                </c:pt>
                <c:pt idx="482">
                  <c:v>6.5789473684210523E-3</c:v>
                </c:pt>
                <c:pt idx="483">
                  <c:v>3.5087719298245612E-2</c:v>
                </c:pt>
                <c:pt idx="484">
                  <c:v>2.4330900243309004E-2</c:v>
                </c:pt>
                <c:pt idx="485">
                  <c:v>6.5853658536585369E-2</c:v>
                </c:pt>
                <c:pt idx="486">
                  <c:v>2.7671022290545733E-2</c:v>
                </c:pt>
                <c:pt idx="487">
                  <c:v>2.9589371980676328E-2</c:v>
                </c:pt>
                <c:pt idx="488">
                  <c:v>2.3642732049036778E-2</c:v>
                </c:pt>
                <c:pt idx="489">
                  <c:v>2.8890959925442685E-2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2.9540481400437638E-2</c:v>
                </c:pt>
                <c:pt idx="495">
                  <c:v>2.3323615160349854E-2</c:v>
                </c:pt>
                <c:pt idx="496">
                  <c:v>2.7197975964579381E-2</c:v>
                </c:pt>
                <c:pt idx="497">
                  <c:v>2.6295436968290797E-2</c:v>
                </c:pt>
                <c:pt idx="498">
                  <c:v>3.1173594132029341E-2</c:v>
                </c:pt>
                <c:pt idx="499">
                  <c:v>3.0598052851182198E-2</c:v>
                </c:pt>
                <c:pt idx="500">
                  <c:v>5.4844606946983544E-2</c:v>
                </c:pt>
                <c:pt idx="501">
                  <c:v>3.5008976660682228E-2</c:v>
                </c:pt>
                <c:pt idx="502">
                  <c:v>1.7254901960784313E-2</c:v>
                </c:pt>
                <c:pt idx="503">
                  <c:v>3.4805890227576977E-2</c:v>
                </c:pt>
                <c:pt idx="504">
                  <c:v>4.6849757673667204E-2</c:v>
                </c:pt>
                <c:pt idx="505">
                  <c:v>3.6977491961414789E-2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1.1029411764705883E-2</c:v>
                </c:pt>
                <c:pt idx="510">
                  <c:v>9.0497737556561094E-3</c:v>
                </c:pt>
                <c:pt idx="511">
                  <c:v>1.1834319526627219E-2</c:v>
                </c:pt>
                <c:pt idx="512">
                  <c:v>2.4154589371980676E-2</c:v>
                </c:pt>
                <c:pt idx="513">
                  <c:v>5.6179775280898875E-2</c:v>
                </c:pt>
                <c:pt idx="514">
                  <c:v>4.6511627906976744E-2</c:v>
                </c:pt>
                <c:pt idx="515">
                  <c:v>4.6052631578947366E-2</c:v>
                </c:pt>
                <c:pt idx="516">
                  <c:v>1.2195121951219513E-2</c:v>
                </c:pt>
                <c:pt idx="517">
                  <c:v>6.3897763578274758E-2</c:v>
                </c:pt>
                <c:pt idx="518">
                  <c:v>6.6489361702127658E-2</c:v>
                </c:pt>
                <c:pt idx="519">
                  <c:v>1.2048192771084338E-2</c:v>
                </c:pt>
                <c:pt idx="520">
                  <c:v>1.6483516483516484E-2</c:v>
                </c:pt>
                <c:pt idx="521">
                  <c:v>3.3950617283950615E-2</c:v>
                </c:pt>
                <c:pt idx="522">
                  <c:v>4.1274438812454746E-2</c:v>
                </c:pt>
                <c:pt idx="523">
                  <c:v>2.361111111111111E-2</c:v>
                </c:pt>
                <c:pt idx="524">
                  <c:v>2.9411764705882353E-2</c:v>
                </c:pt>
                <c:pt idx="525">
                  <c:v>1.559177888022679E-2</c:v>
                </c:pt>
                <c:pt idx="526">
                  <c:v>1.7777777777777778E-2</c:v>
                </c:pt>
                <c:pt idx="527">
                  <c:v>4.718162839248434E-2</c:v>
                </c:pt>
                <c:pt idx="528">
                  <c:v>3.6205073995771671E-2</c:v>
                </c:pt>
                <c:pt idx="529">
                  <c:v>2.3520084566596194E-2</c:v>
                </c:pt>
                <c:pt idx="530">
                  <c:v>3.3726127590410403E-2</c:v>
                </c:pt>
                <c:pt idx="531">
                  <c:v>2.5853154084798345E-2</c:v>
                </c:pt>
                <c:pt idx="532">
                  <c:v>6.2375049980008E-2</c:v>
                </c:pt>
                <c:pt idx="533">
                  <c:v>7.584376185058779E-2</c:v>
                </c:pt>
                <c:pt idx="534">
                  <c:v>6.6893424036281179E-2</c:v>
                </c:pt>
                <c:pt idx="535">
                  <c:v>5.6877897990726428E-2</c:v>
                </c:pt>
                <c:pt idx="536">
                  <c:v>8.5169966380276435E-2</c:v>
                </c:pt>
                <c:pt idx="537">
                  <c:v>4.3200601051840724E-2</c:v>
                </c:pt>
                <c:pt idx="538">
                  <c:v>3.0850263355906696E-2</c:v>
                </c:pt>
                <c:pt idx="539">
                  <c:v>6.8253968253968247E-2</c:v>
                </c:pt>
                <c:pt idx="540">
                  <c:v>2.843016069221261E-2</c:v>
                </c:pt>
                <c:pt idx="541">
                  <c:v>2.6676829268292682E-2</c:v>
                </c:pt>
                <c:pt idx="542">
                  <c:v>3.7280701754385963E-2</c:v>
                </c:pt>
                <c:pt idx="543">
                  <c:v>3.7914691943127965E-2</c:v>
                </c:pt>
                <c:pt idx="544">
                  <c:v>3.2423208191126277E-2</c:v>
                </c:pt>
                <c:pt idx="545">
                  <c:v>3.3452807646356032E-2</c:v>
                </c:pt>
                <c:pt idx="546">
                  <c:v>3.2474804031354984E-2</c:v>
                </c:pt>
                <c:pt idx="547">
                  <c:v>4.4827586206896551E-2</c:v>
                </c:pt>
                <c:pt idx="548">
                  <c:v>4.5421245421245419E-2</c:v>
                </c:pt>
                <c:pt idx="549">
                  <c:v>2.6954177897574125E-2</c:v>
                </c:pt>
                <c:pt idx="550">
                  <c:v>4.6539379474940336E-2</c:v>
                </c:pt>
                <c:pt idx="551">
                  <c:v>1.8181818181818181E-2</c:v>
                </c:pt>
                <c:pt idx="552">
                  <c:v>1.5873015873015872E-2</c:v>
                </c:pt>
                <c:pt idx="553">
                  <c:v>2.7860696517412936E-2</c:v>
                </c:pt>
                <c:pt idx="554">
                  <c:v>2.6988636363636364E-2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2.4725274725274724E-2</c:v>
                </c:pt>
                <c:pt idx="560">
                  <c:v>7.556675062972292E-3</c:v>
                </c:pt>
                <c:pt idx="561">
                  <c:v>2.2321428571428572E-2</c:v>
                </c:pt>
                <c:pt idx="562">
                  <c:v>4.3037974683544304E-2</c:v>
                </c:pt>
                <c:pt idx="563">
                  <c:v>3.553299492385787E-2</c:v>
                </c:pt>
                <c:pt idx="564">
                  <c:v>2.2222222222222223E-2</c:v>
                </c:pt>
                <c:pt idx="565">
                  <c:v>1.1764705882352941E-2</c:v>
                </c:pt>
                <c:pt idx="566">
                  <c:v>4.7619047619047616E-2</c:v>
                </c:pt>
                <c:pt idx="567">
                  <c:v>3.125E-2</c:v>
                </c:pt>
                <c:pt idx="568">
                  <c:v>4.9056603773584909E-2</c:v>
                </c:pt>
                <c:pt idx="569">
                  <c:v>3.3790918690601898E-2</c:v>
                </c:pt>
                <c:pt idx="570">
                  <c:v>2.0539152759948651E-2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5.8385093167701865E-2</c:v>
                </c:pt>
                <c:pt idx="577">
                  <c:v>4.1454081632653059E-2</c:v>
                </c:pt>
                <c:pt idx="578">
                  <c:v>4.0645879732739421E-2</c:v>
                </c:pt>
                <c:pt idx="579">
                  <c:v>2.1515434985968196E-2</c:v>
                </c:pt>
                <c:pt idx="580">
                  <c:v>2.6268115942028984E-2</c:v>
                </c:pt>
                <c:pt idx="581">
                  <c:v>2.9471544715447155E-2</c:v>
                </c:pt>
                <c:pt idx="582">
                  <c:v>3.7238873751135333E-2</c:v>
                </c:pt>
                <c:pt idx="583">
                  <c:v>3.988269794721408E-2</c:v>
                </c:pt>
                <c:pt idx="584">
                  <c:v>4.7823750671681889E-2</c:v>
                </c:pt>
                <c:pt idx="585">
                  <c:v>3.3469945355191259E-2</c:v>
                </c:pt>
                <c:pt idx="586">
                  <c:v>3.0084235860409144E-2</c:v>
                </c:pt>
                <c:pt idx="587">
                  <c:v>3.0395136778115502E-2</c:v>
                </c:pt>
                <c:pt idx="588">
                  <c:v>2.3529411764705882E-2</c:v>
                </c:pt>
                <c:pt idx="589">
                  <c:v>1.1645962732919254E-2</c:v>
                </c:pt>
                <c:pt idx="590">
                  <c:v>0.03</c:v>
                </c:pt>
                <c:pt idx="591">
                  <c:v>2.6509572901325478E-2</c:v>
                </c:pt>
                <c:pt idx="592">
                  <c:v>2.2403258655804479E-2</c:v>
                </c:pt>
                <c:pt idx="593">
                  <c:v>2.8253424657534245E-2</c:v>
                </c:pt>
                <c:pt idx="594">
                  <c:v>2.0053475935828877E-2</c:v>
                </c:pt>
                <c:pt idx="595">
                  <c:v>5.5248618784530384E-3</c:v>
                </c:pt>
                <c:pt idx="596">
                  <c:v>2.0361990950226245E-2</c:v>
                </c:pt>
                <c:pt idx="597">
                  <c:v>4.0935672514619881E-2</c:v>
                </c:pt>
                <c:pt idx="598">
                  <c:v>0</c:v>
                </c:pt>
                <c:pt idx="599">
                  <c:v>1.238390092879257E-2</c:v>
                </c:pt>
                <c:pt idx="600">
                  <c:v>1.383399209486166E-2</c:v>
                </c:pt>
                <c:pt idx="601">
                  <c:v>2.356020942408377E-2</c:v>
                </c:pt>
                <c:pt idx="602">
                  <c:v>3.0100334448160536E-2</c:v>
                </c:pt>
                <c:pt idx="603">
                  <c:v>2.4464831804281346E-2</c:v>
                </c:pt>
                <c:pt idx="604">
                  <c:v>1.8518518518518517E-2</c:v>
                </c:pt>
                <c:pt idx="605">
                  <c:v>1.7341040462427744E-2</c:v>
                </c:pt>
                <c:pt idx="606">
                  <c:v>5.5865921787709499E-3</c:v>
                </c:pt>
                <c:pt idx="607">
                  <c:v>3.095558546433378E-2</c:v>
                </c:pt>
                <c:pt idx="608">
                  <c:v>2.3457862728062554E-2</c:v>
                </c:pt>
                <c:pt idx="609">
                  <c:v>3.0147530468248876E-2</c:v>
                </c:pt>
                <c:pt idx="610">
                  <c:v>1.8893387314439947E-2</c:v>
                </c:pt>
                <c:pt idx="611">
                  <c:v>3.6585365853658534E-2</c:v>
                </c:pt>
                <c:pt idx="612">
                  <c:v>2.943058221369162E-2</c:v>
                </c:pt>
                <c:pt idx="613">
                  <c:v>2.7383863080684596E-2</c:v>
                </c:pt>
                <c:pt idx="614">
                  <c:v>2.0618556701030927E-2</c:v>
                </c:pt>
                <c:pt idx="615">
                  <c:v>1.23402379903041E-2</c:v>
                </c:pt>
                <c:pt idx="616">
                  <c:v>3.7243947858473E-2</c:v>
                </c:pt>
                <c:pt idx="617">
                  <c:v>2.8587929540860525E-2</c:v>
                </c:pt>
                <c:pt idx="618">
                  <c:v>2.5127863019790971E-2</c:v>
                </c:pt>
                <c:pt idx="619">
                  <c:v>3.7073898979845733E-2</c:v>
                </c:pt>
                <c:pt idx="620">
                  <c:v>2.9768467475192944E-2</c:v>
                </c:pt>
                <c:pt idx="621">
                  <c:v>2.5350837483023993E-2</c:v>
                </c:pt>
                <c:pt idx="622">
                  <c:v>1.5311004784688996E-2</c:v>
                </c:pt>
                <c:pt idx="623">
                  <c:v>1.5793251974156496E-2</c:v>
                </c:pt>
                <c:pt idx="624">
                  <c:v>1.3932427725531174E-2</c:v>
                </c:pt>
                <c:pt idx="625">
                  <c:v>2.6071842410196989E-2</c:v>
                </c:pt>
                <c:pt idx="626">
                  <c:v>2.3351648351648352E-2</c:v>
                </c:pt>
                <c:pt idx="627">
                  <c:v>4.2728635682158921E-2</c:v>
                </c:pt>
                <c:pt idx="628">
                  <c:v>1.4492753623188406E-2</c:v>
                </c:pt>
                <c:pt idx="629">
                  <c:v>6.0606060606060608E-2</c:v>
                </c:pt>
                <c:pt idx="630">
                  <c:v>1.4725568942436412E-2</c:v>
                </c:pt>
                <c:pt idx="631">
                  <c:v>3.5398230088495575E-2</c:v>
                </c:pt>
                <c:pt idx="632">
                  <c:v>3.3195020746887967E-2</c:v>
                </c:pt>
                <c:pt idx="633">
                  <c:v>6.5789473684210523E-2</c:v>
                </c:pt>
                <c:pt idx="634">
                  <c:v>4.5390070921985819E-2</c:v>
                </c:pt>
                <c:pt idx="635">
                  <c:v>2.491103202846975E-2</c:v>
                </c:pt>
                <c:pt idx="636">
                  <c:v>5.0713153724247229E-2</c:v>
                </c:pt>
                <c:pt idx="637">
                  <c:v>4.3478260869565216E-2</c:v>
                </c:pt>
                <c:pt idx="638">
                  <c:v>2.5454545454545455E-2</c:v>
                </c:pt>
                <c:pt idx="639">
                  <c:v>2.8901734104046242E-2</c:v>
                </c:pt>
                <c:pt idx="640">
                  <c:v>4.7961630695443645E-2</c:v>
                </c:pt>
                <c:pt idx="641">
                  <c:v>2.5495750708215296E-2</c:v>
                </c:pt>
                <c:pt idx="642">
                  <c:v>2.7896995708154508E-2</c:v>
                </c:pt>
                <c:pt idx="643">
                  <c:v>2.4096385542168676E-2</c:v>
                </c:pt>
                <c:pt idx="644">
                  <c:v>3.4675615212527967E-2</c:v>
                </c:pt>
                <c:pt idx="645">
                  <c:v>2.5867937372362152E-2</c:v>
                </c:pt>
                <c:pt idx="646">
                  <c:v>2.5869759143621766E-2</c:v>
                </c:pt>
                <c:pt idx="647">
                  <c:v>4.290091930541369E-2</c:v>
                </c:pt>
                <c:pt idx="648">
                  <c:v>2.6807473598700244E-2</c:v>
                </c:pt>
                <c:pt idx="649">
                  <c:v>2.564102564102564E-2</c:v>
                </c:pt>
                <c:pt idx="650">
                  <c:v>2.5925925925925925E-2</c:v>
                </c:pt>
                <c:pt idx="651">
                  <c:v>3.1446540880503145E-2</c:v>
                </c:pt>
                <c:pt idx="652">
                  <c:v>9.6711798839458421E-3</c:v>
                </c:pt>
                <c:pt idx="653">
                  <c:v>4.1853512705530643E-2</c:v>
                </c:pt>
                <c:pt idx="654">
                  <c:v>4.791666666666667E-2</c:v>
                </c:pt>
              </c:numCache>
            </c:numRef>
          </c:val>
        </c:ser>
        <c:ser>
          <c:idx val="2"/>
          <c:order val="2"/>
          <c:tx>
            <c:strRef>
              <c:f>tweet_all_new_n_city!$K$1</c:f>
              <c:strCache>
                <c:ptCount val="1"/>
                <c:pt idx="0">
                  <c:v>inst_%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tweet_all_new_n_city!$K$2:$K$656</c:f>
              <c:numCache>
                <c:formatCode>General</c:formatCode>
                <c:ptCount val="655"/>
                <c:pt idx="0">
                  <c:v>0</c:v>
                </c:pt>
                <c:pt idx="1">
                  <c:v>1.1911852293031567E-3</c:v>
                </c:pt>
                <c:pt idx="2">
                  <c:v>0</c:v>
                </c:pt>
                <c:pt idx="3">
                  <c:v>1.5835312747426761E-3</c:v>
                </c:pt>
                <c:pt idx="4">
                  <c:v>9.9403578528827028E-4</c:v>
                </c:pt>
                <c:pt idx="5">
                  <c:v>8.5178875638841568E-4</c:v>
                </c:pt>
                <c:pt idx="6">
                  <c:v>1.1011194714626537E-3</c:v>
                </c:pt>
                <c:pt idx="7">
                  <c:v>0</c:v>
                </c:pt>
                <c:pt idx="8">
                  <c:v>4.0485829959514168E-4</c:v>
                </c:pt>
                <c:pt idx="9">
                  <c:v>6.499133448873484E-4</c:v>
                </c:pt>
                <c:pt idx="10">
                  <c:v>2.2588660492432798E-4</c:v>
                </c:pt>
                <c:pt idx="11">
                  <c:v>1.1428571428571429E-3</c:v>
                </c:pt>
                <c:pt idx="12">
                  <c:v>4.9407114624505926E-4</c:v>
                </c:pt>
                <c:pt idx="13">
                  <c:v>4.0412204485754696E-4</c:v>
                </c:pt>
                <c:pt idx="14">
                  <c:v>5.7317539166985094E-4</c:v>
                </c:pt>
                <c:pt idx="15">
                  <c:v>0</c:v>
                </c:pt>
                <c:pt idx="16">
                  <c:v>6.9044879171461452E-4</c:v>
                </c:pt>
                <c:pt idx="17">
                  <c:v>2.0304568527918781E-4</c:v>
                </c:pt>
                <c:pt idx="18">
                  <c:v>3.9665970772442593E-3</c:v>
                </c:pt>
                <c:pt idx="19">
                  <c:v>4.0436716538617062E-4</c:v>
                </c:pt>
                <c:pt idx="20">
                  <c:v>2.3132084200786491E-4</c:v>
                </c:pt>
                <c:pt idx="21">
                  <c:v>1.1851149561507466E-3</c:v>
                </c:pt>
                <c:pt idx="22">
                  <c:v>6.0593819430418102E-4</c:v>
                </c:pt>
                <c:pt idx="23">
                  <c:v>2.1222410865874363E-4</c:v>
                </c:pt>
                <c:pt idx="24">
                  <c:v>7.3327222731439049E-4</c:v>
                </c:pt>
                <c:pt idx="25">
                  <c:v>3.6779730281977932E-3</c:v>
                </c:pt>
                <c:pt idx="26">
                  <c:v>8.0482897384305833E-4</c:v>
                </c:pt>
                <c:pt idx="27">
                  <c:v>3.8284839203675346E-4</c:v>
                </c:pt>
                <c:pt idx="28">
                  <c:v>0</c:v>
                </c:pt>
                <c:pt idx="29">
                  <c:v>2.4348672997321646E-4</c:v>
                </c:pt>
                <c:pt idx="30">
                  <c:v>2.2701475595913735E-4</c:v>
                </c:pt>
                <c:pt idx="31">
                  <c:v>9.1827364554637281E-4</c:v>
                </c:pt>
                <c:pt idx="32">
                  <c:v>1.3844023996308261E-3</c:v>
                </c:pt>
                <c:pt idx="33">
                  <c:v>7.158196134574087E-4</c:v>
                </c:pt>
                <c:pt idx="34">
                  <c:v>2.2732439190725165E-4</c:v>
                </c:pt>
                <c:pt idx="35">
                  <c:v>1.4781966001478197E-3</c:v>
                </c:pt>
                <c:pt idx="36">
                  <c:v>2.2246941045606229E-3</c:v>
                </c:pt>
                <c:pt idx="37">
                  <c:v>4.4043162299053072E-4</c:v>
                </c:pt>
                <c:pt idx="38">
                  <c:v>5.1935788479697828E-3</c:v>
                </c:pt>
                <c:pt idx="39">
                  <c:v>0</c:v>
                </c:pt>
                <c:pt idx="40">
                  <c:v>0</c:v>
                </c:pt>
                <c:pt idx="41">
                  <c:v>1.0243277848911651E-3</c:v>
                </c:pt>
                <c:pt idx="42">
                  <c:v>4.9443757725587149E-4</c:v>
                </c:pt>
                <c:pt idx="43">
                  <c:v>1.1198208286674132E-3</c:v>
                </c:pt>
                <c:pt idx="44">
                  <c:v>2.328830926874709E-4</c:v>
                </c:pt>
                <c:pt idx="45">
                  <c:v>4.334868599295584E-3</c:v>
                </c:pt>
                <c:pt idx="46">
                  <c:v>1.6565433462175593E-3</c:v>
                </c:pt>
                <c:pt idx="47">
                  <c:v>1.5114873035066505E-3</c:v>
                </c:pt>
                <c:pt idx="48">
                  <c:v>2.5799793601651185E-4</c:v>
                </c:pt>
                <c:pt idx="49">
                  <c:v>1.0946907498631637E-3</c:v>
                </c:pt>
                <c:pt idx="50">
                  <c:v>1.6411378555798686E-3</c:v>
                </c:pt>
                <c:pt idx="51">
                  <c:v>1.1828720132481666E-3</c:v>
                </c:pt>
                <c:pt idx="52">
                  <c:v>1.8411967779056386E-3</c:v>
                </c:pt>
                <c:pt idx="53">
                  <c:v>9.2336103416435823E-4</c:v>
                </c:pt>
                <c:pt idx="54">
                  <c:v>1.4696619777451185E-3</c:v>
                </c:pt>
                <c:pt idx="55">
                  <c:v>1.2332990750256938E-3</c:v>
                </c:pt>
                <c:pt idx="56">
                  <c:v>2.6064291920069507E-3</c:v>
                </c:pt>
                <c:pt idx="57">
                  <c:v>7.7790742901594711E-4</c:v>
                </c:pt>
                <c:pt idx="58">
                  <c:v>8.0372930397042271E-4</c:v>
                </c:pt>
                <c:pt idx="59">
                  <c:v>2.6298487836949377E-3</c:v>
                </c:pt>
                <c:pt idx="60">
                  <c:v>1.9524316648917288E-3</c:v>
                </c:pt>
                <c:pt idx="61">
                  <c:v>1.0210332856851133E-3</c:v>
                </c:pt>
                <c:pt idx="62">
                  <c:v>0</c:v>
                </c:pt>
                <c:pt idx="63">
                  <c:v>4.0416932567538819E-3</c:v>
                </c:pt>
                <c:pt idx="64">
                  <c:v>1.9849146486701072E-3</c:v>
                </c:pt>
                <c:pt idx="65">
                  <c:v>4.8365254401238154E-3</c:v>
                </c:pt>
                <c:pt idx="66">
                  <c:v>8.107012565869477E-4</c:v>
                </c:pt>
                <c:pt idx="67">
                  <c:v>8.2304526748971192E-4</c:v>
                </c:pt>
                <c:pt idx="68">
                  <c:v>2.6413921690490987E-3</c:v>
                </c:pt>
                <c:pt idx="69">
                  <c:v>2.361739814997048E-3</c:v>
                </c:pt>
                <c:pt idx="70">
                  <c:v>2.0022246941045607E-3</c:v>
                </c:pt>
                <c:pt idx="71">
                  <c:v>1.5597582374731916E-3</c:v>
                </c:pt>
                <c:pt idx="72">
                  <c:v>2.0265705922089621E-3</c:v>
                </c:pt>
                <c:pt idx="73">
                  <c:v>2.9749256268593286E-3</c:v>
                </c:pt>
                <c:pt idx="74">
                  <c:v>1.1503067484662577E-3</c:v>
                </c:pt>
                <c:pt idx="75">
                  <c:v>2.0585544373284536E-3</c:v>
                </c:pt>
                <c:pt idx="76">
                  <c:v>1.706900755913192E-3</c:v>
                </c:pt>
                <c:pt idx="77">
                  <c:v>1.1927480916030535E-3</c:v>
                </c:pt>
                <c:pt idx="78">
                  <c:v>1.4134275618374558E-3</c:v>
                </c:pt>
                <c:pt idx="79">
                  <c:v>1.94884287454324E-3</c:v>
                </c:pt>
                <c:pt idx="80">
                  <c:v>2.1390374331550803E-3</c:v>
                </c:pt>
                <c:pt idx="81">
                  <c:v>2.1390374331550803E-3</c:v>
                </c:pt>
                <c:pt idx="82">
                  <c:v>4.6242774566473987E-4</c:v>
                </c:pt>
                <c:pt idx="83">
                  <c:v>4.7136460051850108E-4</c:v>
                </c:pt>
                <c:pt idx="84">
                  <c:v>1.3175230566534915E-3</c:v>
                </c:pt>
                <c:pt idx="85">
                  <c:v>1.3761467889908258E-3</c:v>
                </c:pt>
                <c:pt idx="86">
                  <c:v>3.3571128829206882E-3</c:v>
                </c:pt>
                <c:pt idx="87">
                  <c:v>3.8807189542483661E-3</c:v>
                </c:pt>
                <c:pt idx="88">
                  <c:v>7.722007722007722E-4</c:v>
                </c:pt>
                <c:pt idx="89">
                  <c:v>2.4245689655172415E-3</c:v>
                </c:pt>
                <c:pt idx="90">
                  <c:v>1.2554927809165098E-3</c:v>
                </c:pt>
                <c:pt idx="91">
                  <c:v>3.4262220191868431E-3</c:v>
                </c:pt>
                <c:pt idx="92">
                  <c:v>1.3324450366422385E-3</c:v>
                </c:pt>
                <c:pt idx="93">
                  <c:v>9.666505558240696E-4</c:v>
                </c:pt>
                <c:pt idx="94">
                  <c:v>3.0362177401865105E-3</c:v>
                </c:pt>
                <c:pt idx="95">
                  <c:v>4.4966275293529855E-3</c:v>
                </c:pt>
                <c:pt idx="96">
                  <c:v>1.6251354279523294E-3</c:v>
                </c:pt>
                <c:pt idx="97">
                  <c:v>6.9621721977256902E-4</c:v>
                </c:pt>
                <c:pt idx="98">
                  <c:v>3.9195192056441074E-3</c:v>
                </c:pt>
                <c:pt idx="99">
                  <c:v>2.5733401955738548E-3</c:v>
                </c:pt>
                <c:pt idx="100">
                  <c:v>1.3892104653855058E-3</c:v>
                </c:pt>
                <c:pt idx="101">
                  <c:v>1.749611197511664E-3</c:v>
                </c:pt>
                <c:pt idx="102">
                  <c:v>2.796644027167399E-3</c:v>
                </c:pt>
                <c:pt idx="103">
                  <c:v>1.0240655401945725E-3</c:v>
                </c:pt>
                <c:pt idx="104">
                  <c:v>1.4552510308028135E-3</c:v>
                </c:pt>
                <c:pt idx="105">
                  <c:v>3.3076074972436605E-3</c:v>
                </c:pt>
                <c:pt idx="106">
                  <c:v>2.9086678301337986E-4</c:v>
                </c:pt>
                <c:pt idx="107">
                  <c:v>1.817355747387551E-3</c:v>
                </c:pt>
                <c:pt idx="108">
                  <c:v>2.1505376344086021E-3</c:v>
                </c:pt>
                <c:pt idx="109">
                  <c:v>2.0670647680293983E-3</c:v>
                </c:pt>
                <c:pt idx="110">
                  <c:v>3.3137904664797351E-3</c:v>
                </c:pt>
                <c:pt idx="111">
                  <c:v>1.2800819252432156E-3</c:v>
                </c:pt>
                <c:pt idx="112">
                  <c:v>1.2315270935960591E-3</c:v>
                </c:pt>
                <c:pt idx="113">
                  <c:v>0</c:v>
                </c:pt>
                <c:pt idx="114">
                  <c:v>2.407704654895666E-3</c:v>
                </c:pt>
                <c:pt idx="115">
                  <c:v>5.3763440860215054E-4</c:v>
                </c:pt>
                <c:pt idx="116">
                  <c:v>2.6773761713520749E-3</c:v>
                </c:pt>
                <c:pt idx="117">
                  <c:v>1.9294377067254685E-3</c:v>
                </c:pt>
                <c:pt idx="118">
                  <c:v>0</c:v>
                </c:pt>
                <c:pt idx="119">
                  <c:v>7.7599586135540608E-4</c:v>
                </c:pt>
                <c:pt idx="120">
                  <c:v>1.5719151165837044E-3</c:v>
                </c:pt>
                <c:pt idx="121">
                  <c:v>3.0387439858191949E-3</c:v>
                </c:pt>
                <c:pt idx="122">
                  <c:v>3.7955465587044533E-3</c:v>
                </c:pt>
                <c:pt idx="123">
                  <c:v>1.7288219313410719E-3</c:v>
                </c:pt>
                <c:pt idx="124">
                  <c:v>5.9755004481625339E-3</c:v>
                </c:pt>
                <c:pt idx="125">
                  <c:v>1.3804527885146328E-3</c:v>
                </c:pt>
                <c:pt idx="126">
                  <c:v>7.6765609007164786E-4</c:v>
                </c:pt>
                <c:pt idx="127">
                  <c:v>2.4975024975024975E-4</c:v>
                </c:pt>
                <c:pt idx="128">
                  <c:v>7.9660116834838024E-4</c:v>
                </c:pt>
                <c:pt idx="129">
                  <c:v>1.3315579227696406E-3</c:v>
                </c:pt>
                <c:pt idx="130">
                  <c:v>5.4436581382689172E-4</c:v>
                </c:pt>
                <c:pt idx="131">
                  <c:v>2.3803226659613857E-3</c:v>
                </c:pt>
                <c:pt idx="132">
                  <c:v>5.5096418732782364E-4</c:v>
                </c:pt>
                <c:pt idx="133">
                  <c:v>0</c:v>
                </c:pt>
                <c:pt idx="134">
                  <c:v>5.0352467270896274E-4</c:v>
                </c:pt>
                <c:pt idx="135">
                  <c:v>8.3524744205470871E-4</c:v>
                </c:pt>
                <c:pt idx="136">
                  <c:v>2.5593299208934387E-3</c:v>
                </c:pt>
                <c:pt idx="137">
                  <c:v>7.16674629718108E-4</c:v>
                </c:pt>
                <c:pt idx="138">
                  <c:v>1.7879948914431673E-3</c:v>
                </c:pt>
                <c:pt idx="139">
                  <c:v>1.169864295741694E-3</c:v>
                </c:pt>
                <c:pt idx="140">
                  <c:v>6.5373719764654609E-4</c:v>
                </c:pt>
                <c:pt idx="141">
                  <c:v>2.4741340530814214E-3</c:v>
                </c:pt>
                <c:pt idx="142">
                  <c:v>3.2362459546925568E-3</c:v>
                </c:pt>
                <c:pt idx="143">
                  <c:v>1.159823706796567E-3</c:v>
                </c:pt>
                <c:pt idx="144">
                  <c:v>3.5096515417397845E-3</c:v>
                </c:pt>
                <c:pt idx="145">
                  <c:v>4.1322314049586776E-4</c:v>
                </c:pt>
                <c:pt idx="146">
                  <c:v>0</c:v>
                </c:pt>
                <c:pt idx="147">
                  <c:v>4.0379567938623057E-4</c:v>
                </c:pt>
                <c:pt idx="148">
                  <c:v>9.5328884652049568E-4</c:v>
                </c:pt>
                <c:pt idx="149">
                  <c:v>1.0936132983377078E-3</c:v>
                </c:pt>
                <c:pt idx="150">
                  <c:v>1.3377926421404682E-3</c:v>
                </c:pt>
                <c:pt idx="151">
                  <c:v>2.1730541288028449E-3</c:v>
                </c:pt>
                <c:pt idx="152">
                  <c:v>9.871668311944718E-4</c:v>
                </c:pt>
                <c:pt idx="153">
                  <c:v>2.248201438848921E-4</c:v>
                </c:pt>
                <c:pt idx="154">
                  <c:v>1.0736525660296329E-3</c:v>
                </c:pt>
                <c:pt idx="155">
                  <c:v>6.7009157918248826E-4</c:v>
                </c:pt>
                <c:pt idx="156">
                  <c:v>1.0766580534022395E-3</c:v>
                </c:pt>
                <c:pt idx="157">
                  <c:v>1.6413623307345096E-3</c:v>
                </c:pt>
                <c:pt idx="158">
                  <c:v>1.3239187996469551E-3</c:v>
                </c:pt>
                <c:pt idx="159">
                  <c:v>1.443522194153735E-3</c:v>
                </c:pt>
                <c:pt idx="160">
                  <c:v>5.3676865271068169E-4</c:v>
                </c:pt>
                <c:pt idx="161">
                  <c:v>1.1205737337516809E-3</c:v>
                </c:pt>
                <c:pt idx="162">
                  <c:v>4.2517006802721087E-4</c:v>
                </c:pt>
                <c:pt idx="163">
                  <c:v>1.7777777777777779E-3</c:v>
                </c:pt>
                <c:pt idx="164">
                  <c:v>8.5940185630800961E-4</c:v>
                </c:pt>
                <c:pt idx="165">
                  <c:v>2.4885939444214021E-3</c:v>
                </c:pt>
                <c:pt idx="166">
                  <c:v>9.4966761633428305E-4</c:v>
                </c:pt>
                <c:pt idx="167">
                  <c:v>1.3611615245009074E-3</c:v>
                </c:pt>
                <c:pt idx="168">
                  <c:v>9.727626459143969E-4</c:v>
                </c:pt>
                <c:pt idx="169">
                  <c:v>5.0787201625190448E-4</c:v>
                </c:pt>
                <c:pt idx="170">
                  <c:v>1.1502185415228894E-3</c:v>
                </c:pt>
                <c:pt idx="171">
                  <c:v>2.8601144045761829E-3</c:v>
                </c:pt>
                <c:pt idx="172">
                  <c:v>4.8508367693427115E-4</c:v>
                </c:pt>
                <c:pt idx="173">
                  <c:v>1.180080245456691E-3</c:v>
                </c:pt>
                <c:pt idx="174">
                  <c:v>1.004016064257028E-3</c:v>
                </c:pt>
                <c:pt idx="175">
                  <c:v>2.591344908007256E-3</c:v>
                </c:pt>
                <c:pt idx="176">
                  <c:v>0</c:v>
                </c:pt>
                <c:pt idx="177">
                  <c:v>4.6652670865407047E-4</c:v>
                </c:pt>
                <c:pt idx="178">
                  <c:v>1.011378002528445E-3</c:v>
                </c:pt>
                <c:pt idx="179">
                  <c:v>2.5516121549524471E-3</c:v>
                </c:pt>
                <c:pt idx="180">
                  <c:v>4.807692307692308E-4</c:v>
                </c:pt>
                <c:pt idx="181">
                  <c:v>1.7754105636928539E-3</c:v>
                </c:pt>
                <c:pt idx="182">
                  <c:v>1.4690451206715634E-3</c:v>
                </c:pt>
                <c:pt idx="183">
                  <c:v>1.6140189070786258E-3</c:v>
                </c:pt>
                <c:pt idx="184">
                  <c:v>2.0607934054611026E-3</c:v>
                </c:pt>
                <c:pt idx="185">
                  <c:v>2.9435375970029436E-3</c:v>
                </c:pt>
                <c:pt idx="186">
                  <c:v>1.9015925837889231E-3</c:v>
                </c:pt>
                <c:pt idx="187">
                  <c:v>7.7821011673151756E-4</c:v>
                </c:pt>
                <c:pt idx="188">
                  <c:v>0</c:v>
                </c:pt>
                <c:pt idx="189">
                  <c:v>1.2198097096852891E-3</c:v>
                </c:pt>
                <c:pt idx="190">
                  <c:v>2.3963575365444525E-4</c:v>
                </c:pt>
                <c:pt idx="191">
                  <c:v>0</c:v>
                </c:pt>
                <c:pt idx="192">
                  <c:v>1.5420200462606013E-3</c:v>
                </c:pt>
                <c:pt idx="193">
                  <c:v>1.1428571428571429E-3</c:v>
                </c:pt>
                <c:pt idx="194">
                  <c:v>2.9962546816479402E-3</c:v>
                </c:pt>
                <c:pt idx="195">
                  <c:v>4.5095828635851183E-4</c:v>
                </c:pt>
                <c:pt idx="196">
                  <c:v>1.0895619960775767E-3</c:v>
                </c:pt>
                <c:pt idx="197">
                  <c:v>1.2077294685990338E-3</c:v>
                </c:pt>
                <c:pt idx="198">
                  <c:v>3.8797284190106693E-3</c:v>
                </c:pt>
                <c:pt idx="199">
                  <c:v>1.2091898428053204E-3</c:v>
                </c:pt>
                <c:pt idx="200">
                  <c:v>2.3399276749627739E-3</c:v>
                </c:pt>
                <c:pt idx="201">
                  <c:v>4.5599635202918376E-4</c:v>
                </c:pt>
                <c:pt idx="202">
                  <c:v>6.7294751009421266E-4</c:v>
                </c:pt>
                <c:pt idx="203">
                  <c:v>5.0441361916771753E-4</c:v>
                </c:pt>
                <c:pt idx="204">
                  <c:v>1.2610340479192938E-3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4.0705563093622792E-3</c:v>
                </c:pt>
                <c:pt idx="212">
                  <c:v>2.6761819803746653E-3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1.2843565373747753E-3</c:v>
                </c:pt>
                <c:pt idx="219">
                  <c:v>1.7898235745333673E-3</c:v>
                </c:pt>
                <c:pt idx="220">
                  <c:v>1.4388489208633094E-3</c:v>
                </c:pt>
                <c:pt idx="221">
                  <c:v>2.7005130974885228E-3</c:v>
                </c:pt>
                <c:pt idx="222">
                  <c:v>1.7045454545454545E-3</c:v>
                </c:pt>
                <c:pt idx="223">
                  <c:v>0</c:v>
                </c:pt>
                <c:pt idx="224">
                  <c:v>2.0528611752630229E-3</c:v>
                </c:pt>
                <c:pt idx="225">
                  <c:v>1.3706140350877192E-3</c:v>
                </c:pt>
                <c:pt idx="226">
                  <c:v>1.1999999999999999E-3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6.5359477124183009E-3</c:v>
                </c:pt>
                <c:pt idx="251">
                  <c:v>7.5700227100681302E-4</c:v>
                </c:pt>
                <c:pt idx="252">
                  <c:v>3.1725888324873094E-4</c:v>
                </c:pt>
                <c:pt idx="253">
                  <c:v>8.7822014051522248E-4</c:v>
                </c:pt>
                <c:pt idx="254">
                  <c:v>1.4652014652014652E-3</c:v>
                </c:pt>
                <c:pt idx="255">
                  <c:v>4.1682455475558922E-3</c:v>
                </c:pt>
                <c:pt idx="256">
                  <c:v>1.9672131147540984E-3</c:v>
                </c:pt>
                <c:pt idx="257">
                  <c:v>1.2131014961585119E-3</c:v>
                </c:pt>
                <c:pt idx="258">
                  <c:v>8.1866557511256651E-4</c:v>
                </c:pt>
                <c:pt idx="259">
                  <c:v>0</c:v>
                </c:pt>
                <c:pt idx="260">
                  <c:v>3.4494653328734045E-4</c:v>
                </c:pt>
                <c:pt idx="261">
                  <c:v>1.6995241332426921E-3</c:v>
                </c:pt>
                <c:pt idx="262">
                  <c:v>4.6335299073294017E-3</c:v>
                </c:pt>
                <c:pt idx="263">
                  <c:v>3.9384174722520591E-3</c:v>
                </c:pt>
                <c:pt idx="264">
                  <c:v>3.1608060055314103E-3</c:v>
                </c:pt>
                <c:pt idx="265">
                  <c:v>8.1566068515497557E-4</c:v>
                </c:pt>
                <c:pt idx="266">
                  <c:v>8.4781687155574396E-4</c:v>
                </c:pt>
                <c:pt idx="267">
                  <c:v>3.2537960954446853E-3</c:v>
                </c:pt>
                <c:pt idx="268">
                  <c:v>1.0913059294288831E-3</c:v>
                </c:pt>
                <c:pt idx="269">
                  <c:v>1.2698412698412698E-3</c:v>
                </c:pt>
                <c:pt idx="270">
                  <c:v>0</c:v>
                </c:pt>
                <c:pt idx="271">
                  <c:v>4.944375772558714E-3</c:v>
                </c:pt>
                <c:pt idx="272">
                  <c:v>1.7711654268508679E-3</c:v>
                </c:pt>
                <c:pt idx="273">
                  <c:v>2.967359050445104E-3</c:v>
                </c:pt>
                <c:pt idx="274">
                  <c:v>1.6645859342488557E-3</c:v>
                </c:pt>
                <c:pt idx="275">
                  <c:v>1.8775816748028539E-3</c:v>
                </c:pt>
                <c:pt idx="276">
                  <c:v>5.244755244755245E-3</c:v>
                </c:pt>
                <c:pt idx="277">
                  <c:v>3.5555555555555557E-3</c:v>
                </c:pt>
                <c:pt idx="278">
                  <c:v>8.7489063867016625E-4</c:v>
                </c:pt>
                <c:pt idx="279">
                  <c:v>1.4853323431117712E-3</c:v>
                </c:pt>
                <c:pt idx="280">
                  <c:v>8.4175084175084171E-4</c:v>
                </c:pt>
                <c:pt idx="281">
                  <c:v>7.7614379084967322E-3</c:v>
                </c:pt>
                <c:pt idx="282">
                  <c:v>1.5111446921042689E-3</c:v>
                </c:pt>
                <c:pt idx="283">
                  <c:v>3.155680224403927E-3</c:v>
                </c:pt>
                <c:pt idx="284">
                  <c:v>2.8943560057887118E-3</c:v>
                </c:pt>
                <c:pt idx="285">
                  <c:v>4.1987403778866337E-3</c:v>
                </c:pt>
                <c:pt idx="286">
                  <c:v>9.372071227741331E-4</c:v>
                </c:pt>
                <c:pt idx="287">
                  <c:v>4.6118370484242886E-3</c:v>
                </c:pt>
                <c:pt idx="288">
                  <c:v>4.0600893219650832E-4</c:v>
                </c:pt>
                <c:pt idx="289">
                  <c:v>4.6511627906976747E-4</c:v>
                </c:pt>
                <c:pt idx="290">
                  <c:v>1.1415525114155251E-3</c:v>
                </c:pt>
                <c:pt idx="291">
                  <c:v>0</c:v>
                </c:pt>
                <c:pt idx="292">
                  <c:v>0</c:v>
                </c:pt>
                <c:pt idx="293">
                  <c:v>4.0241448692152917E-4</c:v>
                </c:pt>
                <c:pt idx="294">
                  <c:v>4.1946308724832214E-4</c:v>
                </c:pt>
                <c:pt idx="295">
                  <c:v>1.4695077149155032E-3</c:v>
                </c:pt>
                <c:pt idx="296">
                  <c:v>0</c:v>
                </c:pt>
                <c:pt idx="297">
                  <c:v>2.8459622909996441E-3</c:v>
                </c:pt>
                <c:pt idx="298">
                  <c:v>2.642880740006607E-3</c:v>
                </c:pt>
                <c:pt idx="299">
                  <c:v>0</c:v>
                </c:pt>
                <c:pt idx="300">
                  <c:v>1.7146776406035665E-3</c:v>
                </c:pt>
                <c:pt idx="301">
                  <c:v>1.5839493136219642E-3</c:v>
                </c:pt>
                <c:pt idx="302">
                  <c:v>0</c:v>
                </c:pt>
                <c:pt idx="303">
                  <c:v>0</c:v>
                </c:pt>
                <c:pt idx="304">
                  <c:v>5.8156440825821458E-4</c:v>
                </c:pt>
                <c:pt idx="305">
                  <c:v>1.1372251705837756E-3</c:v>
                </c:pt>
                <c:pt idx="306">
                  <c:v>3.4916201117318437E-4</c:v>
                </c:pt>
                <c:pt idx="307">
                  <c:v>6.7521944632005406E-4</c:v>
                </c:pt>
                <c:pt idx="308">
                  <c:v>4.3327556325823221E-4</c:v>
                </c:pt>
                <c:pt idx="309">
                  <c:v>7.7730275942479595E-4</c:v>
                </c:pt>
                <c:pt idx="310">
                  <c:v>5.4080629301868242E-3</c:v>
                </c:pt>
                <c:pt idx="311">
                  <c:v>2.2547914317925591E-3</c:v>
                </c:pt>
                <c:pt idx="312">
                  <c:v>1.977587343441002E-3</c:v>
                </c:pt>
                <c:pt idx="313">
                  <c:v>2.5466893039049238E-3</c:v>
                </c:pt>
                <c:pt idx="314">
                  <c:v>1.25E-3</c:v>
                </c:pt>
                <c:pt idx="315">
                  <c:v>1.0842067220816769E-3</c:v>
                </c:pt>
                <c:pt idx="316">
                  <c:v>8.3090984628167843E-4</c:v>
                </c:pt>
                <c:pt idx="317">
                  <c:v>3.8314176245210729E-4</c:v>
                </c:pt>
                <c:pt idx="318">
                  <c:v>3.5222542427153377E-3</c:v>
                </c:pt>
                <c:pt idx="319">
                  <c:v>1.0982976386600769E-3</c:v>
                </c:pt>
                <c:pt idx="320">
                  <c:v>3.6616623947272064E-4</c:v>
                </c:pt>
                <c:pt idx="321">
                  <c:v>6.6093853271645734E-4</c:v>
                </c:pt>
                <c:pt idx="322">
                  <c:v>2.0876826722338203E-3</c:v>
                </c:pt>
                <c:pt idx="323">
                  <c:v>0</c:v>
                </c:pt>
                <c:pt idx="324">
                  <c:v>0</c:v>
                </c:pt>
                <c:pt idx="325">
                  <c:v>2.7397260273972603E-3</c:v>
                </c:pt>
                <c:pt idx="326">
                  <c:v>1.9436345966958211E-3</c:v>
                </c:pt>
                <c:pt idx="327">
                  <c:v>3.6563071297989033E-4</c:v>
                </c:pt>
                <c:pt idx="328">
                  <c:v>0</c:v>
                </c:pt>
                <c:pt idx="329">
                  <c:v>8.0032012805122054E-4</c:v>
                </c:pt>
                <c:pt idx="330">
                  <c:v>2.3130300693909021E-3</c:v>
                </c:pt>
                <c:pt idx="331">
                  <c:v>3.1225604996096799E-3</c:v>
                </c:pt>
                <c:pt idx="332">
                  <c:v>2.2505626406601649E-3</c:v>
                </c:pt>
                <c:pt idx="333">
                  <c:v>2.838489923360772E-4</c:v>
                </c:pt>
                <c:pt idx="334">
                  <c:v>2.7624309392265192E-3</c:v>
                </c:pt>
                <c:pt idx="335">
                  <c:v>2.4640657084188913E-3</c:v>
                </c:pt>
                <c:pt idx="336">
                  <c:v>3.7230081906180194E-4</c:v>
                </c:pt>
                <c:pt idx="337">
                  <c:v>1.6070711128967456E-3</c:v>
                </c:pt>
                <c:pt idx="338">
                  <c:v>5.1020408163265302E-3</c:v>
                </c:pt>
                <c:pt idx="339">
                  <c:v>5.6772100567721003E-3</c:v>
                </c:pt>
                <c:pt idx="340">
                  <c:v>3.8684719535783366E-3</c:v>
                </c:pt>
                <c:pt idx="341">
                  <c:v>6.4808813998703824E-4</c:v>
                </c:pt>
                <c:pt idx="342">
                  <c:v>0</c:v>
                </c:pt>
                <c:pt idx="343">
                  <c:v>1.3723696248856359E-3</c:v>
                </c:pt>
                <c:pt idx="344">
                  <c:v>6.6181336863004633E-4</c:v>
                </c:pt>
                <c:pt idx="345">
                  <c:v>2.1739130434782609E-3</c:v>
                </c:pt>
                <c:pt idx="346">
                  <c:v>1.6561775422325273E-3</c:v>
                </c:pt>
                <c:pt idx="347">
                  <c:v>1.9851116625310174E-3</c:v>
                </c:pt>
                <c:pt idx="348">
                  <c:v>0</c:v>
                </c:pt>
                <c:pt idx="349">
                  <c:v>0</c:v>
                </c:pt>
                <c:pt idx="350">
                  <c:v>1.3679890560875513E-3</c:v>
                </c:pt>
                <c:pt idx="351">
                  <c:v>0</c:v>
                </c:pt>
                <c:pt idx="352">
                  <c:v>8.8183421516754845E-4</c:v>
                </c:pt>
                <c:pt idx="353">
                  <c:v>3.5142522452167122E-3</c:v>
                </c:pt>
                <c:pt idx="354">
                  <c:v>3.7023324694557573E-4</c:v>
                </c:pt>
                <c:pt idx="355">
                  <c:v>4.3159257660768235E-4</c:v>
                </c:pt>
                <c:pt idx="356">
                  <c:v>2.3752969121140144E-3</c:v>
                </c:pt>
                <c:pt idx="357">
                  <c:v>1.6246953696181965E-3</c:v>
                </c:pt>
                <c:pt idx="358">
                  <c:v>1.2259910093992644E-3</c:v>
                </c:pt>
                <c:pt idx="359">
                  <c:v>0</c:v>
                </c:pt>
                <c:pt idx="360">
                  <c:v>3.5634743875278397E-3</c:v>
                </c:pt>
                <c:pt idx="361">
                  <c:v>6.9204152249134946E-4</c:v>
                </c:pt>
                <c:pt idx="362">
                  <c:v>1.7536168347216134E-3</c:v>
                </c:pt>
                <c:pt idx="363">
                  <c:v>0</c:v>
                </c:pt>
                <c:pt idx="364">
                  <c:v>3.6205648081100649E-4</c:v>
                </c:pt>
                <c:pt idx="365">
                  <c:v>0</c:v>
                </c:pt>
                <c:pt idx="366">
                  <c:v>0</c:v>
                </c:pt>
                <c:pt idx="367">
                  <c:v>2.4691358024691358E-3</c:v>
                </c:pt>
                <c:pt idx="368">
                  <c:v>5.1813471502590676E-3</c:v>
                </c:pt>
                <c:pt idx="369">
                  <c:v>2.5564550489987218E-3</c:v>
                </c:pt>
                <c:pt idx="370">
                  <c:v>2.5523226135783562E-3</c:v>
                </c:pt>
                <c:pt idx="371">
                  <c:v>3.3800096571704489E-3</c:v>
                </c:pt>
                <c:pt idx="372">
                  <c:v>4.8426150121065375E-4</c:v>
                </c:pt>
                <c:pt idx="373">
                  <c:v>2.9382957884427031E-3</c:v>
                </c:pt>
                <c:pt idx="374">
                  <c:v>0</c:v>
                </c:pt>
                <c:pt idx="375">
                  <c:v>2.764612954186414E-3</c:v>
                </c:pt>
                <c:pt idx="376">
                  <c:v>0</c:v>
                </c:pt>
                <c:pt idx="377">
                  <c:v>0</c:v>
                </c:pt>
                <c:pt idx="378">
                  <c:v>5.1519835136527566E-4</c:v>
                </c:pt>
                <c:pt idx="379">
                  <c:v>0</c:v>
                </c:pt>
                <c:pt idx="380">
                  <c:v>8.7070091423595991E-4</c:v>
                </c:pt>
                <c:pt idx="381">
                  <c:v>2.7091093802912294E-3</c:v>
                </c:pt>
                <c:pt idx="382">
                  <c:v>3.7467216185837392E-4</c:v>
                </c:pt>
                <c:pt idx="383">
                  <c:v>1.2598425196850393E-3</c:v>
                </c:pt>
                <c:pt idx="384">
                  <c:v>2.2271714922048997E-3</c:v>
                </c:pt>
                <c:pt idx="385">
                  <c:v>1.25997480050399E-3</c:v>
                </c:pt>
                <c:pt idx="386">
                  <c:v>7.9020150138285259E-4</c:v>
                </c:pt>
                <c:pt idx="387">
                  <c:v>7.0003500175008749E-4</c:v>
                </c:pt>
                <c:pt idx="388">
                  <c:v>3.6710719530102789E-3</c:v>
                </c:pt>
                <c:pt idx="389">
                  <c:v>2.8050490883590462E-3</c:v>
                </c:pt>
                <c:pt idx="390">
                  <c:v>1.4919806042521448E-3</c:v>
                </c:pt>
                <c:pt idx="391">
                  <c:v>1.17096018735363E-3</c:v>
                </c:pt>
                <c:pt idx="392">
                  <c:v>7.8155529503712393E-4</c:v>
                </c:pt>
                <c:pt idx="393">
                  <c:v>7.4377091855708439E-4</c:v>
                </c:pt>
                <c:pt idx="394">
                  <c:v>2.7354435326299334E-3</c:v>
                </c:pt>
                <c:pt idx="395">
                  <c:v>7.1839080459770114E-4</c:v>
                </c:pt>
                <c:pt idx="396">
                  <c:v>2.1474588403722263E-3</c:v>
                </c:pt>
                <c:pt idx="397">
                  <c:v>3.8729666924864449E-4</c:v>
                </c:pt>
                <c:pt idx="398">
                  <c:v>5.1203277009728623E-4</c:v>
                </c:pt>
                <c:pt idx="399">
                  <c:v>1.4713094654242277E-3</c:v>
                </c:pt>
                <c:pt idx="400">
                  <c:v>9.6015362457993274E-4</c:v>
                </c:pt>
                <c:pt idx="401">
                  <c:v>4.5248868778280545E-4</c:v>
                </c:pt>
                <c:pt idx="402">
                  <c:v>2.7777777777777779E-3</c:v>
                </c:pt>
                <c:pt idx="403">
                  <c:v>9.0054815974941263E-3</c:v>
                </c:pt>
                <c:pt idx="404">
                  <c:v>1.8433179723502304E-3</c:v>
                </c:pt>
                <c:pt idx="405">
                  <c:v>4.5413260672116256E-4</c:v>
                </c:pt>
                <c:pt idx="406">
                  <c:v>0</c:v>
                </c:pt>
                <c:pt idx="407">
                  <c:v>0</c:v>
                </c:pt>
                <c:pt idx="408">
                  <c:v>2.2301516503122213E-3</c:v>
                </c:pt>
                <c:pt idx="409">
                  <c:v>4.3649061545176782E-3</c:v>
                </c:pt>
                <c:pt idx="410">
                  <c:v>0</c:v>
                </c:pt>
                <c:pt idx="411">
                  <c:v>1.563314226159458E-3</c:v>
                </c:pt>
                <c:pt idx="412">
                  <c:v>0</c:v>
                </c:pt>
                <c:pt idx="413">
                  <c:v>1.2793176972281451E-3</c:v>
                </c:pt>
                <c:pt idx="414">
                  <c:v>1.1152416356877324E-3</c:v>
                </c:pt>
                <c:pt idx="415">
                  <c:v>7.7339520494972935E-4</c:v>
                </c:pt>
                <c:pt idx="416">
                  <c:v>3.7386505251913835E-3</c:v>
                </c:pt>
                <c:pt idx="417">
                  <c:v>9.2956000826275567E-4</c:v>
                </c:pt>
                <c:pt idx="418">
                  <c:v>0</c:v>
                </c:pt>
                <c:pt idx="419">
                  <c:v>1.6142050040355124E-3</c:v>
                </c:pt>
                <c:pt idx="420">
                  <c:v>1.5523129462899721E-3</c:v>
                </c:pt>
                <c:pt idx="421">
                  <c:v>5.8105752469494478E-4</c:v>
                </c:pt>
                <c:pt idx="422">
                  <c:v>1.6863406408094434E-3</c:v>
                </c:pt>
                <c:pt idx="423">
                  <c:v>3.506038176860148E-3</c:v>
                </c:pt>
                <c:pt idx="424">
                  <c:v>1.0317255610007739E-3</c:v>
                </c:pt>
                <c:pt idx="425">
                  <c:v>1.1894142134998512E-3</c:v>
                </c:pt>
                <c:pt idx="426">
                  <c:v>0</c:v>
                </c:pt>
                <c:pt idx="427">
                  <c:v>8.0919242595889308E-4</c:v>
                </c:pt>
                <c:pt idx="428">
                  <c:v>2.031144211238998E-3</c:v>
                </c:pt>
                <c:pt idx="429">
                  <c:v>0</c:v>
                </c:pt>
                <c:pt idx="430">
                  <c:v>7.8260869565217397E-3</c:v>
                </c:pt>
                <c:pt idx="431">
                  <c:v>1.9607843137254902E-3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4.830917874396135E-3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3.4246575342465752E-3</c:v>
                </c:pt>
                <c:pt idx="441">
                  <c:v>7.2886297376093293E-4</c:v>
                </c:pt>
                <c:pt idx="442">
                  <c:v>7.4183976261127599E-4</c:v>
                </c:pt>
                <c:pt idx="443">
                  <c:v>1.7969451931716084E-3</c:v>
                </c:pt>
                <c:pt idx="444">
                  <c:v>0</c:v>
                </c:pt>
                <c:pt idx="445">
                  <c:v>6.688963210702341E-3</c:v>
                </c:pt>
                <c:pt idx="446">
                  <c:v>5.3475935828877002E-3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5.5248618784530384E-3</c:v>
                </c:pt>
                <c:pt idx="451">
                  <c:v>0</c:v>
                </c:pt>
                <c:pt idx="452">
                  <c:v>0</c:v>
                </c:pt>
                <c:pt idx="453">
                  <c:v>1.0834236186348862E-2</c:v>
                </c:pt>
                <c:pt idx="454">
                  <c:v>1.2426219322771047E-3</c:v>
                </c:pt>
                <c:pt idx="455">
                  <c:v>1.886199308393587E-3</c:v>
                </c:pt>
                <c:pt idx="456">
                  <c:v>0</c:v>
                </c:pt>
                <c:pt idx="457">
                  <c:v>0</c:v>
                </c:pt>
                <c:pt idx="458">
                  <c:v>2.9629629629629628E-3</c:v>
                </c:pt>
                <c:pt idx="459">
                  <c:v>1.8303843807199512E-3</c:v>
                </c:pt>
                <c:pt idx="460">
                  <c:v>1.5748031496062992E-3</c:v>
                </c:pt>
                <c:pt idx="461">
                  <c:v>2.9325513196480938E-3</c:v>
                </c:pt>
                <c:pt idx="462">
                  <c:v>6.8119891008174387E-3</c:v>
                </c:pt>
                <c:pt idx="463">
                  <c:v>4.5351473922902496E-3</c:v>
                </c:pt>
                <c:pt idx="464">
                  <c:v>2.7397260273972603E-3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1.4814814814814815E-2</c:v>
                </c:pt>
                <c:pt idx="478">
                  <c:v>0</c:v>
                </c:pt>
                <c:pt idx="479">
                  <c:v>0</c:v>
                </c:pt>
                <c:pt idx="480">
                  <c:v>1.4084507042253521E-2</c:v>
                </c:pt>
                <c:pt idx="481">
                  <c:v>7.9113924050632917E-3</c:v>
                </c:pt>
                <c:pt idx="482">
                  <c:v>0</c:v>
                </c:pt>
                <c:pt idx="483">
                  <c:v>0</c:v>
                </c:pt>
                <c:pt idx="484">
                  <c:v>4.8661800486618006E-3</c:v>
                </c:pt>
                <c:pt idx="485">
                  <c:v>3.6585365853658539E-3</c:v>
                </c:pt>
                <c:pt idx="486">
                  <c:v>1.4604150653343582E-2</c:v>
                </c:pt>
                <c:pt idx="487">
                  <c:v>1.2077294685990338E-2</c:v>
                </c:pt>
                <c:pt idx="488">
                  <c:v>1.0507880910683012E-2</c:v>
                </c:pt>
                <c:pt idx="489">
                  <c:v>6.5237651444547996E-3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4.9234135667396064E-3</c:v>
                </c:pt>
                <c:pt idx="495">
                  <c:v>3.4985422740524781E-3</c:v>
                </c:pt>
                <c:pt idx="496">
                  <c:v>0</c:v>
                </c:pt>
                <c:pt idx="497">
                  <c:v>7.7339520494972931E-3</c:v>
                </c:pt>
                <c:pt idx="498">
                  <c:v>4.278728606356968E-3</c:v>
                </c:pt>
                <c:pt idx="499">
                  <c:v>4.172461752433936E-3</c:v>
                </c:pt>
                <c:pt idx="500">
                  <c:v>1.157830591102986E-2</c:v>
                </c:pt>
                <c:pt idx="501">
                  <c:v>9.8743267504488325E-3</c:v>
                </c:pt>
                <c:pt idx="502">
                  <c:v>1.7254901960784313E-2</c:v>
                </c:pt>
                <c:pt idx="503">
                  <c:v>2.6773761713520749E-3</c:v>
                </c:pt>
                <c:pt idx="504">
                  <c:v>4.8465266558966073E-3</c:v>
                </c:pt>
                <c:pt idx="505">
                  <c:v>1.6077170418006431E-3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3.6764705882352941E-3</c:v>
                </c:pt>
                <c:pt idx="510">
                  <c:v>0</c:v>
                </c:pt>
                <c:pt idx="511">
                  <c:v>0</c:v>
                </c:pt>
                <c:pt idx="512">
                  <c:v>9.6618357487922701E-3</c:v>
                </c:pt>
                <c:pt idx="513">
                  <c:v>0</c:v>
                </c:pt>
                <c:pt idx="514">
                  <c:v>0</c:v>
                </c:pt>
                <c:pt idx="515">
                  <c:v>1.3157894736842105E-2</c:v>
                </c:pt>
                <c:pt idx="516">
                  <c:v>0</c:v>
                </c:pt>
                <c:pt idx="517">
                  <c:v>0</c:v>
                </c:pt>
                <c:pt idx="518">
                  <c:v>1.0638297872340425E-2</c:v>
                </c:pt>
                <c:pt idx="519">
                  <c:v>3.0120481927710845E-3</c:v>
                </c:pt>
                <c:pt idx="520">
                  <c:v>1.8315018315018315E-3</c:v>
                </c:pt>
                <c:pt idx="521">
                  <c:v>1.4403292181069959E-2</c:v>
                </c:pt>
                <c:pt idx="522">
                  <c:v>1.5930485155684286E-2</c:v>
                </c:pt>
                <c:pt idx="523">
                  <c:v>2.7777777777777779E-3</c:v>
                </c:pt>
                <c:pt idx="524">
                  <c:v>7.3529411764705881E-3</c:v>
                </c:pt>
                <c:pt idx="525">
                  <c:v>4.961020552799433E-3</c:v>
                </c:pt>
                <c:pt idx="526">
                  <c:v>1.037037037037037E-2</c:v>
                </c:pt>
                <c:pt idx="527">
                  <c:v>8.350730688935281E-3</c:v>
                </c:pt>
                <c:pt idx="528">
                  <c:v>1.0042283298097251E-2</c:v>
                </c:pt>
                <c:pt idx="529">
                  <c:v>1.2156448202959831E-2</c:v>
                </c:pt>
                <c:pt idx="530">
                  <c:v>1.1377488825680617E-2</c:v>
                </c:pt>
                <c:pt idx="531">
                  <c:v>5.8600482592209586E-3</c:v>
                </c:pt>
                <c:pt idx="532">
                  <c:v>1.2395041983206718E-2</c:v>
                </c:pt>
                <c:pt idx="533">
                  <c:v>2.6545316647705727E-3</c:v>
                </c:pt>
                <c:pt idx="534">
                  <c:v>1.889644746787604E-3</c:v>
                </c:pt>
                <c:pt idx="535">
                  <c:v>1.8547140649149924E-3</c:v>
                </c:pt>
                <c:pt idx="536">
                  <c:v>1.1206574523720583E-2</c:v>
                </c:pt>
                <c:pt idx="537">
                  <c:v>5.2592036063110444E-3</c:v>
                </c:pt>
                <c:pt idx="538">
                  <c:v>4.5146726862302479E-3</c:v>
                </c:pt>
                <c:pt idx="539">
                  <c:v>1.1111111111111112E-2</c:v>
                </c:pt>
                <c:pt idx="540">
                  <c:v>2.472187886279357E-3</c:v>
                </c:pt>
                <c:pt idx="541">
                  <c:v>2.2865853658536584E-3</c:v>
                </c:pt>
                <c:pt idx="542">
                  <c:v>1.023391812865497E-2</c:v>
                </c:pt>
                <c:pt idx="543">
                  <c:v>1.7377567140600316E-2</c:v>
                </c:pt>
                <c:pt idx="544">
                  <c:v>1.5358361774744027E-2</c:v>
                </c:pt>
                <c:pt idx="545">
                  <c:v>1.0752688172043012E-2</c:v>
                </c:pt>
                <c:pt idx="546">
                  <c:v>7.8387458006718928E-3</c:v>
                </c:pt>
                <c:pt idx="547">
                  <c:v>4.5977011494252873E-3</c:v>
                </c:pt>
                <c:pt idx="548">
                  <c:v>5.1282051282051282E-3</c:v>
                </c:pt>
                <c:pt idx="549">
                  <c:v>1.2129380053908356E-2</c:v>
                </c:pt>
                <c:pt idx="550">
                  <c:v>3.5799522673031028E-3</c:v>
                </c:pt>
                <c:pt idx="551">
                  <c:v>2.2727272727272726E-3</c:v>
                </c:pt>
                <c:pt idx="552">
                  <c:v>0</c:v>
                </c:pt>
                <c:pt idx="553">
                  <c:v>0</c:v>
                </c:pt>
                <c:pt idx="554">
                  <c:v>4.261363636363636E-3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6.2500000000000003E-3</c:v>
                </c:pt>
                <c:pt idx="568">
                  <c:v>1.1320754716981131E-2</c:v>
                </c:pt>
                <c:pt idx="569">
                  <c:v>8.4477296726504746E-3</c:v>
                </c:pt>
                <c:pt idx="570">
                  <c:v>7.7021822849807449E-3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1.8633540372670808E-2</c:v>
                </c:pt>
                <c:pt idx="577">
                  <c:v>1.4030612244897959E-2</c:v>
                </c:pt>
                <c:pt idx="578">
                  <c:v>1.2806236080178173E-2</c:v>
                </c:pt>
                <c:pt idx="579">
                  <c:v>8.4190832553788595E-3</c:v>
                </c:pt>
                <c:pt idx="580">
                  <c:v>3.6231884057971015E-3</c:v>
                </c:pt>
                <c:pt idx="581">
                  <c:v>3.0487804878048782E-3</c:v>
                </c:pt>
                <c:pt idx="582">
                  <c:v>1.0899182561307902E-2</c:v>
                </c:pt>
                <c:pt idx="583">
                  <c:v>1.0557184750733138E-2</c:v>
                </c:pt>
                <c:pt idx="584">
                  <c:v>1.6657710908113917E-2</c:v>
                </c:pt>
                <c:pt idx="585">
                  <c:v>1.9808743169398908E-2</c:v>
                </c:pt>
                <c:pt idx="586">
                  <c:v>4.8134777376654635E-3</c:v>
                </c:pt>
                <c:pt idx="587">
                  <c:v>9.11854103343465E-3</c:v>
                </c:pt>
                <c:pt idx="588">
                  <c:v>7.3529411764705881E-3</c:v>
                </c:pt>
                <c:pt idx="589">
                  <c:v>4.658385093167702E-3</c:v>
                </c:pt>
                <c:pt idx="590">
                  <c:v>1.1818181818181818E-2</c:v>
                </c:pt>
                <c:pt idx="591">
                  <c:v>7.3637702503681884E-3</c:v>
                </c:pt>
                <c:pt idx="592">
                  <c:v>5.0916496945010185E-3</c:v>
                </c:pt>
                <c:pt idx="593">
                  <c:v>7.7054794520547941E-3</c:v>
                </c:pt>
                <c:pt idx="594">
                  <c:v>5.3475935828877002E-3</c:v>
                </c:pt>
                <c:pt idx="595">
                  <c:v>1.6574585635359115E-2</c:v>
                </c:pt>
                <c:pt idx="596">
                  <c:v>0</c:v>
                </c:pt>
                <c:pt idx="597">
                  <c:v>1.1695906432748537E-2</c:v>
                </c:pt>
                <c:pt idx="598">
                  <c:v>4.7393364928909956E-3</c:v>
                </c:pt>
                <c:pt idx="599">
                  <c:v>3.0959752321981426E-3</c:v>
                </c:pt>
                <c:pt idx="600">
                  <c:v>9.881422924901186E-3</c:v>
                </c:pt>
                <c:pt idx="601">
                  <c:v>1.3089005235602095E-3</c:v>
                </c:pt>
                <c:pt idx="602">
                  <c:v>6.688963210702341E-3</c:v>
                </c:pt>
                <c:pt idx="603">
                  <c:v>1.2232415902140673E-2</c:v>
                </c:pt>
                <c:pt idx="604">
                  <c:v>0</c:v>
                </c:pt>
                <c:pt idx="605">
                  <c:v>1.4450867052023121E-2</c:v>
                </c:pt>
                <c:pt idx="606">
                  <c:v>2.23463687150838E-2</c:v>
                </c:pt>
                <c:pt idx="607">
                  <c:v>1.3458950201884253E-2</c:v>
                </c:pt>
                <c:pt idx="608">
                  <c:v>1.5638575152041704E-2</c:v>
                </c:pt>
                <c:pt idx="609">
                  <c:v>1.2828736369467607E-3</c:v>
                </c:pt>
                <c:pt idx="610">
                  <c:v>1.0796221322537112E-2</c:v>
                </c:pt>
                <c:pt idx="611">
                  <c:v>1.2195121951219513E-2</c:v>
                </c:pt>
                <c:pt idx="612">
                  <c:v>2.4312220089571339E-2</c:v>
                </c:pt>
                <c:pt idx="613">
                  <c:v>1.6625916870415647E-2</c:v>
                </c:pt>
                <c:pt idx="614">
                  <c:v>6.8728522336769758E-3</c:v>
                </c:pt>
                <c:pt idx="615">
                  <c:v>1.1018069634200088E-2</c:v>
                </c:pt>
                <c:pt idx="616">
                  <c:v>7.4487895716945996E-3</c:v>
                </c:pt>
                <c:pt idx="617">
                  <c:v>1.8769852728847819E-2</c:v>
                </c:pt>
                <c:pt idx="618">
                  <c:v>1.1340893929286191E-2</c:v>
                </c:pt>
                <c:pt idx="619">
                  <c:v>9.9527245583478485E-3</c:v>
                </c:pt>
                <c:pt idx="620">
                  <c:v>1.7916207276736495E-2</c:v>
                </c:pt>
                <c:pt idx="621">
                  <c:v>5.432322317790856E-3</c:v>
                </c:pt>
                <c:pt idx="622">
                  <c:v>5.7416267942583732E-3</c:v>
                </c:pt>
                <c:pt idx="623">
                  <c:v>1.507537688442211E-2</c:v>
                </c:pt>
                <c:pt idx="624">
                  <c:v>6.6179031696273075E-3</c:v>
                </c:pt>
                <c:pt idx="625">
                  <c:v>6.9524913093858632E-3</c:v>
                </c:pt>
                <c:pt idx="626">
                  <c:v>1.3736263736263736E-2</c:v>
                </c:pt>
                <c:pt idx="627">
                  <c:v>9.7451274362818589E-3</c:v>
                </c:pt>
                <c:pt idx="628">
                  <c:v>9.9160945842868033E-3</c:v>
                </c:pt>
                <c:pt idx="629">
                  <c:v>3.0303030303030304E-2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2.8368794326241137E-3</c:v>
                </c:pt>
                <c:pt idx="635">
                  <c:v>3.5587188612099642E-3</c:v>
                </c:pt>
                <c:pt idx="636">
                  <c:v>3.1695721077654518E-3</c:v>
                </c:pt>
                <c:pt idx="637">
                  <c:v>1.6304347826086956E-2</c:v>
                </c:pt>
                <c:pt idx="638">
                  <c:v>0</c:v>
                </c:pt>
                <c:pt idx="639">
                  <c:v>5.7803468208092483E-3</c:v>
                </c:pt>
                <c:pt idx="640">
                  <c:v>1.4388489208633094E-2</c:v>
                </c:pt>
                <c:pt idx="641">
                  <c:v>4.721435316336166E-3</c:v>
                </c:pt>
                <c:pt idx="642">
                  <c:v>5.3648068669527897E-3</c:v>
                </c:pt>
                <c:pt idx="643">
                  <c:v>3.6144578313253013E-3</c:v>
                </c:pt>
                <c:pt idx="644">
                  <c:v>4.4742729306487695E-3</c:v>
                </c:pt>
                <c:pt idx="645">
                  <c:v>2.722940776038121E-3</c:v>
                </c:pt>
                <c:pt idx="646">
                  <c:v>1.7841213202497771E-3</c:v>
                </c:pt>
                <c:pt idx="647">
                  <c:v>1.8386108273748723E-2</c:v>
                </c:pt>
                <c:pt idx="648">
                  <c:v>2.5182778229082048E-2</c:v>
                </c:pt>
                <c:pt idx="649">
                  <c:v>2.4572649572649572E-2</c:v>
                </c:pt>
                <c:pt idx="650">
                  <c:v>2.0987654320987655E-2</c:v>
                </c:pt>
                <c:pt idx="651">
                  <c:v>1.4675052410901468E-2</c:v>
                </c:pt>
                <c:pt idx="652">
                  <c:v>3.8684719535783366E-3</c:v>
                </c:pt>
                <c:pt idx="653">
                  <c:v>8.9686098654708519E-3</c:v>
                </c:pt>
                <c:pt idx="654">
                  <c:v>1.0416666666666666E-2</c:v>
                </c:pt>
              </c:numCache>
            </c:numRef>
          </c:val>
        </c:ser>
        <c:ser>
          <c:idx val="3"/>
          <c:order val="3"/>
          <c:tx>
            <c:strRef>
              <c:f>tweet_all_new_n_city!$L$1</c:f>
              <c:strCache>
                <c:ptCount val="1"/>
                <c:pt idx="0">
                  <c:v>job_%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tweet_all_new_n_city!$L$2:$L$656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6.2626946513202435E-3</c:v>
                </c:pt>
                <c:pt idx="429">
                  <c:v>0</c:v>
                </c:pt>
                <c:pt idx="430">
                  <c:v>1.5652173913043479E-2</c:v>
                </c:pt>
                <c:pt idx="431">
                  <c:v>6.5359477124183002E-4</c:v>
                </c:pt>
                <c:pt idx="432">
                  <c:v>1.7182130584192441E-2</c:v>
                </c:pt>
                <c:pt idx="433">
                  <c:v>8.8105726872246704E-3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2.8446389496717725E-2</c:v>
                </c:pt>
                <c:pt idx="495">
                  <c:v>3.8483965014577258E-2</c:v>
                </c:pt>
                <c:pt idx="496">
                  <c:v>4.4275774826059454E-2</c:v>
                </c:pt>
                <c:pt idx="497">
                  <c:v>4.563031709203403E-2</c:v>
                </c:pt>
                <c:pt idx="498">
                  <c:v>4.7066014669926652E-2</c:v>
                </c:pt>
                <c:pt idx="499">
                  <c:v>3.8942976356050069E-2</c:v>
                </c:pt>
                <c:pt idx="500">
                  <c:v>2.5594149908592323E-2</c:v>
                </c:pt>
                <c:pt idx="501">
                  <c:v>2.8276481149012569E-2</c:v>
                </c:pt>
                <c:pt idx="502">
                  <c:v>3.2941176470588238E-2</c:v>
                </c:pt>
                <c:pt idx="503">
                  <c:v>4.4176706827309238E-2</c:v>
                </c:pt>
                <c:pt idx="504">
                  <c:v>5.1696284329563816E-2</c:v>
                </c:pt>
                <c:pt idx="505">
                  <c:v>4.1800643086816719E-2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6.985294117647059E-2</c:v>
                </c:pt>
                <c:pt idx="510">
                  <c:v>7.2398190045248875E-2</c:v>
                </c:pt>
                <c:pt idx="511">
                  <c:v>4.7337278106508875E-2</c:v>
                </c:pt>
                <c:pt idx="512">
                  <c:v>4.8309178743961352E-2</c:v>
                </c:pt>
                <c:pt idx="513">
                  <c:v>4.49438202247191E-2</c:v>
                </c:pt>
                <c:pt idx="514">
                  <c:v>1.8604651162790697E-2</c:v>
                </c:pt>
                <c:pt idx="515">
                  <c:v>6.5789473684210523E-2</c:v>
                </c:pt>
                <c:pt idx="516">
                  <c:v>9.1463414634146339E-2</c:v>
                </c:pt>
                <c:pt idx="517">
                  <c:v>4.7923322683706068E-2</c:v>
                </c:pt>
                <c:pt idx="518">
                  <c:v>5.3191489361702128E-2</c:v>
                </c:pt>
                <c:pt idx="519">
                  <c:v>5.7228915662650599E-2</c:v>
                </c:pt>
                <c:pt idx="520">
                  <c:v>0.19597069597069597</c:v>
                </c:pt>
                <c:pt idx="521">
                  <c:v>0.12860082304526749</c:v>
                </c:pt>
                <c:pt idx="522">
                  <c:v>0.11368573497465605</c:v>
                </c:pt>
                <c:pt idx="523">
                  <c:v>0.15833333333333333</c:v>
                </c:pt>
                <c:pt idx="524">
                  <c:v>0.20454545454545456</c:v>
                </c:pt>
                <c:pt idx="525">
                  <c:v>0.15095676824946846</c:v>
                </c:pt>
                <c:pt idx="526">
                  <c:v>0.13851851851851851</c:v>
                </c:pt>
                <c:pt idx="527">
                  <c:v>0.12192066805845511</c:v>
                </c:pt>
                <c:pt idx="528">
                  <c:v>8.6416490486257921E-2</c:v>
                </c:pt>
                <c:pt idx="529">
                  <c:v>8.218816067653277E-2</c:v>
                </c:pt>
                <c:pt idx="530">
                  <c:v>0.18935392117025598</c:v>
                </c:pt>
                <c:pt idx="531">
                  <c:v>0.15649775939331265</c:v>
                </c:pt>
                <c:pt idx="532">
                  <c:v>0.12275089964014395</c:v>
                </c:pt>
                <c:pt idx="533">
                  <c:v>0.12059158134243458</c:v>
                </c:pt>
                <c:pt idx="534">
                  <c:v>7.5207860922146638E-2</c:v>
                </c:pt>
                <c:pt idx="535">
                  <c:v>6.9551777434312206E-2</c:v>
                </c:pt>
                <c:pt idx="536">
                  <c:v>7.1722076951811736E-2</c:v>
                </c:pt>
                <c:pt idx="537">
                  <c:v>9.4290007513148005E-2</c:v>
                </c:pt>
                <c:pt idx="538">
                  <c:v>0.17757712565838976</c:v>
                </c:pt>
                <c:pt idx="539">
                  <c:v>0.15317460317460319</c:v>
                </c:pt>
                <c:pt idx="540">
                  <c:v>0.16192830655129789</c:v>
                </c:pt>
                <c:pt idx="541">
                  <c:v>0.14634146341463414</c:v>
                </c:pt>
                <c:pt idx="542">
                  <c:v>0.11549707602339181</c:v>
                </c:pt>
                <c:pt idx="543">
                  <c:v>0.11532385466034756</c:v>
                </c:pt>
                <c:pt idx="544">
                  <c:v>0.14846416382252559</c:v>
                </c:pt>
                <c:pt idx="545">
                  <c:v>0.15412186379928317</c:v>
                </c:pt>
                <c:pt idx="546">
                  <c:v>0.19148936170212766</c:v>
                </c:pt>
                <c:pt idx="547">
                  <c:v>0.18505747126436781</c:v>
                </c:pt>
                <c:pt idx="548">
                  <c:v>0.1391941391941392</c:v>
                </c:pt>
                <c:pt idx="549">
                  <c:v>7.4123989218328842E-2</c:v>
                </c:pt>
                <c:pt idx="550">
                  <c:v>0.1324582338902148</c:v>
                </c:pt>
                <c:pt idx="551">
                  <c:v>0.25909090909090909</c:v>
                </c:pt>
                <c:pt idx="552">
                  <c:v>0.19929453262786595</c:v>
                </c:pt>
                <c:pt idx="553">
                  <c:v>0.17412935323383086</c:v>
                </c:pt>
                <c:pt idx="554">
                  <c:v>0.21022727272727273</c:v>
                </c:pt>
                <c:pt idx="555">
                  <c:v>6.8376068376068383E-2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0.17307692307692307</c:v>
                </c:pt>
                <c:pt idx="560">
                  <c:v>0.22670025188916876</c:v>
                </c:pt>
                <c:pt idx="561">
                  <c:v>0.16964285714285715</c:v>
                </c:pt>
                <c:pt idx="562">
                  <c:v>0.19240506329113924</c:v>
                </c:pt>
                <c:pt idx="563">
                  <c:v>0.17766497461928935</c:v>
                </c:pt>
                <c:pt idx="564">
                  <c:v>0.24444444444444444</c:v>
                </c:pt>
                <c:pt idx="565">
                  <c:v>0.29411764705882354</c:v>
                </c:pt>
                <c:pt idx="566">
                  <c:v>0</c:v>
                </c:pt>
                <c:pt idx="567">
                  <c:v>0.15</c:v>
                </c:pt>
                <c:pt idx="568">
                  <c:v>0.10943396226415095</c:v>
                </c:pt>
                <c:pt idx="569">
                  <c:v>0.15522703273495247</c:v>
                </c:pt>
                <c:pt idx="570">
                  <c:v>0.10911424903722722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9.6894409937888198E-2</c:v>
                </c:pt>
                <c:pt idx="577">
                  <c:v>0.12244897959183673</c:v>
                </c:pt>
                <c:pt idx="578">
                  <c:v>0.10022271714922049</c:v>
                </c:pt>
                <c:pt idx="579">
                  <c:v>0.1234798877455566</c:v>
                </c:pt>
                <c:pt idx="580">
                  <c:v>0.17844202898550723</c:v>
                </c:pt>
                <c:pt idx="581">
                  <c:v>0.14126016260162602</c:v>
                </c:pt>
                <c:pt idx="582">
                  <c:v>0.10626702997275204</c:v>
                </c:pt>
                <c:pt idx="583">
                  <c:v>0.11319648093841642</c:v>
                </c:pt>
                <c:pt idx="584">
                  <c:v>7.0392262224610425E-2</c:v>
                </c:pt>
                <c:pt idx="585">
                  <c:v>8.674863387978142E-2</c:v>
                </c:pt>
                <c:pt idx="586">
                  <c:v>0.15643802647412755</c:v>
                </c:pt>
                <c:pt idx="587">
                  <c:v>0.18693009118541035</c:v>
                </c:pt>
                <c:pt idx="588">
                  <c:v>0.13529411764705881</c:v>
                </c:pt>
                <c:pt idx="589">
                  <c:v>0.14596273291925466</c:v>
                </c:pt>
                <c:pt idx="590">
                  <c:v>0.1</c:v>
                </c:pt>
                <c:pt idx="591">
                  <c:v>7.3637702503681887E-2</c:v>
                </c:pt>
                <c:pt idx="592">
                  <c:v>9.8778004073319756E-2</c:v>
                </c:pt>
                <c:pt idx="593">
                  <c:v>0.1035958904109589</c:v>
                </c:pt>
                <c:pt idx="594">
                  <c:v>0.2018716577540107</c:v>
                </c:pt>
                <c:pt idx="595">
                  <c:v>0.15469613259668508</c:v>
                </c:pt>
                <c:pt idx="596">
                  <c:v>0.18552036199095023</c:v>
                </c:pt>
                <c:pt idx="597">
                  <c:v>0.1111111111111111</c:v>
                </c:pt>
                <c:pt idx="598">
                  <c:v>0.12796208530805686</c:v>
                </c:pt>
                <c:pt idx="599">
                  <c:v>0.14705882352941177</c:v>
                </c:pt>
                <c:pt idx="600">
                  <c:v>0.20948616600790515</c:v>
                </c:pt>
                <c:pt idx="601">
                  <c:v>0.22774869109947643</c:v>
                </c:pt>
                <c:pt idx="602">
                  <c:v>0.12374581939799331</c:v>
                </c:pt>
                <c:pt idx="603">
                  <c:v>0.16513761467889909</c:v>
                </c:pt>
                <c:pt idx="604">
                  <c:v>0.12962962962962962</c:v>
                </c:pt>
                <c:pt idx="605">
                  <c:v>0.11849710982658959</c:v>
                </c:pt>
                <c:pt idx="606">
                  <c:v>6.1452513966480445E-2</c:v>
                </c:pt>
                <c:pt idx="607">
                  <c:v>0.11709286675639301</c:v>
                </c:pt>
                <c:pt idx="608">
                  <c:v>0.12510860121633363</c:v>
                </c:pt>
                <c:pt idx="609">
                  <c:v>0.16741500962155229</c:v>
                </c:pt>
                <c:pt idx="610">
                  <c:v>0.13765182186234817</c:v>
                </c:pt>
                <c:pt idx="611">
                  <c:v>8.3739837398373984E-2</c:v>
                </c:pt>
                <c:pt idx="612">
                  <c:v>5.5022392834293027E-2</c:v>
                </c:pt>
                <c:pt idx="613">
                  <c:v>7.090464547677261E-2</c:v>
                </c:pt>
                <c:pt idx="614">
                  <c:v>6.5292096219931275E-2</c:v>
                </c:pt>
                <c:pt idx="615">
                  <c:v>7.8889378580872638E-2</c:v>
                </c:pt>
                <c:pt idx="616">
                  <c:v>5.260707635009311E-2</c:v>
                </c:pt>
                <c:pt idx="617">
                  <c:v>4.7646549234767542E-2</c:v>
                </c:pt>
                <c:pt idx="618">
                  <c:v>1.9346230820547032E-2</c:v>
                </c:pt>
                <c:pt idx="619">
                  <c:v>6.0213983578004476E-2</c:v>
                </c:pt>
                <c:pt idx="620">
                  <c:v>6.560088202866593E-2</c:v>
                </c:pt>
                <c:pt idx="621">
                  <c:v>0.12494341330918968</c:v>
                </c:pt>
                <c:pt idx="622">
                  <c:v>7.9425837320574164E-2</c:v>
                </c:pt>
                <c:pt idx="623">
                  <c:v>7.9684134960516864E-2</c:v>
                </c:pt>
                <c:pt idx="624">
                  <c:v>7.5235109717868343E-2</c:v>
                </c:pt>
                <c:pt idx="625">
                  <c:v>9.2120509849362694E-2</c:v>
                </c:pt>
                <c:pt idx="626">
                  <c:v>6.5476190476190479E-2</c:v>
                </c:pt>
                <c:pt idx="627">
                  <c:v>0.12143928035982009</c:v>
                </c:pt>
                <c:pt idx="628">
                  <c:v>0.16781083142639205</c:v>
                </c:pt>
                <c:pt idx="629">
                  <c:v>0.13419913419913421</c:v>
                </c:pt>
                <c:pt idx="630">
                  <c:v>0.23025435073627845</c:v>
                </c:pt>
                <c:pt idx="631">
                  <c:v>0.1415929203539823</c:v>
                </c:pt>
                <c:pt idx="632">
                  <c:v>0.20885200553250347</c:v>
                </c:pt>
                <c:pt idx="633">
                  <c:v>0.12105263157894737</c:v>
                </c:pt>
                <c:pt idx="634">
                  <c:v>0.10212765957446808</c:v>
                </c:pt>
                <c:pt idx="635">
                  <c:v>0.19572953736654805</c:v>
                </c:pt>
                <c:pt idx="636">
                  <c:v>0.21553090332805072</c:v>
                </c:pt>
                <c:pt idx="637">
                  <c:v>0.19565217391304349</c:v>
                </c:pt>
                <c:pt idx="638">
                  <c:v>0.18363636363636363</c:v>
                </c:pt>
                <c:pt idx="639">
                  <c:v>0.13872832369942195</c:v>
                </c:pt>
                <c:pt idx="640">
                  <c:v>6.9544364508393283E-2</c:v>
                </c:pt>
                <c:pt idx="641">
                  <c:v>0.13503305004721436</c:v>
                </c:pt>
                <c:pt idx="642">
                  <c:v>0.14484978540772533</c:v>
                </c:pt>
                <c:pt idx="643">
                  <c:v>0.14216867469879518</c:v>
                </c:pt>
                <c:pt idx="644">
                  <c:v>0.12527964205816555</c:v>
                </c:pt>
                <c:pt idx="645">
                  <c:v>0.13955071477195372</c:v>
                </c:pt>
                <c:pt idx="646">
                  <c:v>0.14094558429973239</c:v>
                </c:pt>
                <c:pt idx="647">
                  <c:v>9.6016343207354443E-2</c:v>
                </c:pt>
                <c:pt idx="648">
                  <c:v>5.2802599512591392E-2</c:v>
                </c:pt>
                <c:pt idx="649">
                  <c:v>0.13995726495726496</c:v>
                </c:pt>
                <c:pt idx="650">
                  <c:v>0.14444444444444443</c:v>
                </c:pt>
                <c:pt idx="651">
                  <c:v>0.1090146750524109</c:v>
                </c:pt>
                <c:pt idx="652">
                  <c:v>8.7040618955512572E-2</c:v>
                </c:pt>
                <c:pt idx="653">
                  <c:v>0.10911808669656203</c:v>
                </c:pt>
                <c:pt idx="654">
                  <c:v>9.166666666666666E-2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overlap val="100"/>
        <c:axId val="706722608"/>
        <c:axId val="706720432"/>
      </c:barChart>
      <c:dateAx>
        <c:axId val="7067226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0432"/>
        <c:crosses val="autoZero"/>
        <c:auto val="1"/>
        <c:lblOffset val="100"/>
        <c:baseTimeUnit val="days"/>
        <c:majorUnit val="2"/>
        <c:majorTimeUnit val="months"/>
      </c:dateAx>
      <c:valAx>
        <c:axId val="706720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tweet_city_n_doy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_n_city_doy!$B$1</c:f>
              <c:strCache>
                <c:ptCount val="1"/>
                <c:pt idx="0">
                  <c:v>tweet_n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_n_city_doy!$A$2:$A$366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_n_city_doy!$B$2:$B$366</c:f>
              <c:numCache>
                <c:formatCode>General</c:formatCode>
                <c:ptCount val="365"/>
                <c:pt idx="0">
                  <c:v>3022</c:v>
                </c:pt>
                <c:pt idx="1">
                  <c:v>2760</c:v>
                </c:pt>
                <c:pt idx="2">
                  <c:v>3019</c:v>
                </c:pt>
                <c:pt idx="3">
                  <c:v>4030</c:v>
                </c:pt>
                <c:pt idx="4">
                  <c:v>3153</c:v>
                </c:pt>
                <c:pt idx="5">
                  <c:v>2420</c:v>
                </c:pt>
                <c:pt idx="6">
                  <c:v>2193</c:v>
                </c:pt>
                <c:pt idx="7">
                  <c:v>2660</c:v>
                </c:pt>
                <c:pt idx="8">
                  <c:v>2268</c:v>
                </c:pt>
                <c:pt idx="9">
                  <c:v>2561</c:v>
                </c:pt>
                <c:pt idx="10">
                  <c:v>2701</c:v>
                </c:pt>
                <c:pt idx="11">
                  <c:v>2317</c:v>
                </c:pt>
                <c:pt idx="12">
                  <c:v>2526</c:v>
                </c:pt>
                <c:pt idx="13">
                  <c:v>2462</c:v>
                </c:pt>
                <c:pt idx="14">
                  <c:v>2447</c:v>
                </c:pt>
                <c:pt idx="15">
                  <c:v>2174</c:v>
                </c:pt>
                <c:pt idx="16">
                  <c:v>2245</c:v>
                </c:pt>
                <c:pt idx="17">
                  <c:v>2890</c:v>
                </c:pt>
                <c:pt idx="18">
                  <c:v>2281</c:v>
                </c:pt>
                <c:pt idx="19">
                  <c:v>2171</c:v>
                </c:pt>
                <c:pt idx="20">
                  <c:v>2762</c:v>
                </c:pt>
                <c:pt idx="21">
                  <c:v>2506</c:v>
                </c:pt>
                <c:pt idx="22">
                  <c:v>7120</c:v>
                </c:pt>
                <c:pt idx="23">
                  <c:v>6937</c:v>
                </c:pt>
                <c:pt idx="24">
                  <c:v>7175</c:v>
                </c:pt>
                <c:pt idx="25">
                  <c:v>8383</c:v>
                </c:pt>
                <c:pt idx="26">
                  <c:v>9003</c:v>
                </c:pt>
                <c:pt idx="27">
                  <c:v>7520</c:v>
                </c:pt>
                <c:pt idx="28">
                  <c:v>7561</c:v>
                </c:pt>
                <c:pt idx="29">
                  <c:v>6982</c:v>
                </c:pt>
                <c:pt idx="30">
                  <c:v>6913</c:v>
                </c:pt>
                <c:pt idx="31">
                  <c:v>6959</c:v>
                </c:pt>
                <c:pt idx="32">
                  <c:v>9992</c:v>
                </c:pt>
                <c:pt idx="33">
                  <c:v>10223</c:v>
                </c:pt>
                <c:pt idx="34">
                  <c:v>6890</c:v>
                </c:pt>
                <c:pt idx="35">
                  <c:v>7270</c:v>
                </c:pt>
                <c:pt idx="36">
                  <c:v>6836</c:v>
                </c:pt>
                <c:pt idx="37">
                  <c:v>7298</c:v>
                </c:pt>
                <c:pt idx="38">
                  <c:v>7594</c:v>
                </c:pt>
                <c:pt idx="39">
                  <c:v>7965</c:v>
                </c:pt>
                <c:pt idx="40">
                  <c:v>7191</c:v>
                </c:pt>
                <c:pt idx="41">
                  <c:v>6704</c:v>
                </c:pt>
                <c:pt idx="42">
                  <c:v>6750</c:v>
                </c:pt>
                <c:pt idx="43">
                  <c:v>7808</c:v>
                </c:pt>
                <c:pt idx="44">
                  <c:v>7436</c:v>
                </c:pt>
                <c:pt idx="45">
                  <c:v>8307</c:v>
                </c:pt>
                <c:pt idx="46">
                  <c:v>7575</c:v>
                </c:pt>
                <c:pt idx="47">
                  <c:v>7532</c:v>
                </c:pt>
                <c:pt idx="48">
                  <c:v>7783</c:v>
                </c:pt>
                <c:pt idx="49">
                  <c:v>7041</c:v>
                </c:pt>
                <c:pt idx="50">
                  <c:v>6666</c:v>
                </c:pt>
                <c:pt idx="51">
                  <c:v>7189</c:v>
                </c:pt>
                <c:pt idx="52">
                  <c:v>7150</c:v>
                </c:pt>
                <c:pt idx="53">
                  <c:v>6916</c:v>
                </c:pt>
                <c:pt idx="54">
                  <c:v>6144</c:v>
                </c:pt>
                <c:pt idx="55">
                  <c:v>6438</c:v>
                </c:pt>
                <c:pt idx="56">
                  <c:v>6142</c:v>
                </c:pt>
                <c:pt idx="57">
                  <c:v>6705</c:v>
                </c:pt>
                <c:pt idx="58">
                  <c:v>6701</c:v>
                </c:pt>
                <c:pt idx="59">
                  <c:v>6790</c:v>
                </c:pt>
                <c:pt idx="60">
                  <c:v>6745</c:v>
                </c:pt>
                <c:pt idx="61">
                  <c:v>7601</c:v>
                </c:pt>
                <c:pt idx="62">
                  <c:v>5922</c:v>
                </c:pt>
                <c:pt idx="63">
                  <c:v>6521</c:v>
                </c:pt>
                <c:pt idx="64">
                  <c:v>5814</c:v>
                </c:pt>
                <c:pt idx="65">
                  <c:v>6585</c:v>
                </c:pt>
                <c:pt idx="66">
                  <c:v>6166</c:v>
                </c:pt>
                <c:pt idx="67">
                  <c:v>5541</c:v>
                </c:pt>
                <c:pt idx="68">
                  <c:v>5563</c:v>
                </c:pt>
                <c:pt idx="69">
                  <c:v>6221</c:v>
                </c:pt>
                <c:pt idx="70">
                  <c:v>6344</c:v>
                </c:pt>
                <c:pt idx="71">
                  <c:v>6242</c:v>
                </c:pt>
                <c:pt idx="72">
                  <c:v>9844</c:v>
                </c:pt>
                <c:pt idx="73">
                  <c:v>14027</c:v>
                </c:pt>
                <c:pt idx="74">
                  <c:v>9698</c:v>
                </c:pt>
                <c:pt idx="75">
                  <c:v>8480</c:v>
                </c:pt>
                <c:pt idx="76">
                  <c:v>8086</c:v>
                </c:pt>
                <c:pt idx="77">
                  <c:v>6325</c:v>
                </c:pt>
                <c:pt idx="78">
                  <c:v>7514</c:v>
                </c:pt>
                <c:pt idx="79">
                  <c:v>8788</c:v>
                </c:pt>
                <c:pt idx="80">
                  <c:v>9961</c:v>
                </c:pt>
                <c:pt idx="81">
                  <c:v>8997</c:v>
                </c:pt>
                <c:pt idx="82">
                  <c:v>4897</c:v>
                </c:pt>
                <c:pt idx="83">
                  <c:v>11273</c:v>
                </c:pt>
                <c:pt idx="84">
                  <c:v>10609</c:v>
                </c:pt>
                <c:pt idx="85">
                  <c:v>8112</c:v>
                </c:pt>
                <c:pt idx="86">
                  <c:v>7469</c:v>
                </c:pt>
                <c:pt idx="87">
                  <c:v>6464</c:v>
                </c:pt>
                <c:pt idx="88">
                  <c:v>5442</c:v>
                </c:pt>
                <c:pt idx="89">
                  <c:v>6663</c:v>
                </c:pt>
                <c:pt idx="90">
                  <c:v>5247</c:v>
                </c:pt>
                <c:pt idx="91">
                  <c:v>4909</c:v>
                </c:pt>
                <c:pt idx="92">
                  <c:v>5648</c:v>
                </c:pt>
                <c:pt idx="93">
                  <c:v>4832</c:v>
                </c:pt>
                <c:pt idx="94">
                  <c:v>5079</c:v>
                </c:pt>
                <c:pt idx="95">
                  <c:v>5282</c:v>
                </c:pt>
                <c:pt idx="96">
                  <c:v>5248</c:v>
                </c:pt>
                <c:pt idx="97">
                  <c:v>6845</c:v>
                </c:pt>
                <c:pt idx="98">
                  <c:v>6888</c:v>
                </c:pt>
                <c:pt idx="99">
                  <c:v>5358</c:v>
                </c:pt>
                <c:pt idx="100">
                  <c:v>4412</c:v>
                </c:pt>
                <c:pt idx="101">
                  <c:v>4974</c:v>
                </c:pt>
                <c:pt idx="102">
                  <c:v>5049</c:v>
                </c:pt>
                <c:pt idx="103">
                  <c:v>4953</c:v>
                </c:pt>
                <c:pt idx="104">
                  <c:v>4732</c:v>
                </c:pt>
                <c:pt idx="105">
                  <c:v>5159</c:v>
                </c:pt>
                <c:pt idx="106">
                  <c:v>4541</c:v>
                </c:pt>
                <c:pt idx="107">
                  <c:v>4943</c:v>
                </c:pt>
                <c:pt idx="108">
                  <c:v>5195</c:v>
                </c:pt>
                <c:pt idx="109">
                  <c:v>6103</c:v>
                </c:pt>
                <c:pt idx="110">
                  <c:v>6931</c:v>
                </c:pt>
                <c:pt idx="111">
                  <c:v>7960</c:v>
                </c:pt>
                <c:pt idx="112">
                  <c:v>4607</c:v>
                </c:pt>
                <c:pt idx="113">
                  <c:v>4849</c:v>
                </c:pt>
                <c:pt idx="114">
                  <c:v>7513</c:v>
                </c:pt>
                <c:pt idx="115">
                  <c:v>9528</c:v>
                </c:pt>
                <c:pt idx="116">
                  <c:v>6543</c:v>
                </c:pt>
                <c:pt idx="117">
                  <c:v>4374</c:v>
                </c:pt>
                <c:pt idx="118">
                  <c:v>5043</c:v>
                </c:pt>
                <c:pt idx="119">
                  <c:v>4709</c:v>
                </c:pt>
                <c:pt idx="120">
                  <c:v>4616</c:v>
                </c:pt>
                <c:pt idx="121">
                  <c:v>4852</c:v>
                </c:pt>
                <c:pt idx="122">
                  <c:v>5553</c:v>
                </c:pt>
                <c:pt idx="123">
                  <c:v>5119</c:v>
                </c:pt>
                <c:pt idx="124">
                  <c:v>4027</c:v>
                </c:pt>
                <c:pt idx="125">
                  <c:v>4123</c:v>
                </c:pt>
                <c:pt idx="126">
                  <c:v>3738</c:v>
                </c:pt>
                <c:pt idx="127">
                  <c:v>3438</c:v>
                </c:pt>
                <c:pt idx="128">
                  <c:v>4402</c:v>
                </c:pt>
                <c:pt idx="129">
                  <c:v>4185</c:v>
                </c:pt>
                <c:pt idx="130">
                  <c:v>4700</c:v>
                </c:pt>
                <c:pt idx="131">
                  <c:v>4092</c:v>
                </c:pt>
                <c:pt idx="132">
                  <c:v>4102</c:v>
                </c:pt>
                <c:pt idx="133">
                  <c:v>5007</c:v>
                </c:pt>
                <c:pt idx="134">
                  <c:v>4101</c:v>
                </c:pt>
                <c:pt idx="135">
                  <c:v>3851</c:v>
                </c:pt>
                <c:pt idx="136">
                  <c:v>4075</c:v>
                </c:pt>
                <c:pt idx="137">
                  <c:v>4367</c:v>
                </c:pt>
                <c:pt idx="138">
                  <c:v>3780</c:v>
                </c:pt>
                <c:pt idx="139">
                  <c:v>3912</c:v>
                </c:pt>
                <c:pt idx="140">
                  <c:v>4688</c:v>
                </c:pt>
                <c:pt idx="141">
                  <c:v>4637</c:v>
                </c:pt>
                <c:pt idx="142">
                  <c:v>5250</c:v>
                </c:pt>
                <c:pt idx="143">
                  <c:v>5608</c:v>
                </c:pt>
                <c:pt idx="144">
                  <c:v>5191</c:v>
                </c:pt>
                <c:pt idx="145">
                  <c:v>4420</c:v>
                </c:pt>
                <c:pt idx="146">
                  <c:v>3622</c:v>
                </c:pt>
                <c:pt idx="147">
                  <c:v>3908</c:v>
                </c:pt>
                <c:pt idx="148">
                  <c:v>4034</c:v>
                </c:pt>
                <c:pt idx="149">
                  <c:v>3766</c:v>
                </c:pt>
                <c:pt idx="150">
                  <c:v>5583</c:v>
                </c:pt>
                <c:pt idx="151">
                  <c:v>5389</c:v>
                </c:pt>
                <c:pt idx="152">
                  <c:v>5362</c:v>
                </c:pt>
                <c:pt idx="153">
                  <c:v>4923</c:v>
                </c:pt>
                <c:pt idx="154">
                  <c:v>5264</c:v>
                </c:pt>
                <c:pt idx="155">
                  <c:v>5410</c:v>
                </c:pt>
                <c:pt idx="156">
                  <c:v>6430</c:v>
                </c:pt>
                <c:pt idx="157">
                  <c:v>6526</c:v>
                </c:pt>
                <c:pt idx="158">
                  <c:v>5461</c:v>
                </c:pt>
                <c:pt idx="159">
                  <c:v>4662</c:v>
                </c:pt>
                <c:pt idx="160">
                  <c:v>4893</c:v>
                </c:pt>
                <c:pt idx="161">
                  <c:v>5211</c:v>
                </c:pt>
                <c:pt idx="162">
                  <c:v>4446</c:v>
                </c:pt>
                <c:pt idx="163">
                  <c:v>4326</c:v>
                </c:pt>
                <c:pt idx="164">
                  <c:v>4311</c:v>
                </c:pt>
                <c:pt idx="165">
                  <c:v>4533</c:v>
                </c:pt>
                <c:pt idx="166">
                  <c:v>5061</c:v>
                </c:pt>
                <c:pt idx="167">
                  <c:v>4494</c:v>
                </c:pt>
                <c:pt idx="168">
                  <c:v>5160</c:v>
                </c:pt>
                <c:pt idx="169">
                  <c:v>5423</c:v>
                </c:pt>
                <c:pt idx="170">
                  <c:v>4787</c:v>
                </c:pt>
                <c:pt idx="171">
                  <c:v>4637</c:v>
                </c:pt>
                <c:pt idx="172">
                  <c:v>5226</c:v>
                </c:pt>
                <c:pt idx="173">
                  <c:v>4365</c:v>
                </c:pt>
                <c:pt idx="174">
                  <c:v>4824</c:v>
                </c:pt>
                <c:pt idx="175">
                  <c:v>4989</c:v>
                </c:pt>
                <c:pt idx="176">
                  <c:v>5023</c:v>
                </c:pt>
                <c:pt idx="177">
                  <c:v>5616</c:v>
                </c:pt>
                <c:pt idx="178">
                  <c:v>6255</c:v>
                </c:pt>
                <c:pt idx="179">
                  <c:v>5972</c:v>
                </c:pt>
                <c:pt idx="180">
                  <c:v>7038</c:v>
                </c:pt>
                <c:pt idx="181">
                  <c:v>7000</c:v>
                </c:pt>
                <c:pt idx="182">
                  <c:v>5812</c:v>
                </c:pt>
                <c:pt idx="183">
                  <c:v>7099</c:v>
                </c:pt>
                <c:pt idx="184">
                  <c:v>9409</c:v>
                </c:pt>
                <c:pt idx="185">
                  <c:v>9602</c:v>
                </c:pt>
                <c:pt idx="186">
                  <c:v>7283</c:v>
                </c:pt>
                <c:pt idx="187">
                  <c:v>7113</c:v>
                </c:pt>
                <c:pt idx="188">
                  <c:v>6909</c:v>
                </c:pt>
                <c:pt idx="189">
                  <c:v>6749</c:v>
                </c:pt>
                <c:pt idx="190">
                  <c:v>6584</c:v>
                </c:pt>
                <c:pt idx="191">
                  <c:v>7582</c:v>
                </c:pt>
                <c:pt idx="192">
                  <c:v>6523</c:v>
                </c:pt>
                <c:pt idx="193">
                  <c:v>6785</c:v>
                </c:pt>
                <c:pt idx="194">
                  <c:v>5566</c:v>
                </c:pt>
                <c:pt idx="195">
                  <c:v>5244</c:v>
                </c:pt>
                <c:pt idx="196">
                  <c:v>5477</c:v>
                </c:pt>
                <c:pt idx="197">
                  <c:v>5391</c:v>
                </c:pt>
                <c:pt idx="198">
                  <c:v>5655</c:v>
                </c:pt>
                <c:pt idx="199">
                  <c:v>4588</c:v>
                </c:pt>
                <c:pt idx="200">
                  <c:v>4897</c:v>
                </c:pt>
                <c:pt idx="201">
                  <c:v>4997</c:v>
                </c:pt>
                <c:pt idx="202">
                  <c:v>5399</c:v>
                </c:pt>
                <c:pt idx="203">
                  <c:v>6505</c:v>
                </c:pt>
                <c:pt idx="204">
                  <c:v>5702</c:v>
                </c:pt>
                <c:pt idx="205">
                  <c:v>4624</c:v>
                </c:pt>
                <c:pt idx="206">
                  <c:v>4575</c:v>
                </c:pt>
                <c:pt idx="207">
                  <c:v>4647</c:v>
                </c:pt>
                <c:pt idx="208">
                  <c:v>4422</c:v>
                </c:pt>
                <c:pt idx="209">
                  <c:v>4844</c:v>
                </c:pt>
                <c:pt idx="210">
                  <c:v>4803</c:v>
                </c:pt>
                <c:pt idx="211">
                  <c:v>4290</c:v>
                </c:pt>
                <c:pt idx="212">
                  <c:v>4315</c:v>
                </c:pt>
                <c:pt idx="213">
                  <c:v>3891</c:v>
                </c:pt>
                <c:pt idx="214">
                  <c:v>4375</c:v>
                </c:pt>
                <c:pt idx="215">
                  <c:v>4369</c:v>
                </c:pt>
                <c:pt idx="216">
                  <c:v>4832</c:v>
                </c:pt>
                <c:pt idx="217">
                  <c:v>4813</c:v>
                </c:pt>
                <c:pt idx="218">
                  <c:v>4535</c:v>
                </c:pt>
                <c:pt idx="219">
                  <c:v>4321</c:v>
                </c:pt>
                <c:pt idx="220">
                  <c:v>4225</c:v>
                </c:pt>
                <c:pt idx="221">
                  <c:v>4786</c:v>
                </c:pt>
                <c:pt idx="222">
                  <c:v>4407</c:v>
                </c:pt>
                <c:pt idx="223">
                  <c:v>4778</c:v>
                </c:pt>
                <c:pt idx="224">
                  <c:v>4495</c:v>
                </c:pt>
                <c:pt idx="225">
                  <c:v>4912</c:v>
                </c:pt>
                <c:pt idx="226">
                  <c:v>897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1542</c:v>
                </c:pt>
                <c:pt idx="233">
                  <c:v>4931</c:v>
                </c:pt>
                <c:pt idx="234">
                  <c:v>1796</c:v>
                </c:pt>
                <c:pt idx="235">
                  <c:v>1069</c:v>
                </c:pt>
                <c:pt idx="236">
                  <c:v>1104</c:v>
                </c:pt>
                <c:pt idx="237">
                  <c:v>984</c:v>
                </c:pt>
                <c:pt idx="238">
                  <c:v>1507</c:v>
                </c:pt>
                <c:pt idx="239">
                  <c:v>5598</c:v>
                </c:pt>
                <c:pt idx="240">
                  <c:v>5772</c:v>
                </c:pt>
                <c:pt idx="241">
                  <c:v>6329</c:v>
                </c:pt>
                <c:pt idx="242">
                  <c:v>4534</c:v>
                </c:pt>
                <c:pt idx="243">
                  <c:v>4178</c:v>
                </c:pt>
                <c:pt idx="244">
                  <c:v>4173</c:v>
                </c:pt>
                <c:pt idx="245">
                  <c:v>5185</c:v>
                </c:pt>
                <c:pt idx="246">
                  <c:v>4748</c:v>
                </c:pt>
                <c:pt idx="247">
                  <c:v>3858</c:v>
                </c:pt>
                <c:pt idx="248">
                  <c:v>982</c:v>
                </c:pt>
                <c:pt idx="249">
                  <c:v>1168</c:v>
                </c:pt>
                <c:pt idx="250">
                  <c:v>748</c:v>
                </c:pt>
                <c:pt idx="251">
                  <c:v>181</c:v>
                </c:pt>
                <c:pt idx="252">
                  <c:v>442</c:v>
                </c:pt>
                <c:pt idx="253">
                  <c:v>171</c:v>
                </c:pt>
                <c:pt idx="254">
                  <c:v>211</c:v>
                </c:pt>
                <c:pt idx="255">
                  <c:v>646</c:v>
                </c:pt>
                <c:pt idx="256">
                  <c:v>506</c:v>
                </c:pt>
                <c:pt idx="257">
                  <c:v>764</c:v>
                </c:pt>
                <c:pt idx="258">
                  <c:v>299</c:v>
                </c:pt>
                <c:pt idx="259">
                  <c:v>327</c:v>
                </c:pt>
                <c:pt idx="260">
                  <c:v>54</c:v>
                </c:pt>
                <c:pt idx="261">
                  <c:v>346</c:v>
                </c:pt>
                <c:pt idx="262">
                  <c:v>179</c:v>
                </c:pt>
                <c:pt idx="263">
                  <c:v>743</c:v>
                </c:pt>
                <c:pt idx="264">
                  <c:v>1151</c:v>
                </c:pt>
                <c:pt idx="265">
                  <c:v>1559</c:v>
                </c:pt>
                <c:pt idx="266">
                  <c:v>1482</c:v>
                </c:pt>
                <c:pt idx="267">
                  <c:v>1230</c:v>
                </c:pt>
                <c:pt idx="268">
                  <c:v>1563</c:v>
                </c:pt>
                <c:pt idx="269">
                  <c:v>2045</c:v>
                </c:pt>
                <c:pt idx="270">
                  <c:v>1746</c:v>
                </c:pt>
                <c:pt idx="271">
                  <c:v>2422</c:v>
                </c:pt>
                <c:pt idx="272">
                  <c:v>4790</c:v>
                </c:pt>
                <c:pt idx="273">
                  <c:v>6615</c:v>
                </c:pt>
                <c:pt idx="274">
                  <c:v>7913</c:v>
                </c:pt>
                <c:pt idx="275">
                  <c:v>6749</c:v>
                </c:pt>
                <c:pt idx="276">
                  <c:v>6267</c:v>
                </c:pt>
                <c:pt idx="277">
                  <c:v>5259</c:v>
                </c:pt>
                <c:pt idx="278">
                  <c:v>3518</c:v>
                </c:pt>
                <c:pt idx="279">
                  <c:v>3836</c:v>
                </c:pt>
                <c:pt idx="280">
                  <c:v>5403</c:v>
                </c:pt>
                <c:pt idx="281">
                  <c:v>4625</c:v>
                </c:pt>
                <c:pt idx="282">
                  <c:v>5126</c:v>
                </c:pt>
                <c:pt idx="283">
                  <c:v>3708</c:v>
                </c:pt>
                <c:pt idx="284">
                  <c:v>4104</c:v>
                </c:pt>
                <c:pt idx="285">
                  <c:v>2762</c:v>
                </c:pt>
                <c:pt idx="286">
                  <c:v>3199</c:v>
                </c:pt>
                <c:pt idx="287">
                  <c:v>2472</c:v>
                </c:pt>
                <c:pt idx="288">
                  <c:v>3489</c:v>
                </c:pt>
                <c:pt idx="289">
                  <c:v>3509</c:v>
                </c:pt>
                <c:pt idx="290">
                  <c:v>2280</c:v>
                </c:pt>
                <c:pt idx="291">
                  <c:v>562</c:v>
                </c:pt>
                <c:pt idx="292">
                  <c:v>1440</c:v>
                </c:pt>
                <c:pt idx="293">
                  <c:v>3007</c:v>
                </c:pt>
                <c:pt idx="294">
                  <c:v>2909</c:v>
                </c:pt>
                <c:pt idx="295">
                  <c:v>2922</c:v>
                </c:pt>
                <c:pt idx="296">
                  <c:v>3080</c:v>
                </c:pt>
                <c:pt idx="297">
                  <c:v>3919</c:v>
                </c:pt>
                <c:pt idx="298">
                  <c:v>4307</c:v>
                </c:pt>
                <c:pt idx="299">
                  <c:v>3116</c:v>
                </c:pt>
                <c:pt idx="300">
                  <c:v>3587</c:v>
                </c:pt>
                <c:pt idx="301">
                  <c:v>3845</c:v>
                </c:pt>
                <c:pt idx="302">
                  <c:v>3569</c:v>
                </c:pt>
                <c:pt idx="303">
                  <c:v>3626</c:v>
                </c:pt>
                <c:pt idx="304">
                  <c:v>4083</c:v>
                </c:pt>
                <c:pt idx="305">
                  <c:v>3700</c:v>
                </c:pt>
                <c:pt idx="306">
                  <c:v>3668</c:v>
                </c:pt>
                <c:pt idx="307">
                  <c:v>2611</c:v>
                </c:pt>
                <c:pt idx="308">
                  <c:v>3119</c:v>
                </c:pt>
                <c:pt idx="309">
                  <c:v>3132</c:v>
                </c:pt>
                <c:pt idx="310">
                  <c:v>2630</c:v>
                </c:pt>
                <c:pt idx="311">
                  <c:v>2994</c:v>
                </c:pt>
                <c:pt idx="312">
                  <c:v>543</c:v>
                </c:pt>
                <c:pt idx="313">
                  <c:v>1457</c:v>
                </c:pt>
                <c:pt idx="314">
                  <c:v>2485</c:v>
                </c:pt>
                <c:pt idx="315">
                  <c:v>2384</c:v>
                </c:pt>
                <c:pt idx="316">
                  <c:v>2722</c:v>
                </c:pt>
                <c:pt idx="317">
                  <c:v>2233</c:v>
                </c:pt>
                <c:pt idx="318">
                  <c:v>2811</c:v>
                </c:pt>
                <c:pt idx="319">
                  <c:v>3027</c:v>
                </c:pt>
                <c:pt idx="320">
                  <c:v>2294</c:v>
                </c:pt>
                <c:pt idx="321">
                  <c:v>2916</c:v>
                </c:pt>
                <c:pt idx="322">
                  <c:v>1894</c:v>
                </c:pt>
                <c:pt idx="323">
                  <c:v>282</c:v>
                </c:pt>
                <c:pt idx="324">
                  <c:v>2789</c:v>
                </c:pt>
                <c:pt idx="325">
                  <c:v>3439</c:v>
                </c:pt>
                <c:pt idx="326">
                  <c:v>2638</c:v>
                </c:pt>
                <c:pt idx="327">
                  <c:v>2864</c:v>
                </c:pt>
                <c:pt idx="328">
                  <c:v>2962</c:v>
                </c:pt>
                <c:pt idx="329">
                  <c:v>2308</c:v>
                </c:pt>
                <c:pt idx="330">
                  <c:v>2573</c:v>
                </c:pt>
                <c:pt idx="331">
                  <c:v>2034</c:v>
                </c:pt>
                <c:pt idx="332">
                  <c:v>2661</c:v>
                </c:pt>
                <c:pt idx="333">
                  <c:v>3034</c:v>
                </c:pt>
                <c:pt idx="334">
                  <c:v>2356</c:v>
                </c:pt>
                <c:pt idx="335">
                  <c:v>2400</c:v>
                </c:pt>
                <c:pt idx="336">
                  <c:v>2767</c:v>
                </c:pt>
                <c:pt idx="337">
                  <c:v>2407</c:v>
                </c:pt>
                <c:pt idx="338">
                  <c:v>2610</c:v>
                </c:pt>
                <c:pt idx="339">
                  <c:v>3123</c:v>
                </c:pt>
                <c:pt idx="340">
                  <c:v>3642</c:v>
                </c:pt>
                <c:pt idx="341">
                  <c:v>2731</c:v>
                </c:pt>
                <c:pt idx="342">
                  <c:v>3026</c:v>
                </c:pt>
                <c:pt idx="343">
                  <c:v>2874</c:v>
                </c:pt>
                <c:pt idx="344">
                  <c:v>2550</c:v>
                </c:pt>
                <c:pt idx="345">
                  <c:v>147</c:v>
                </c:pt>
                <c:pt idx="346">
                  <c:v>1095</c:v>
                </c:pt>
                <c:pt idx="347">
                  <c:v>3087</c:v>
                </c:pt>
                <c:pt idx="348">
                  <c:v>2735</c:v>
                </c:pt>
                <c:pt idx="349">
                  <c:v>2668</c:v>
                </c:pt>
                <c:pt idx="350">
                  <c:v>2499</c:v>
                </c:pt>
                <c:pt idx="351">
                  <c:v>2594</c:v>
                </c:pt>
                <c:pt idx="352">
                  <c:v>2562</c:v>
                </c:pt>
                <c:pt idx="353">
                  <c:v>2666</c:v>
                </c:pt>
                <c:pt idx="354">
                  <c:v>3523</c:v>
                </c:pt>
                <c:pt idx="355">
                  <c:v>2172</c:v>
                </c:pt>
                <c:pt idx="356">
                  <c:v>2435</c:v>
                </c:pt>
                <c:pt idx="357">
                  <c:v>2686</c:v>
                </c:pt>
                <c:pt idx="358">
                  <c:v>2489</c:v>
                </c:pt>
                <c:pt idx="359">
                  <c:v>2156</c:v>
                </c:pt>
                <c:pt idx="360">
                  <c:v>2466</c:v>
                </c:pt>
                <c:pt idx="361">
                  <c:v>2585</c:v>
                </c:pt>
                <c:pt idx="362">
                  <c:v>3086</c:v>
                </c:pt>
                <c:pt idx="363">
                  <c:v>2072</c:v>
                </c:pt>
                <c:pt idx="364">
                  <c:v>2186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361782592"/>
        <c:axId val="361783136"/>
      </c:barChart>
      <c:catAx>
        <c:axId val="3617825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83136"/>
        <c:crosses val="autoZero"/>
        <c:auto val="1"/>
        <c:lblAlgn val="ctr"/>
        <c:lblOffset val="100"/>
        <c:tickLblSkip val="30"/>
        <c:noMultiLvlLbl val="0"/>
      </c:catAx>
      <c:valAx>
        <c:axId val="36178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tweet_city</a:t>
            </a:r>
            <a:r>
              <a:rPr lang="en-US"/>
              <a:t>_n_how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_n_city_how!$B$1</c:f>
              <c:strCache>
                <c:ptCount val="1"/>
                <c:pt idx="0">
                  <c:v>tweet_n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_n_city_how!$B$2:$B$169</c:f>
              <c:numCache>
                <c:formatCode>General</c:formatCode>
                <c:ptCount val="168"/>
                <c:pt idx="0">
                  <c:v>15600</c:v>
                </c:pt>
                <c:pt idx="1">
                  <c:v>16328</c:v>
                </c:pt>
                <c:pt idx="2">
                  <c:v>16690</c:v>
                </c:pt>
                <c:pt idx="3">
                  <c:v>15942</c:v>
                </c:pt>
                <c:pt idx="4">
                  <c:v>13885</c:v>
                </c:pt>
                <c:pt idx="5">
                  <c:v>10761</c:v>
                </c:pt>
                <c:pt idx="6">
                  <c:v>7211</c:v>
                </c:pt>
                <c:pt idx="7">
                  <c:v>4703</c:v>
                </c:pt>
                <c:pt idx="8">
                  <c:v>2490</c:v>
                </c:pt>
                <c:pt idx="9">
                  <c:v>1593</c:v>
                </c:pt>
                <c:pt idx="10">
                  <c:v>1364</c:v>
                </c:pt>
                <c:pt idx="11">
                  <c:v>2151</c:v>
                </c:pt>
                <c:pt idx="12">
                  <c:v>3969</c:v>
                </c:pt>
                <c:pt idx="13">
                  <c:v>6089</c:v>
                </c:pt>
                <c:pt idx="14">
                  <c:v>9142</c:v>
                </c:pt>
                <c:pt idx="15">
                  <c:v>11176</c:v>
                </c:pt>
                <c:pt idx="16">
                  <c:v>13353</c:v>
                </c:pt>
                <c:pt idx="17">
                  <c:v>15150</c:v>
                </c:pt>
                <c:pt idx="18">
                  <c:v>14612</c:v>
                </c:pt>
                <c:pt idx="19">
                  <c:v>13898</c:v>
                </c:pt>
                <c:pt idx="20">
                  <c:v>13392</c:v>
                </c:pt>
                <c:pt idx="21">
                  <c:v>13114</c:v>
                </c:pt>
                <c:pt idx="22">
                  <c:v>13515</c:v>
                </c:pt>
                <c:pt idx="23">
                  <c:v>16184</c:v>
                </c:pt>
                <c:pt idx="24">
                  <c:v>17883</c:v>
                </c:pt>
                <c:pt idx="25">
                  <c:v>21084</c:v>
                </c:pt>
                <c:pt idx="26">
                  <c:v>20350</c:v>
                </c:pt>
                <c:pt idx="27">
                  <c:v>17366</c:v>
                </c:pt>
                <c:pt idx="28">
                  <c:v>12409</c:v>
                </c:pt>
                <c:pt idx="29">
                  <c:v>7953</c:v>
                </c:pt>
                <c:pt idx="30">
                  <c:v>4860</c:v>
                </c:pt>
                <c:pt idx="31">
                  <c:v>2631</c:v>
                </c:pt>
                <c:pt idx="32">
                  <c:v>1516</c:v>
                </c:pt>
                <c:pt idx="33">
                  <c:v>1490</c:v>
                </c:pt>
                <c:pt idx="34">
                  <c:v>2336</c:v>
                </c:pt>
                <c:pt idx="35">
                  <c:v>4263</c:v>
                </c:pt>
                <c:pt idx="36">
                  <c:v>5499</c:v>
                </c:pt>
                <c:pt idx="37">
                  <c:v>6651</c:v>
                </c:pt>
                <c:pt idx="38">
                  <c:v>8009</c:v>
                </c:pt>
                <c:pt idx="39">
                  <c:v>9013</c:v>
                </c:pt>
                <c:pt idx="40">
                  <c:v>9558</c:v>
                </c:pt>
                <c:pt idx="41">
                  <c:v>10431</c:v>
                </c:pt>
                <c:pt idx="42">
                  <c:v>9811</c:v>
                </c:pt>
                <c:pt idx="43">
                  <c:v>10563</c:v>
                </c:pt>
                <c:pt idx="44">
                  <c:v>10423</c:v>
                </c:pt>
                <c:pt idx="45">
                  <c:v>11069</c:v>
                </c:pt>
                <c:pt idx="46">
                  <c:v>11749</c:v>
                </c:pt>
                <c:pt idx="47">
                  <c:v>13589</c:v>
                </c:pt>
                <c:pt idx="48">
                  <c:v>15139</c:v>
                </c:pt>
                <c:pt idx="49">
                  <c:v>17471</c:v>
                </c:pt>
                <c:pt idx="50">
                  <c:v>17547</c:v>
                </c:pt>
                <c:pt idx="51">
                  <c:v>14558</c:v>
                </c:pt>
                <c:pt idx="52">
                  <c:v>11344</c:v>
                </c:pt>
                <c:pt idx="53">
                  <c:v>7633</c:v>
                </c:pt>
                <c:pt idx="54">
                  <c:v>4355</c:v>
                </c:pt>
                <c:pt idx="55">
                  <c:v>2394</c:v>
                </c:pt>
                <c:pt idx="56">
                  <c:v>1641</c:v>
                </c:pt>
                <c:pt idx="57">
                  <c:v>1270</c:v>
                </c:pt>
                <c:pt idx="58">
                  <c:v>2412</c:v>
                </c:pt>
                <c:pt idx="59">
                  <c:v>4650</c:v>
                </c:pt>
                <c:pt idx="60">
                  <c:v>6085</c:v>
                </c:pt>
                <c:pt idx="61">
                  <c:v>6970</c:v>
                </c:pt>
                <c:pt idx="62">
                  <c:v>8373</c:v>
                </c:pt>
                <c:pt idx="63">
                  <c:v>9265</c:v>
                </c:pt>
                <c:pt idx="64">
                  <c:v>9790</c:v>
                </c:pt>
                <c:pt idx="65">
                  <c:v>10163</c:v>
                </c:pt>
                <c:pt idx="66">
                  <c:v>10260</c:v>
                </c:pt>
                <c:pt idx="67">
                  <c:v>10752</c:v>
                </c:pt>
                <c:pt idx="68">
                  <c:v>11371</c:v>
                </c:pt>
                <c:pt idx="69">
                  <c:v>11826</c:v>
                </c:pt>
                <c:pt idx="70">
                  <c:v>12418</c:v>
                </c:pt>
                <c:pt idx="71">
                  <c:v>13630</c:v>
                </c:pt>
                <c:pt idx="72">
                  <c:v>15386</c:v>
                </c:pt>
                <c:pt idx="73">
                  <c:v>16967</c:v>
                </c:pt>
                <c:pt idx="74">
                  <c:v>17381</c:v>
                </c:pt>
                <c:pt idx="75">
                  <c:v>14630</c:v>
                </c:pt>
                <c:pt idx="76">
                  <c:v>11563</c:v>
                </c:pt>
                <c:pt idx="77">
                  <c:v>7448</c:v>
                </c:pt>
                <c:pt idx="78">
                  <c:v>4291</c:v>
                </c:pt>
                <c:pt idx="79">
                  <c:v>2545</c:v>
                </c:pt>
                <c:pt idx="80">
                  <c:v>1586</c:v>
                </c:pt>
                <c:pt idx="81">
                  <c:v>1415</c:v>
                </c:pt>
                <c:pt idx="82">
                  <c:v>2877</c:v>
                </c:pt>
                <c:pt idx="83">
                  <c:v>4556</c:v>
                </c:pt>
                <c:pt idx="84">
                  <c:v>6181</c:v>
                </c:pt>
                <c:pt idx="85">
                  <c:v>7478</c:v>
                </c:pt>
                <c:pt idx="86">
                  <c:v>8013</c:v>
                </c:pt>
                <c:pt idx="87">
                  <c:v>9296</c:v>
                </c:pt>
                <c:pt idx="88">
                  <c:v>10690</c:v>
                </c:pt>
                <c:pt idx="89">
                  <c:v>10865</c:v>
                </c:pt>
                <c:pt idx="90">
                  <c:v>10739</c:v>
                </c:pt>
                <c:pt idx="91">
                  <c:v>10988</c:v>
                </c:pt>
                <c:pt idx="92">
                  <c:v>11493</c:v>
                </c:pt>
                <c:pt idx="93">
                  <c:v>11704</c:v>
                </c:pt>
                <c:pt idx="94">
                  <c:v>12721</c:v>
                </c:pt>
                <c:pt idx="95">
                  <c:v>14317</c:v>
                </c:pt>
                <c:pt idx="96">
                  <c:v>15982</c:v>
                </c:pt>
                <c:pt idx="97">
                  <c:v>17566</c:v>
                </c:pt>
                <c:pt idx="98">
                  <c:v>18832</c:v>
                </c:pt>
                <c:pt idx="99">
                  <c:v>15523</c:v>
                </c:pt>
                <c:pt idx="100">
                  <c:v>11404</c:v>
                </c:pt>
                <c:pt idx="101">
                  <c:v>7943</c:v>
                </c:pt>
                <c:pt idx="102">
                  <c:v>4809</c:v>
                </c:pt>
                <c:pt idx="103">
                  <c:v>2869</c:v>
                </c:pt>
                <c:pt idx="104">
                  <c:v>1618</c:v>
                </c:pt>
                <c:pt idx="105">
                  <c:v>1404</c:v>
                </c:pt>
                <c:pt idx="106">
                  <c:v>2580</c:v>
                </c:pt>
                <c:pt idx="107">
                  <c:v>4867</c:v>
                </c:pt>
                <c:pt idx="108">
                  <c:v>6373</c:v>
                </c:pt>
                <c:pt idx="109">
                  <c:v>7640</c:v>
                </c:pt>
                <c:pt idx="110">
                  <c:v>9056</c:v>
                </c:pt>
                <c:pt idx="111">
                  <c:v>10202</c:v>
                </c:pt>
                <c:pt idx="112">
                  <c:v>11407</c:v>
                </c:pt>
                <c:pt idx="113">
                  <c:v>11396</c:v>
                </c:pt>
                <c:pt idx="114">
                  <c:v>11291</c:v>
                </c:pt>
                <c:pt idx="115">
                  <c:v>11820</c:v>
                </c:pt>
                <c:pt idx="116">
                  <c:v>11754</c:v>
                </c:pt>
                <c:pt idx="117">
                  <c:v>12001</c:v>
                </c:pt>
                <c:pt idx="118">
                  <c:v>13204</c:v>
                </c:pt>
                <c:pt idx="119">
                  <c:v>14665</c:v>
                </c:pt>
                <c:pt idx="120">
                  <c:v>16078</c:v>
                </c:pt>
                <c:pt idx="121">
                  <c:v>16858</c:v>
                </c:pt>
                <c:pt idx="122">
                  <c:v>17580</c:v>
                </c:pt>
                <c:pt idx="123">
                  <c:v>15496</c:v>
                </c:pt>
                <c:pt idx="124">
                  <c:v>11760</c:v>
                </c:pt>
                <c:pt idx="125">
                  <c:v>8299</c:v>
                </c:pt>
                <c:pt idx="126">
                  <c:v>5075</c:v>
                </c:pt>
                <c:pt idx="127">
                  <c:v>2726</c:v>
                </c:pt>
                <c:pt idx="128">
                  <c:v>1684</c:v>
                </c:pt>
                <c:pt idx="129">
                  <c:v>1336</c:v>
                </c:pt>
                <c:pt idx="130">
                  <c:v>2691</c:v>
                </c:pt>
                <c:pt idx="131">
                  <c:v>4493</c:v>
                </c:pt>
                <c:pt idx="132">
                  <c:v>6458</c:v>
                </c:pt>
                <c:pt idx="133">
                  <c:v>7644</c:v>
                </c:pt>
                <c:pt idx="134">
                  <c:v>9361</c:v>
                </c:pt>
                <c:pt idx="135">
                  <c:v>10109</c:v>
                </c:pt>
                <c:pt idx="136">
                  <c:v>11232</c:v>
                </c:pt>
                <c:pt idx="137">
                  <c:v>11647</c:v>
                </c:pt>
                <c:pt idx="138">
                  <c:v>10780</c:v>
                </c:pt>
                <c:pt idx="139">
                  <c:v>10871</c:v>
                </c:pt>
                <c:pt idx="140">
                  <c:v>11721</c:v>
                </c:pt>
                <c:pt idx="141">
                  <c:v>11365</c:v>
                </c:pt>
                <c:pt idx="142">
                  <c:v>12622</c:v>
                </c:pt>
                <c:pt idx="143">
                  <c:v>13455</c:v>
                </c:pt>
                <c:pt idx="144">
                  <c:v>14238</c:v>
                </c:pt>
                <c:pt idx="145">
                  <c:v>15123</c:v>
                </c:pt>
                <c:pt idx="146">
                  <c:v>15866</c:v>
                </c:pt>
                <c:pt idx="147">
                  <c:v>14396</c:v>
                </c:pt>
                <c:pt idx="148">
                  <c:v>12299</c:v>
                </c:pt>
                <c:pt idx="149">
                  <c:v>8913</c:v>
                </c:pt>
                <c:pt idx="150">
                  <c:v>5863</c:v>
                </c:pt>
                <c:pt idx="151">
                  <c:v>3539</c:v>
                </c:pt>
                <c:pt idx="152">
                  <c:v>2237</c:v>
                </c:pt>
                <c:pt idx="153">
                  <c:v>1422</c:v>
                </c:pt>
                <c:pt idx="154">
                  <c:v>1278</c:v>
                </c:pt>
                <c:pt idx="155">
                  <c:v>2487</c:v>
                </c:pt>
                <c:pt idx="156">
                  <c:v>4435</c:v>
                </c:pt>
                <c:pt idx="157">
                  <c:v>6711</c:v>
                </c:pt>
                <c:pt idx="158">
                  <c:v>9096</c:v>
                </c:pt>
                <c:pt idx="159">
                  <c:v>11559</c:v>
                </c:pt>
                <c:pt idx="160">
                  <c:v>12538</c:v>
                </c:pt>
                <c:pt idx="161">
                  <c:v>12926</c:v>
                </c:pt>
                <c:pt idx="162">
                  <c:v>13352</c:v>
                </c:pt>
                <c:pt idx="163">
                  <c:v>14053</c:v>
                </c:pt>
                <c:pt idx="164">
                  <c:v>13654</c:v>
                </c:pt>
                <c:pt idx="165">
                  <c:v>13719</c:v>
                </c:pt>
                <c:pt idx="166">
                  <c:v>14023</c:v>
                </c:pt>
                <c:pt idx="167">
                  <c:v>15245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361786400"/>
        <c:axId val="361784224"/>
      </c:barChart>
      <c:catAx>
        <c:axId val="3617864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84224"/>
        <c:crosses val="autoZero"/>
        <c:auto val="1"/>
        <c:lblAlgn val="ctr"/>
        <c:lblOffset val="100"/>
        <c:tickLblSkip val="24"/>
        <c:noMultiLvlLbl val="0"/>
      </c:catAx>
      <c:valAx>
        <c:axId val="36178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tweet_city</a:t>
            </a:r>
            <a:r>
              <a:rPr lang="en-US"/>
              <a:t>_senti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_senti_city!$B$1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numRef>
              <c:f>_senti_city!$A$2:$A$656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_senti_city!$B$2:$B$656</c:f>
              <c:numCache>
                <c:formatCode>General</c:formatCode>
                <c:ptCount val="655"/>
                <c:pt idx="0">
                  <c:v>32</c:v>
                </c:pt>
                <c:pt idx="1">
                  <c:v>664</c:v>
                </c:pt>
                <c:pt idx="2">
                  <c:v>696</c:v>
                </c:pt>
                <c:pt idx="3">
                  <c:v>745</c:v>
                </c:pt>
                <c:pt idx="4">
                  <c:v>895</c:v>
                </c:pt>
                <c:pt idx="5">
                  <c:v>1195</c:v>
                </c:pt>
                <c:pt idx="6">
                  <c:v>745</c:v>
                </c:pt>
                <c:pt idx="7">
                  <c:v>734</c:v>
                </c:pt>
                <c:pt idx="8">
                  <c:v>667</c:v>
                </c:pt>
                <c:pt idx="9">
                  <c:v>633</c:v>
                </c:pt>
                <c:pt idx="10">
                  <c:v>677</c:v>
                </c:pt>
                <c:pt idx="11">
                  <c:v>961</c:v>
                </c:pt>
                <c:pt idx="12">
                  <c:v>1367</c:v>
                </c:pt>
                <c:pt idx="13">
                  <c:v>702</c:v>
                </c:pt>
                <c:pt idx="14">
                  <c:v>660</c:v>
                </c:pt>
                <c:pt idx="15">
                  <c:v>684</c:v>
                </c:pt>
                <c:pt idx="16">
                  <c:v>559</c:v>
                </c:pt>
                <c:pt idx="17">
                  <c:v>708</c:v>
                </c:pt>
                <c:pt idx="18">
                  <c:v>745</c:v>
                </c:pt>
                <c:pt idx="19">
                  <c:v>711</c:v>
                </c:pt>
                <c:pt idx="20">
                  <c:v>559</c:v>
                </c:pt>
                <c:pt idx="21">
                  <c:v>567</c:v>
                </c:pt>
                <c:pt idx="22">
                  <c:v>695</c:v>
                </c:pt>
                <c:pt idx="23">
                  <c:v>811</c:v>
                </c:pt>
                <c:pt idx="24">
                  <c:v>818</c:v>
                </c:pt>
                <c:pt idx="25">
                  <c:v>805</c:v>
                </c:pt>
                <c:pt idx="26">
                  <c:v>655</c:v>
                </c:pt>
                <c:pt idx="27">
                  <c:v>737</c:v>
                </c:pt>
                <c:pt idx="28">
                  <c:v>659</c:v>
                </c:pt>
                <c:pt idx="29">
                  <c:v>572</c:v>
                </c:pt>
                <c:pt idx="30">
                  <c:v>638</c:v>
                </c:pt>
                <c:pt idx="31">
                  <c:v>686</c:v>
                </c:pt>
                <c:pt idx="32">
                  <c:v>611</c:v>
                </c:pt>
                <c:pt idx="33">
                  <c:v>578</c:v>
                </c:pt>
                <c:pt idx="34">
                  <c:v>568</c:v>
                </c:pt>
                <c:pt idx="35">
                  <c:v>599</c:v>
                </c:pt>
                <c:pt idx="36">
                  <c:v>630</c:v>
                </c:pt>
                <c:pt idx="37">
                  <c:v>630</c:v>
                </c:pt>
                <c:pt idx="38">
                  <c:v>768</c:v>
                </c:pt>
                <c:pt idx="39">
                  <c:v>668</c:v>
                </c:pt>
                <c:pt idx="40">
                  <c:v>950</c:v>
                </c:pt>
                <c:pt idx="41">
                  <c:v>517</c:v>
                </c:pt>
                <c:pt idx="42">
                  <c:v>569</c:v>
                </c:pt>
                <c:pt idx="43">
                  <c:v>524</c:v>
                </c:pt>
                <c:pt idx="44">
                  <c:v>693</c:v>
                </c:pt>
                <c:pt idx="45">
                  <c:v>572</c:v>
                </c:pt>
                <c:pt idx="46">
                  <c:v>601</c:v>
                </c:pt>
                <c:pt idx="47">
                  <c:v>532</c:v>
                </c:pt>
                <c:pt idx="48">
                  <c:v>608</c:v>
                </c:pt>
                <c:pt idx="49">
                  <c:v>534</c:v>
                </c:pt>
                <c:pt idx="50">
                  <c:v>519</c:v>
                </c:pt>
                <c:pt idx="51">
                  <c:v>568</c:v>
                </c:pt>
                <c:pt idx="52">
                  <c:v>716</c:v>
                </c:pt>
                <c:pt idx="53">
                  <c:v>854</c:v>
                </c:pt>
                <c:pt idx="54">
                  <c:v>618</c:v>
                </c:pt>
                <c:pt idx="55">
                  <c:v>603</c:v>
                </c:pt>
                <c:pt idx="56">
                  <c:v>587</c:v>
                </c:pt>
                <c:pt idx="57">
                  <c:v>758</c:v>
                </c:pt>
                <c:pt idx="58">
                  <c:v>869</c:v>
                </c:pt>
                <c:pt idx="59">
                  <c:v>944</c:v>
                </c:pt>
                <c:pt idx="60">
                  <c:v>808</c:v>
                </c:pt>
                <c:pt idx="61">
                  <c:v>724</c:v>
                </c:pt>
                <c:pt idx="62">
                  <c:v>659</c:v>
                </c:pt>
                <c:pt idx="63">
                  <c:v>539</c:v>
                </c:pt>
                <c:pt idx="64">
                  <c:v>656</c:v>
                </c:pt>
                <c:pt idx="65">
                  <c:v>745</c:v>
                </c:pt>
                <c:pt idx="66">
                  <c:v>753</c:v>
                </c:pt>
                <c:pt idx="67">
                  <c:v>741</c:v>
                </c:pt>
                <c:pt idx="68">
                  <c:v>1006</c:v>
                </c:pt>
                <c:pt idx="69">
                  <c:v>674</c:v>
                </c:pt>
                <c:pt idx="70">
                  <c:v>602</c:v>
                </c:pt>
                <c:pt idx="71">
                  <c:v>733</c:v>
                </c:pt>
                <c:pt idx="72">
                  <c:v>598</c:v>
                </c:pt>
                <c:pt idx="73">
                  <c:v>708</c:v>
                </c:pt>
                <c:pt idx="74">
                  <c:v>869</c:v>
                </c:pt>
                <c:pt idx="75">
                  <c:v>601</c:v>
                </c:pt>
                <c:pt idx="76">
                  <c:v>570</c:v>
                </c:pt>
                <c:pt idx="77">
                  <c:v>527</c:v>
                </c:pt>
                <c:pt idx="78">
                  <c:v>638</c:v>
                </c:pt>
                <c:pt idx="79">
                  <c:v>621</c:v>
                </c:pt>
                <c:pt idx="80">
                  <c:v>702</c:v>
                </c:pt>
                <c:pt idx="81">
                  <c:v>734</c:v>
                </c:pt>
                <c:pt idx="82">
                  <c:v>589</c:v>
                </c:pt>
                <c:pt idx="83">
                  <c:v>539</c:v>
                </c:pt>
                <c:pt idx="84">
                  <c:v>661</c:v>
                </c:pt>
                <c:pt idx="85">
                  <c:v>660</c:v>
                </c:pt>
                <c:pt idx="86">
                  <c:v>788</c:v>
                </c:pt>
                <c:pt idx="87">
                  <c:v>775</c:v>
                </c:pt>
                <c:pt idx="88">
                  <c:v>873</c:v>
                </c:pt>
                <c:pt idx="89">
                  <c:v>514</c:v>
                </c:pt>
                <c:pt idx="90">
                  <c:v>737</c:v>
                </c:pt>
                <c:pt idx="91">
                  <c:v>653</c:v>
                </c:pt>
                <c:pt idx="92">
                  <c:v>644</c:v>
                </c:pt>
                <c:pt idx="93">
                  <c:v>557</c:v>
                </c:pt>
                <c:pt idx="94">
                  <c:v>645</c:v>
                </c:pt>
                <c:pt idx="95">
                  <c:v>607</c:v>
                </c:pt>
                <c:pt idx="96">
                  <c:v>530</c:v>
                </c:pt>
                <c:pt idx="97">
                  <c:v>564</c:v>
                </c:pt>
                <c:pt idx="98">
                  <c:v>498</c:v>
                </c:pt>
                <c:pt idx="99">
                  <c:v>562</c:v>
                </c:pt>
                <c:pt idx="100">
                  <c:v>585</c:v>
                </c:pt>
                <c:pt idx="101">
                  <c:v>718</c:v>
                </c:pt>
                <c:pt idx="102">
                  <c:v>719</c:v>
                </c:pt>
                <c:pt idx="103">
                  <c:v>536</c:v>
                </c:pt>
                <c:pt idx="104">
                  <c:v>589</c:v>
                </c:pt>
                <c:pt idx="105">
                  <c:v>518</c:v>
                </c:pt>
                <c:pt idx="106">
                  <c:v>545</c:v>
                </c:pt>
                <c:pt idx="107">
                  <c:v>676</c:v>
                </c:pt>
                <c:pt idx="108">
                  <c:v>612</c:v>
                </c:pt>
                <c:pt idx="109">
                  <c:v>753</c:v>
                </c:pt>
                <c:pt idx="110">
                  <c:v>526</c:v>
                </c:pt>
                <c:pt idx="111">
                  <c:v>551</c:v>
                </c:pt>
                <c:pt idx="112">
                  <c:v>627</c:v>
                </c:pt>
                <c:pt idx="113">
                  <c:v>516</c:v>
                </c:pt>
                <c:pt idx="114">
                  <c:v>471</c:v>
                </c:pt>
                <c:pt idx="115">
                  <c:v>556</c:v>
                </c:pt>
                <c:pt idx="116">
                  <c:v>617</c:v>
                </c:pt>
                <c:pt idx="117">
                  <c:v>561</c:v>
                </c:pt>
                <c:pt idx="118">
                  <c:v>512</c:v>
                </c:pt>
                <c:pt idx="119">
                  <c:v>519</c:v>
                </c:pt>
                <c:pt idx="120">
                  <c:v>533</c:v>
                </c:pt>
                <c:pt idx="121">
                  <c:v>539</c:v>
                </c:pt>
                <c:pt idx="122">
                  <c:v>587</c:v>
                </c:pt>
                <c:pt idx="123">
                  <c:v>582</c:v>
                </c:pt>
                <c:pt idx="124">
                  <c:v>476</c:v>
                </c:pt>
                <c:pt idx="125">
                  <c:v>428</c:v>
                </c:pt>
                <c:pt idx="126">
                  <c:v>506</c:v>
                </c:pt>
                <c:pt idx="127">
                  <c:v>547</c:v>
                </c:pt>
                <c:pt idx="128">
                  <c:v>536</c:v>
                </c:pt>
                <c:pt idx="129">
                  <c:v>571</c:v>
                </c:pt>
                <c:pt idx="130">
                  <c:v>566</c:v>
                </c:pt>
                <c:pt idx="131">
                  <c:v>533</c:v>
                </c:pt>
                <c:pt idx="132">
                  <c:v>466</c:v>
                </c:pt>
                <c:pt idx="133">
                  <c:v>477</c:v>
                </c:pt>
                <c:pt idx="134">
                  <c:v>487</c:v>
                </c:pt>
                <c:pt idx="135">
                  <c:v>721</c:v>
                </c:pt>
                <c:pt idx="136">
                  <c:v>627</c:v>
                </c:pt>
                <c:pt idx="137">
                  <c:v>642</c:v>
                </c:pt>
                <c:pt idx="138">
                  <c:v>589</c:v>
                </c:pt>
                <c:pt idx="139">
                  <c:v>598</c:v>
                </c:pt>
                <c:pt idx="140">
                  <c:v>642</c:v>
                </c:pt>
                <c:pt idx="141">
                  <c:v>594</c:v>
                </c:pt>
                <c:pt idx="142">
                  <c:v>593</c:v>
                </c:pt>
                <c:pt idx="143">
                  <c:v>699</c:v>
                </c:pt>
                <c:pt idx="144">
                  <c:v>667</c:v>
                </c:pt>
                <c:pt idx="145">
                  <c:v>712</c:v>
                </c:pt>
                <c:pt idx="146">
                  <c:v>611</c:v>
                </c:pt>
                <c:pt idx="147">
                  <c:v>719</c:v>
                </c:pt>
                <c:pt idx="148">
                  <c:v>740</c:v>
                </c:pt>
                <c:pt idx="149">
                  <c:v>689</c:v>
                </c:pt>
                <c:pt idx="150">
                  <c:v>648</c:v>
                </c:pt>
                <c:pt idx="151">
                  <c:v>827</c:v>
                </c:pt>
                <c:pt idx="152">
                  <c:v>545</c:v>
                </c:pt>
                <c:pt idx="153">
                  <c:v>554</c:v>
                </c:pt>
                <c:pt idx="154">
                  <c:v>710</c:v>
                </c:pt>
                <c:pt idx="155">
                  <c:v>662</c:v>
                </c:pt>
                <c:pt idx="156">
                  <c:v>723</c:v>
                </c:pt>
                <c:pt idx="157">
                  <c:v>743</c:v>
                </c:pt>
                <c:pt idx="158">
                  <c:v>635</c:v>
                </c:pt>
                <c:pt idx="159">
                  <c:v>846</c:v>
                </c:pt>
                <c:pt idx="160">
                  <c:v>778</c:v>
                </c:pt>
                <c:pt idx="161">
                  <c:v>628</c:v>
                </c:pt>
                <c:pt idx="162">
                  <c:v>662</c:v>
                </c:pt>
                <c:pt idx="163">
                  <c:v>916</c:v>
                </c:pt>
                <c:pt idx="164">
                  <c:v>878</c:v>
                </c:pt>
                <c:pt idx="165">
                  <c:v>769</c:v>
                </c:pt>
                <c:pt idx="166">
                  <c:v>607</c:v>
                </c:pt>
                <c:pt idx="167">
                  <c:v>665</c:v>
                </c:pt>
                <c:pt idx="168">
                  <c:v>604</c:v>
                </c:pt>
                <c:pt idx="169">
                  <c:v>546</c:v>
                </c:pt>
                <c:pt idx="170">
                  <c:v>724</c:v>
                </c:pt>
                <c:pt idx="171">
                  <c:v>525</c:v>
                </c:pt>
                <c:pt idx="172">
                  <c:v>637</c:v>
                </c:pt>
                <c:pt idx="173">
                  <c:v>589</c:v>
                </c:pt>
                <c:pt idx="174">
                  <c:v>579</c:v>
                </c:pt>
                <c:pt idx="175">
                  <c:v>584</c:v>
                </c:pt>
                <c:pt idx="176">
                  <c:v>538</c:v>
                </c:pt>
                <c:pt idx="177">
                  <c:v>576</c:v>
                </c:pt>
                <c:pt idx="178">
                  <c:v>645</c:v>
                </c:pt>
                <c:pt idx="179">
                  <c:v>602</c:v>
                </c:pt>
                <c:pt idx="180">
                  <c:v>591</c:v>
                </c:pt>
                <c:pt idx="181">
                  <c:v>679</c:v>
                </c:pt>
                <c:pt idx="182">
                  <c:v>683</c:v>
                </c:pt>
                <c:pt idx="183">
                  <c:v>666</c:v>
                </c:pt>
                <c:pt idx="184">
                  <c:v>547</c:v>
                </c:pt>
                <c:pt idx="185">
                  <c:v>531</c:v>
                </c:pt>
                <c:pt idx="186">
                  <c:v>557</c:v>
                </c:pt>
                <c:pt idx="187">
                  <c:v>582</c:v>
                </c:pt>
                <c:pt idx="188">
                  <c:v>558</c:v>
                </c:pt>
                <c:pt idx="189">
                  <c:v>514</c:v>
                </c:pt>
                <c:pt idx="190">
                  <c:v>585</c:v>
                </c:pt>
                <c:pt idx="191">
                  <c:v>618</c:v>
                </c:pt>
                <c:pt idx="192">
                  <c:v>578</c:v>
                </c:pt>
                <c:pt idx="193">
                  <c:v>600</c:v>
                </c:pt>
                <c:pt idx="194">
                  <c:v>589</c:v>
                </c:pt>
                <c:pt idx="195">
                  <c:v>650</c:v>
                </c:pt>
                <c:pt idx="196">
                  <c:v>641</c:v>
                </c:pt>
                <c:pt idx="197">
                  <c:v>632</c:v>
                </c:pt>
                <c:pt idx="198">
                  <c:v>584</c:v>
                </c:pt>
                <c:pt idx="199">
                  <c:v>621</c:v>
                </c:pt>
                <c:pt idx="200">
                  <c:v>659</c:v>
                </c:pt>
                <c:pt idx="201">
                  <c:v>567</c:v>
                </c:pt>
                <c:pt idx="202">
                  <c:v>595</c:v>
                </c:pt>
                <c:pt idx="203">
                  <c:v>618</c:v>
                </c:pt>
                <c:pt idx="204">
                  <c:v>554</c:v>
                </c:pt>
                <c:pt idx="205">
                  <c:v>13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79</c:v>
                </c:pt>
                <c:pt idx="212">
                  <c:v>539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51</c:v>
                </c:pt>
                <c:pt idx="218">
                  <c:v>523</c:v>
                </c:pt>
                <c:pt idx="219">
                  <c:v>564</c:v>
                </c:pt>
                <c:pt idx="220">
                  <c:v>771</c:v>
                </c:pt>
                <c:pt idx="221">
                  <c:v>529</c:v>
                </c:pt>
                <c:pt idx="222">
                  <c:v>471</c:v>
                </c:pt>
                <c:pt idx="223">
                  <c:v>442</c:v>
                </c:pt>
                <c:pt idx="224">
                  <c:v>495</c:v>
                </c:pt>
                <c:pt idx="225">
                  <c:v>420</c:v>
                </c:pt>
                <c:pt idx="226">
                  <c:v>388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21</c:v>
                </c:pt>
                <c:pt idx="251">
                  <c:v>404</c:v>
                </c:pt>
                <c:pt idx="252">
                  <c:v>424</c:v>
                </c:pt>
                <c:pt idx="253">
                  <c:v>458</c:v>
                </c:pt>
                <c:pt idx="254">
                  <c:v>405</c:v>
                </c:pt>
                <c:pt idx="255">
                  <c:v>396</c:v>
                </c:pt>
                <c:pt idx="256">
                  <c:v>428</c:v>
                </c:pt>
                <c:pt idx="257">
                  <c:v>295</c:v>
                </c:pt>
                <c:pt idx="258">
                  <c:v>353</c:v>
                </c:pt>
                <c:pt idx="259">
                  <c:v>376</c:v>
                </c:pt>
                <c:pt idx="260">
                  <c:v>448</c:v>
                </c:pt>
                <c:pt idx="261">
                  <c:v>445</c:v>
                </c:pt>
                <c:pt idx="262">
                  <c:v>380</c:v>
                </c:pt>
                <c:pt idx="263">
                  <c:v>415</c:v>
                </c:pt>
                <c:pt idx="264">
                  <c:v>319</c:v>
                </c:pt>
                <c:pt idx="265">
                  <c:v>378</c:v>
                </c:pt>
                <c:pt idx="266">
                  <c:v>350</c:v>
                </c:pt>
                <c:pt idx="267">
                  <c:v>391</c:v>
                </c:pt>
                <c:pt idx="268">
                  <c:v>404</c:v>
                </c:pt>
                <c:pt idx="269">
                  <c:v>226</c:v>
                </c:pt>
                <c:pt idx="270">
                  <c:v>0</c:v>
                </c:pt>
                <c:pt idx="271">
                  <c:v>123</c:v>
                </c:pt>
                <c:pt idx="272">
                  <c:v>393</c:v>
                </c:pt>
                <c:pt idx="273">
                  <c:v>330</c:v>
                </c:pt>
                <c:pt idx="274">
                  <c:v>325</c:v>
                </c:pt>
                <c:pt idx="275">
                  <c:v>375</c:v>
                </c:pt>
                <c:pt idx="276">
                  <c:v>410</c:v>
                </c:pt>
                <c:pt idx="277">
                  <c:v>503</c:v>
                </c:pt>
                <c:pt idx="278">
                  <c:v>345</c:v>
                </c:pt>
                <c:pt idx="279">
                  <c:v>365</c:v>
                </c:pt>
                <c:pt idx="280">
                  <c:v>333</c:v>
                </c:pt>
                <c:pt idx="281">
                  <c:v>392</c:v>
                </c:pt>
                <c:pt idx="282">
                  <c:v>497</c:v>
                </c:pt>
                <c:pt idx="283">
                  <c:v>430</c:v>
                </c:pt>
                <c:pt idx="284">
                  <c:v>429</c:v>
                </c:pt>
                <c:pt idx="285">
                  <c:v>396</c:v>
                </c:pt>
                <c:pt idx="286">
                  <c:v>337</c:v>
                </c:pt>
                <c:pt idx="287">
                  <c:v>410</c:v>
                </c:pt>
                <c:pt idx="288">
                  <c:v>340</c:v>
                </c:pt>
                <c:pt idx="289">
                  <c:v>295</c:v>
                </c:pt>
                <c:pt idx="290">
                  <c:v>393</c:v>
                </c:pt>
                <c:pt idx="291">
                  <c:v>89</c:v>
                </c:pt>
                <c:pt idx="292">
                  <c:v>218</c:v>
                </c:pt>
                <c:pt idx="293">
                  <c:v>364</c:v>
                </c:pt>
                <c:pt idx="294">
                  <c:v>334</c:v>
                </c:pt>
                <c:pt idx="295">
                  <c:v>359</c:v>
                </c:pt>
                <c:pt idx="296">
                  <c:v>344</c:v>
                </c:pt>
                <c:pt idx="297">
                  <c:v>439</c:v>
                </c:pt>
                <c:pt idx="298">
                  <c:v>543</c:v>
                </c:pt>
                <c:pt idx="299">
                  <c:v>316</c:v>
                </c:pt>
                <c:pt idx="300">
                  <c:v>427</c:v>
                </c:pt>
                <c:pt idx="301">
                  <c:v>247</c:v>
                </c:pt>
                <c:pt idx="302">
                  <c:v>44</c:v>
                </c:pt>
                <c:pt idx="303">
                  <c:v>417</c:v>
                </c:pt>
                <c:pt idx="304">
                  <c:v>521</c:v>
                </c:pt>
                <c:pt idx="305">
                  <c:v>391</c:v>
                </c:pt>
                <c:pt idx="306">
                  <c:v>456</c:v>
                </c:pt>
                <c:pt idx="307">
                  <c:v>396</c:v>
                </c:pt>
                <c:pt idx="308">
                  <c:v>292</c:v>
                </c:pt>
                <c:pt idx="309">
                  <c:v>608</c:v>
                </c:pt>
                <c:pt idx="310">
                  <c:v>312</c:v>
                </c:pt>
                <c:pt idx="311">
                  <c:v>402</c:v>
                </c:pt>
                <c:pt idx="312">
                  <c:v>435</c:v>
                </c:pt>
                <c:pt idx="313">
                  <c:v>336</c:v>
                </c:pt>
                <c:pt idx="314">
                  <c:v>306</c:v>
                </c:pt>
                <c:pt idx="315">
                  <c:v>362</c:v>
                </c:pt>
                <c:pt idx="316">
                  <c:v>319</c:v>
                </c:pt>
                <c:pt idx="317">
                  <c:v>330</c:v>
                </c:pt>
                <c:pt idx="318">
                  <c:v>450</c:v>
                </c:pt>
                <c:pt idx="319">
                  <c:v>585</c:v>
                </c:pt>
                <c:pt idx="320">
                  <c:v>389</c:v>
                </c:pt>
                <c:pt idx="321">
                  <c:v>451</c:v>
                </c:pt>
                <c:pt idx="322">
                  <c:v>406</c:v>
                </c:pt>
                <c:pt idx="323">
                  <c:v>368</c:v>
                </c:pt>
                <c:pt idx="324">
                  <c:v>22</c:v>
                </c:pt>
                <c:pt idx="325">
                  <c:v>192</c:v>
                </c:pt>
                <c:pt idx="326">
                  <c:v>513</c:v>
                </c:pt>
                <c:pt idx="327">
                  <c:v>383</c:v>
                </c:pt>
                <c:pt idx="328">
                  <c:v>387</c:v>
                </c:pt>
                <c:pt idx="329">
                  <c:v>361</c:v>
                </c:pt>
                <c:pt idx="330">
                  <c:v>353</c:v>
                </c:pt>
                <c:pt idx="331">
                  <c:v>390</c:v>
                </c:pt>
                <c:pt idx="332">
                  <c:v>418</c:v>
                </c:pt>
                <c:pt idx="333">
                  <c:v>605</c:v>
                </c:pt>
                <c:pt idx="334">
                  <c:v>305</c:v>
                </c:pt>
                <c:pt idx="335">
                  <c:v>361</c:v>
                </c:pt>
                <c:pt idx="336">
                  <c:v>466</c:v>
                </c:pt>
                <c:pt idx="337">
                  <c:v>598</c:v>
                </c:pt>
                <c:pt idx="338">
                  <c:v>344</c:v>
                </c:pt>
                <c:pt idx="339">
                  <c:v>363</c:v>
                </c:pt>
                <c:pt idx="340">
                  <c:v>376</c:v>
                </c:pt>
                <c:pt idx="341">
                  <c:v>419</c:v>
                </c:pt>
                <c:pt idx="342">
                  <c:v>277</c:v>
                </c:pt>
                <c:pt idx="343">
                  <c:v>333</c:v>
                </c:pt>
                <c:pt idx="344">
                  <c:v>597</c:v>
                </c:pt>
                <c:pt idx="345">
                  <c:v>417</c:v>
                </c:pt>
                <c:pt idx="346">
                  <c:v>438</c:v>
                </c:pt>
                <c:pt idx="347">
                  <c:v>601</c:v>
                </c:pt>
                <c:pt idx="348">
                  <c:v>342</c:v>
                </c:pt>
                <c:pt idx="349">
                  <c:v>317</c:v>
                </c:pt>
                <c:pt idx="350">
                  <c:v>337</c:v>
                </c:pt>
                <c:pt idx="351">
                  <c:v>406</c:v>
                </c:pt>
                <c:pt idx="352">
                  <c:v>279</c:v>
                </c:pt>
                <c:pt idx="353">
                  <c:v>369</c:v>
                </c:pt>
                <c:pt idx="354">
                  <c:v>418</c:v>
                </c:pt>
                <c:pt idx="355">
                  <c:v>334</c:v>
                </c:pt>
                <c:pt idx="356">
                  <c:v>377</c:v>
                </c:pt>
                <c:pt idx="357">
                  <c:v>624</c:v>
                </c:pt>
                <c:pt idx="358">
                  <c:v>517</c:v>
                </c:pt>
                <c:pt idx="359">
                  <c:v>313</c:v>
                </c:pt>
                <c:pt idx="360">
                  <c:v>356</c:v>
                </c:pt>
                <c:pt idx="361">
                  <c:v>473</c:v>
                </c:pt>
                <c:pt idx="362">
                  <c:v>387</c:v>
                </c:pt>
                <c:pt idx="363">
                  <c:v>305</c:v>
                </c:pt>
                <c:pt idx="364">
                  <c:v>332</c:v>
                </c:pt>
                <c:pt idx="365">
                  <c:v>314</c:v>
                </c:pt>
                <c:pt idx="366">
                  <c:v>301</c:v>
                </c:pt>
                <c:pt idx="367">
                  <c:v>318</c:v>
                </c:pt>
                <c:pt idx="368">
                  <c:v>349</c:v>
                </c:pt>
                <c:pt idx="369">
                  <c:v>329</c:v>
                </c:pt>
                <c:pt idx="370">
                  <c:v>268</c:v>
                </c:pt>
                <c:pt idx="371">
                  <c:v>300</c:v>
                </c:pt>
                <c:pt idx="372">
                  <c:v>333</c:v>
                </c:pt>
                <c:pt idx="373">
                  <c:v>324</c:v>
                </c:pt>
                <c:pt idx="374">
                  <c:v>367</c:v>
                </c:pt>
                <c:pt idx="375">
                  <c:v>449</c:v>
                </c:pt>
                <c:pt idx="376">
                  <c:v>640</c:v>
                </c:pt>
                <c:pt idx="377">
                  <c:v>278</c:v>
                </c:pt>
                <c:pt idx="378">
                  <c:v>299</c:v>
                </c:pt>
                <c:pt idx="379">
                  <c:v>304</c:v>
                </c:pt>
                <c:pt idx="380">
                  <c:v>419</c:v>
                </c:pt>
                <c:pt idx="381">
                  <c:v>445</c:v>
                </c:pt>
                <c:pt idx="382">
                  <c:v>412</c:v>
                </c:pt>
                <c:pt idx="383">
                  <c:v>512</c:v>
                </c:pt>
                <c:pt idx="384">
                  <c:v>338</c:v>
                </c:pt>
                <c:pt idx="385">
                  <c:v>314</c:v>
                </c:pt>
                <c:pt idx="386">
                  <c:v>376</c:v>
                </c:pt>
                <c:pt idx="387">
                  <c:v>572</c:v>
                </c:pt>
                <c:pt idx="388">
                  <c:v>500</c:v>
                </c:pt>
                <c:pt idx="389">
                  <c:v>550</c:v>
                </c:pt>
                <c:pt idx="390">
                  <c:v>387</c:v>
                </c:pt>
                <c:pt idx="391">
                  <c:v>373</c:v>
                </c:pt>
                <c:pt idx="392">
                  <c:v>354</c:v>
                </c:pt>
                <c:pt idx="393">
                  <c:v>359</c:v>
                </c:pt>
                <c:pt idx="394">
                  <c:v>362</c:v>
                </c:pt>
                <c:pt idx="395">
                  <c:v>466</c:v>
                </c:pt>
                <c:pt idx="396">
                  <c:v>445</c:v>
                </c:pt>
                <c:pt idx="397">
                  <c:v>435</c:v>
                </c:pt>
                <c:pt idx="398">
                  <c:v>234</c:v>
                </c:pt>
                <c:pt idx="399">
                  <c:v>280</c:v>
                </c:pt>
                <c:pt idx="400">
                  <c:v>248</c:v>
                </c:pt>
                <c:pt idx="401">
                  <c:v>302</c:v>
                </c:pt>
                <c:pt idx="402">
                  <c:v>326</c:v>
                </c:pt>
                <c:pt idx="403">
                  <c:v>375</c:v>
                </c:pt>
                <c:pt idx="404">
                  <c:v>277</c:v>
                </c:pt>
                <c:pt idx="405">
                  <c:v>280</c:v>
                </c:pt>
                <c:pt idx="406">
                  <c:v>240</c:v>
                </c:pt>
                <c:pt idx="407">
                  <c:v>317</c:v>
                </c:pt>
                <c:pt idx="408">
                  <c:v>322</c:v>
                </c:pt>
                <c:pt idx="409">
                  <c:v>329</c:v>
                </c:pt>
                <c:pt idx="410">
                  <c:v>412</c:v>
                </c:pt>
                <c:pt idx="411">
                  <c:v>291</c:v>
                </c:pt>
                <c:pt idx="412">
                  <c:v>331</c:v>
                </c:pt>
                <c:pt idx="413">
                  <c:v>386</c:v>
                </c:pt>
                <c:pt idx="414">
                  <c:v>406</c:v>
                </c:pt>
                <c:pt idx="415">
                  <c:v>429</c:v>
                </c:pt>
                <c:pt idx="416">
                  <c:v>996</c:v>
                </c:pt>
                <c:pt idx="417">
                  <c:v>1654</c:v>
                </c:pt>
                <c:pt idx="418">
                  <c:v>687</c:v>
                </c:pt>
                <c:pt idx="419">
                  <c:v>570</c:v>
                </c:pt>
                <c:pt idx="420">
                  <c:v>472</c:v>
                </c:pt>
                <c:pt idx="421">
                  <c:v>247</c:v>
                </c:pt>
                <c:pt idx="422">
                  <c:v>351</c:v>
                </c:pt>
                <c:pt idx="423">
                  <c:v>379</c:v>
                </c:pt>
                <c:pt idx="424">
                  <c:v>625</c:v>
                </c:pt>
                <c:pt idx="425">
                  <c:v>540</c:v>
                </c:pt>
                <c:pt idx="426">
                  <c:v>0</c:v>
                </c:pt>
                <c:pt idx="427">
                  <c:v>870</c:v>
                </c:pt>
                <c:pt idx="428">
                  <c:v>760</c:v>
                </c:pt>
                <c:pt idx="429">
                  <c:v>465</c:v>
                </c:pt>
                <c:pt idx="430">
                  <c:v>344</c:v>
                </c:pt>
                <c:pt idx="431">
                  <c:v>257</c:v>
                </c:pt>
                <c:pt idx="432">
                  <c:v>85</c:v>
                </c:pt>
                <c:pt idx="433">
                  <c:v>27</c:v>
                </c:pt>
                <c:pt idx="434">
                  <c:v>29</c:v>
                </c:pt>
                <c:pt idx="435">
                  <c:v>69</c:v>
                </c:pt>
                <c:pt idx="436">
                  <c:v>69</c:v>
                </c:pt>
                <c:pt idx="437">
                  <c:v>72</c:v>
                </c:pt>
                <c:pt idx="438">
                  <c:v>85</c:v>
                </c:pt>
                <c:pt idx="439">
                  <c:v>8</c:v>
                </c:pt>
                <c:pt idx="440">
                  <c:v>126</c:v>
                </c:pt>
                <c:pt idx="441">
                  <c:v>400</c:v>
                </c:pt>
                <c:pt idx="442">
                  <c:v>400</c:v>
                </c:pt>
                <c:pt idx="443">
                  <c:v>181</c:v>
                </c:pt>
                <c:pt idx="444">
                  <c:v>61</c:v>
                </c:pt>
                <c:pt idx="445">
                  <c:v>55</c:v>
                </c:pt>
                <c:pt idx="446">
                  <c:v>72</c:v>
                </c:pt>
                <c:pt idx="447">
                  <c:v>102</c:v>
                </c:pt>
                <c:pt idx="448">
                  <c:v>79</c:v>
                </c:pt>
                <c:pt idx="449">
                  <c:v>106</c:v>
                </c:pt>
                <c:pt idx="450">
                  <c:v>35</c:v>
                </c:pt>
                <c:pt idx="451">
                  <c:v>43</c:v>
                </c:pt>
                <c:pt idx="452">
                  <c:v>63</c:v>
                </c:pt>
                <c:pt idx="453">
                  <c:v>147</c:v>
                </c:pt>
                <c:pt idx="454">
                  <c:v>472</c:v>
                </c:pt>
                <c:pt idx="455">
                  <c:v>498</c:v>
                </c:pt>
                <c:pt idx="456">
                  <c:v>39</c:v>
                </c:pt>
                <c:pt idx="457">
                  <c:v>44</c:v>
                </c:pt>
                <c:pt idx="458">
                  <c:v>519</c:v>
                </c:pt>
                <c:pt idx="459">
                  <c:v>799</c:v>
                </c:pt>
                <c:pt idx="460">
                  <c:v>454</c:v>
                </c:pt>
                <c:pt idx="461">
                  <c:v>83</c:v>
                </c:pt>
                <c:pt idx="462">
                  <c:v>80</c:v>
                </c:pt>
                <c:pt idx="463">
                  <c:v>95</c:v>
                </c:pt>
                <c:pt idx="464">
                  <c:v>99</c:v>
                </c:pt>
                <c:pt idx="465">
                  <c:v>83</c:v>
                </c:pt>
                <c:pt idx="466">
                  <c:v>82</c:v>
                </c:pt>
                <c:pt idx="467">
                  <c:v>14</c:v>
                </c:pt>
                <c:pt idx="468">
                  <c:v>17</c:v>
                </c:pt>
                <c:pt idx="469">
                  <c:v>0</c:v>
                </c:pt>
                <c:pt idx="470">
                  <c:v>16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27</c:v>
                </c:pt>
                <c:pt idx="475">
                  <c:v>32</c:v>
                </c:pt>
                <c:pt idx="476">
                  <c:v>61</c:v>
                </c:pt>
                <c:pt idx="477">
                  <c:v>15</c:v>
                </c:pt>
                <c:pt idx="478">
                  <c:v>17</c:v>
                </c:pt>
                <c:pt idx="479">
                  <c:v>20</c:v>
                </c:pt>
                <c:pt idx="480">
                  <c:v>54</c:v>
                </c:pt>
                <c:pt idx="481">
                  <c:v>74</c:v>
                </c:pt>
                <c:pt idx="482">
                  <c:v>19</c:v>
                </c:pt>
                <c:pt idx="483">
                  <c:v>46</c:v>
                </c:pt>
                <c:pt idx="484">
                  <c:v>122</c:v>
                </c:pt>
                <c:pt idx="485">
                  <c:v>105</c:v>
                </c:pt>
                <c:pt idx="486">
                  <c:v>194</c:v>
                </c:pt>
                <c:pt idx="487">
                  <c:v>278</c:v>
                </c:pt>
                <c:pt idx="488">
                  <c:v>199</c:v>
                </c:pt>
                <c:pt idx="489">
                  <c:v>159</c:v>
                </c:pt>
                <c:pt idx="490">
                  <c:v>0</c:v>
                </c:pt>
                <c:pt idx="491">
                  <c:v>0</c:v>
                </c:pt>
                <c:pt idx="492">
                  <c:v>6</c:v>
                </c:pt>
                <c:pt idx="493">
                  <c:v>0</c:v>
                </c:pt>
                <c:pt idx="494">
                  <c:v>266</c:v>
                </c:pt>
                <c:pt idx="495">
                  <c:v>191</c:v>
                </c:pt>
                <c:pt idx="496">
                  <c:v>213</c:v>
                </c:pt>
                <c:pt idx="497">
                  <c:v>164</c:v>
                </c:pt>
                <c:pt idx="498">
                  <c:v>220</c:v>
                </c:pt>
                <c:pt idx="499">
                  <c:v>214</c:v>
                </c:pt>
                <c:pt idx="500">
                  <c:v>277</c:v>
                </c:pt>
                <c:pt idx="501">
                  <c:v>457</c:v>
                </c:pt>
                <c:pt idx="502">
                  <c:v>196</c:v>
                </c:pt>
                <c:pt idx="503">
                  <c:v>118</c:v>
                </c:pt>
                <c:pt idx="504">
                  <c:v>89</c:v>
                </c:pt>
                <c:pt idx="505">
                  <c:v>83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69</c:v>
                </c:pt>
                <c:pt idx="510">
                  <c:v>20</c:v>
                </c:pt>
                <c:pt idx="511">
                  <c:v>15</c:v>
                </c:pt>
                <c:pt idx="512">
                  <c:v>21</c:v>
                </c:pt>
                <c:pt idx="513">
                  <c:v>19</c:v>
                </c:pt>
                <c:pt idx="514">
                  <c:v>35</c:v>
                </c:pt>
                <c:pt idx="515">
                  <c:v>31</c:v>
                </c:pt>
                <c:pt idx="516">
                  <c:v>26</c:v>
                </c:pt>
                <c:pt idx="517">
                  <c:v>39</c:v>
                </c:pt>
                <c:pt idx="518">
                  <c:v>40</c:v>
                </c:pt>
                <c:pt idx="519">
                  <c:v>41</c:v>
                </c:pt>
                <c:pt idx="520">
                  <c:v>57</c:v>
                </c:pt>
                <c:pt idx="521">
                  <c:v>131</c:v>
                </c:pt>
                <c:pt idx="522">
                  <c:v>152</c:v>
                </c:pt>
                <c:pt idx="523">
                  <c:v>133</c:v>
                </c:pt>
                <c:pt idx="524">
                  <c:v>141</c:v>
                </c:pt>
                <c:pt idx="525">
                  <c:v>147</c:v>
                </c:pt>
                <c:pt idx="526">
                  <c:v>143</c:v>
                </c:pt>
                <c:pt idx="527">
                  <c:v>267</c:v>
                </c:pt>
                <c:pt idx="528">
                  <c:v>659</c:v>
                </c:pt>
                <c:pt idx="529">
                  <c:v>633</c:v>
                </c:pt>
                <c:pt idx="530">
                  <c:v>245</c:v>
                </c:pt>
                <c:pt idx="531">
                  <c:v>311</c:v>
                </c:pt>
                <c:pt idx="532">
                  <c:v>247</c:v>
                </c:pt>
                <c:pt idx="533">
                  <c:v>258</c:v>
                </c:pt>
                <c:pt idx="534">
                  <c:v>301</c:v>
                </c:pt>
                <c:pt idx="535">
                  <c:v>466</c:v>
                </c:pt>
                <c:pt idx="536">
                  <c:v>324</c:v>
                </c:pt>
                <c:pt idx="537">
                  <c:v>342</c:v>
                </c:pt>
                <c:pt idx="538">
                  <c:v>144</c:v>
                </c:pt>
                <c:pt idx="539">
                  <c:v>141</c:v>
                </c:pt>
                <c:pt idx="540">
                  <c:v>171</c:v>
                </c:pt>
                <c:pt idx="541">
                  <c:v>150</c:v>
                </c:pt>
                <c:pt idx="542">
                  <c:v>203</c:v>
                </c:pt>
                <c:pt idx="543">
                  <c:v>79</c:v>
                </c:pt>
                <c:pt idx="544">
                  <c:v>50</c:v>
                </c:pt>
                <c:pt idx="545">
                  <c:v>82</c:v>
                </c:pt>
                <c:pt idx="546">
                  <c:v>99</c:v>
                </c:pt>
                <c:pt idx="547">
                  <c:v>184</c:v>
                </c:pt>
                <c:pt idx="548">
                  <c:v>165</c:v>
                </c:pt>
                <c:pt idx="549">
                  <c:v>108</c:v>
                </c:pt>
                <c:pt idx="550">
                  <c:v>100</c:v>
                </c:pt>
                <c:pt idx="551">
                  <c:v>46</c:v>
                </c:pt>
                <c:pt idx="552">
                  <c:v>46</c:v>
                </c:pt>
                <c:pt idx="553">
                  <c:v>91</c:v>
                </c:pt>
                <c:pt idx="554">
                  <c:v>76</c:v>
                </c:pt>
                <c:pt idx="555">
                  <c:v>12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41</c:v>
                </c:pt>
                <c:pt idx="560">
                  <c:v>36</c:v>
                </c:pt>
                <c:pt idx="561">
                  <c:v>23</c:v>
                </c:pt>
                <c:pt idx="562">
                  <c:v>42</c:v>
                </c:pt>
                <c:pt idx="563">
                  <c:v>26</c:v>
                </c:pt>
                <c:pt idx="564">
                  <c:v>10</c:v>
                </c:pt>
                <c:pt idx="565">
                  <c:v>6</c:v>
                </c:pt>
                <c:pt idx="566">
                  <c:v>5</c:v>
                </c:pt>
                <c:pt idx="567">
                  <c:v>32</c:v>
                </c:pt>
                <c:pt idx="568">
                  <c:v>45</c:v>
                </c:pt>
                <c:pt idx="569">
                  <c:v>104</c:v>
                </c:pt>
                <c:pt idx="570">
                  <c:v>97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78</c:v>
                </c:pt>
                <c:pt idx="577">
                  <c:v>210</c:v>
                </c:pt>
                <c:pt idx="578">
                  <c:v>212</c:v>
                </c:pt>
                <c:pt idx="579">
                  <c:v>168</c:v>
                </c:pt>
                <c:pt idx="580">
                  <c:v>108</c:v>
                </c:pt>
                <c:pt idx="581">
                  <c:v>108</c:v>
                </c:pt>
                <c:pt idx="582">
                  <c:v>127</c:v>
                </c:pt>
                <c:pt idx="583">
                  <c:v>164</c:v>
                </c:pt>
                <c:pt idx="584">
                  <c:v>204</c:v>
                </c:pt>
                <c:pt idx="585">
                  <c:v>196</c:v>
                </c:pt>
                <c:pt idx="586">
                  <c:v>67</c:v>
                </c:pt>
                <c:pt idx="587">
                  <c:v>61</c:v>
                </c:pt>
                <c:pt idx="588">
                  <c:v>61</c:v>
                </c:pt>
                <c:pt idx="589">
                  <c:v>129</c:v>
                </c:pt>
                <c:pt idx="590">
                  <c:v>110</c:v>
                </c:pt>
                <c:pt idx="591">
                  <c:v>195</c:v>
                </c:pt>
                <c:pt idx="592">
                  <c:v>109</c:v>
                </c:pt>
                <c:pt idx="593">
                  <c:v>118</c:v>
                </c:pt>
                <c:pt idx="594">
                  <c:v>69</c:v>
                </c:pt>
                <c:pt idx="595">
                  <c:v>16</c:v>
                </c:pt>
                <c:pt idx="596">
                  <c:v>34</c:v>
                </c:pt>
                <c:pt idx="597">
                  <c:v>23</c:v>
                </c:pt>
                <c:pt idx="598">
                  <c:v>33</c:v>
                </c:pt>
                <c:pt idx="599">
                  <c:v>61</c:v>
                </c:pt>
                <c:pt idx="600">
                  <c:v>58</c:v>
                </c:pt>
                <c:pt idx="601">
                  <c:v>78</c:v>
                </c:pt>
                <c:pt idx="602">
                  <c:v>37</c:v>
                </c:pt>
                <c:pt idx="603">
                  <c:v>41</c:v>
                </c:pt>
                <c:pt idx="604">
                  <c:v>4</c:v>
                </c:pt>
                <c:pt idx="605">
                  <c:v>39</c:v>
                </c:pt>
                <c:pt idx="606">
                  <c:v>36</c:v>
                </c:pt>
                <c:pt idx="607">
                  <c:v>73</c:v>
                </c:pt>
                <c:pt idx="608">
                  <c:v>121</c:v>
                </c:pt>
                <c:pt idx="609">
                  <c:v>129</c:v>
                </c:pt>
                <c:pt idx="610">
                  <c:v>152</c:v>
                </c:pt>
                <c:pt idx="611">
                  <c:v>169</c:v>
                </c:pt>
                <c:pt idx="612">
                  <c:v>324</c:v>
                </c:pt>
                <c:pt idx="613">
                  <c:v>309</c:v>
                </c:pt>
                <c:pt idx="614">
                  <c:v>241</c:v>
                </c:pt>
                <c:pt idx="615">
                  <c:v>213</c:v>
                </c:pt>
                <c:pt idx="616">
                  <c:v>210</c:v>
                </c:pt>
                <c:pt idx="617">
                  <c:v>418</c:v>
                </c:pt>
                <c:pt idx="618">
                  <c:v>461</c:v>
                </c:pt>
                <c:pt idx="619">
                  <c:v>432</c:v>
                </c:pt>
                <c:pt idx="620">
                  <c:v>621</c:v>
                </c:pt>
                <c:pt idx="621">
                  <c:v>286</c:v>
                </c:pt>
                <c:pt idx="622">
                  <c:v>145</c:v>
                </c:pt>
                <c:pt idx="623">
                  <c:v>131</c:v>
                </c:pt>
                <c:pt idx="624">
                  <c:v>330</c:v>
                </c:pt>
                <c:pt idx="625">
                  <c:v>200</c:v>
                </c:pt>
                <c:pt idx="626">
                  <c:v>303</c:v>
                </c:pt>
                <c:pt idx="627">
                  <c:v>169</c:v>
                </c:pt>
                <c:pt idx="628">
                  <c:v>170</c:v>
                </c:pt>
                <c:pt idx="629">
                  <c:v>19</c:v>
                </c:pt>
                <c:pt idx="630">
                  <c:v>72</c:v>
                </c:pt>
                <c:pt idx="631">
                  <c:v>15</c:v>
                </c:pt>
                <c:pt idx="632">
                  <c:v>105</c:v>
                </c:pt>
                <c:pt idx="633">
                  <c:v>83</c:v>
                </c:pt>
                <c:pt idx="634">
                  <c:v>116</c:v>
                </c:pt>
                <c:pt idx="635">
                  <c:v>64</c:v>
                </c:pt>
                <c:pt idx="636">
                  <c:v>74</c:v>
                </c:pt>
                <c:pt idx="637">
                  <c:v>15</c:v>
                </c:pt>
                <c:pt idx="638">
                  <c:v>59</c:v>
                </c:pt>
                <c:pt idx="639">
                  <c:v>49</c:v>
                </c:pt>
                <c:pt idx="640">
                  <c:v>48</c:v>
                </c:pt>
                <c:pt idx="641">
                  <c:v>128</c:v>
                </c:pt>
                <c:pt idx="642">
                  <c:v>86</c:v>
                </c:pt>
                <c:pt idx="643">
                  <c:v>58</c:v>
                </c:pt>
                <c:pt idx="644">
                  <c:v>75</c:v>
                </c:pt>
                <c:pt idx="645">
                  <c:v>182</c:v>
                </c:pt>
                <c:pt idx="646">
                  <c:v>154</c:v>
                </c:pt>
                <c:pt idx="647">
                  <c:v>121</c:v>
                </c:pt>
                <c:pt idx="648">
                  <c:v>200</c:v>
                </c:pt>
                <c:pt idx="649">
                  <c:v>90</c:v>
                </c:pt>
                <c:pt idx="650">
                  <c:v>66</c:v>
                </c:pt>
                <c:pt idx="651">
                  <c:v>40</c:v>
                </c:pt>
                <c:pt idx="652">
                  <c:v>57</c:v>
                </c:pt>
                <c:pt idx="653">
                  <c:v>93</c:v>
                </c:pt>
                <c:pt idx="654">
                  <c:v>60</c:v>
                </c:pt>
              </c:numCache>
            </c:numRef>
          </c:val>
        </c:ser>
        <c:ser>
          <c:idx val="2"/>
          <c:order val="2"/>
          <c:tx>
            <c:strRef>
              <c:f>_senti_city!$C$1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_senti_city!$A$2:$A$656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_senti_city!$E$2:$E$656</c:f>
              <c:numCache>
                <c:formatCode>General</c:formatCode>
                <c:ptCount val="655"/>
                <c:pt idx="0">
                  <c:v>-62</c:v>
                </c:pt>
                <c:pt idx="1">
                  <c:v>-809</c:v>
                </c:pt>
                <c:pt idx="2">
                  <c:v>-724</c:v>
                </c:pt>
                <c:pt idx="3">
                  <c:v>-746</c:v>
                </c:pt>
                <c:pt idx="4">
                  <c:v>-890</c:v>
                </c:pt>
                <c:pt idx="5">
                  <c:v>-975</c:v>
                </c:pt>
                <c:pt idx="6">
                  <c:v>-830</c:v>
                </c:pt>
                <c:pt idx="7">
                  <c:v>-899</c:v>
                </c:pt>
                <c:pt idx="8">
                  <c:v>-727</c:v>
                </c:pt>
                <c:pt idx="9">
                  <c:v>-635</c:v>
                </c:pt>
                <c:pt idx="10">
                  <c:v>-566</c:v>
                </c:pt>
                <c:pt idx="11">
                  <c:v>-864</c:v>
                </c:pt>
                <c:pt idx="12">
                  <c:v>-1252</c:v>
                </c:pt>
                <c:pt idx="13">
                  <c:v>-700</c:v>
                </c:pt>
                <c:pt idx="14">
                  <c:v>-843</c:v>
                </c:pt>
                <c:pt idx="15">
                  <c:v>-668</c:v>
                </c:pt>
                <c:pt idx="16">
                  <c:v>-586</c:v>
                </c:pt>
                <c:pt idx="17">
                  <c:v>-666</c:v>
                </c:pt>
                <c:pt idx="18">
                  <c:v>-620</c:v>
                </c:pt>
                <c:pt idx="19">
                  <c:v>-664</c:v>
                </c:pt>
                <c:pt idx="20">
                  <c:v>-663</c:v>
                </c:pt>
                <c:pt idx="21">
                  <c:v>-549</c:v>
                </c:pt>
                <c:pt idx="22">
                  <c:v>-748</c:v>
                </c:pt>
                <c:pt idx="23">
                  <c:v>-535</c:v>
                </c:pt>
                <c:pt idx="24">
                  <c:v>-713</c:v>
                </c:pt>
                <c:pt idx="25">
                  <c:v>-634</c:v>
                </c:pt>
                <c:pt idx="26">
                  <c:v>-745</c:v>
                </c:pt>
                <c:pt idx="27">
                  <c:v>-805</c:v>
                </c:pt>
                <c:pt idx="28">
                  <c:v>-552</c:v>
                </c:pt>
                <c:pt idx="29">
                  <c:v>-556</c:v>
                </c:pt>
                <c:pt idx="30">
                  <c:v>-584</c:v>
                </c:pt>
                <c:pt idx="31">
                  <c:v>-549</c:v>
                </c:pt>
                <c:pt idx="32">
                  <c:v>-582</c:v>
                </c:pt>
                <c:pt idx="33">
                  <c:v>-649</c:v>
                </c:pt>
                <c:pt idx="34">
                  <c:v>-658</c:v>
                </c:pt>
                <c:pt idx="35">
                  <c:v>-606</c:v>
                </c:pt>
                <c:pt idx="36">
                  <c:v>-635</c:v>
                </c:pt>
                <c:pt idx="37">
                  <c:v>-613</c:v>
                </c:pt>
                <c:pt idx="38">
                  <c:v>-503</c:v>
                </c:pt>
                <c:pt idx="39">
                  <c:v>-683</c:v>
                </c:pt>
                <c:pt idx="40">
                  <c:v>-744</c:v>
                </c:pt>
                <c:pt idx="41">
                  <c:v>-507</c:v>
                </c:pt>
                <c:pt idx="42">
                  <c:v>-537</c:v>
                </c:pt>
                <c:pt idx="43">
                  <c:v>-512</c:v>
                </c:pt>
                <c:pt idx="44">
                  <c:v>-592</c:v>
                </c:pt>
                <c:pt idx="45">
                  <c:v>-446</c:v>
                </c:pt>
                <c:pt idx="46">
                  <c:v>-507</c:v>
                </c:pt>
                <c:pt idx="47">
                  <c:v>-420</c:v>
                </c:pt>
                <c:pt idx="48">
                  <c:v>-474</c:v>
                </c:pt>
                <c:pt idx="49">
                  <c:v>-518</c:v>
                </c:pt>
                <c:pt idx="50">
                  <c:v>-482</c:v>
                </c:pt>
                <c:pt idx="51">
                  <c:v>-538</c:v>
                </c:pt>
                <c:pt idx="52">
                  <c:v>-554</c:v>
                </c:pt>
                <c:pt idx="53">
                  <c:v>-813</c:v>
                </c:pt>
                <c:pt idx="54">
                  <c:v>-727</c:v>
                </c:pt>
                <c:pt idx="55">
                  <c:v>-676</c:v>
                </c:pt>
                <c:pt idx="56">
                  <c:v>-672</c:v>
                </c:pt>
                <c:pt idx="57">
                  <c:v>-737</c:v>
                </c:pt>
                <c:pt idx="58">
                  <c:v>-948</c:v>
                </c:pt>
                <c:pt idx="59">
                  <c:v>-865</c:v>
                </c:pt>
                <c:pt idx="60">
                  <c:v>-730</c:v>
                </c:pt>
                <c:pt idx="61">
                  <c:v>-703</c:v>
                </c:pt>
                <c:pt idx="62">
                  <c:v>-780</c:v>
                </c:pt>
                <c:pt idx="63">
                  <c:v>-678</c:v>
                </c:pt>
                <c:pt idx="64">
                  <c:v>-655</c:v>
                </c:pt>
                <c:pt idx="65">
                  <c:v>-759</c:v>
                </c:pt>
                <c:pt idx="66">
                  <c:v>-603</c:v>
                </c:pt>
                <c:pt idx="67">
                  <c:v>-683</c:v>
                </c:pt>
                <c:pt idx="68">
                  <c:v>-744</c:v>
                </c:pt>
                <c:pt idx="69">
                  <c:v>-699</c:v>
                </c:pt>
                <c:pt idx="70">
                  <c:v>-598</c:v>
                </c:pt>
                <c:pt idx="71">
                  <c:v>-704</c:v>
                </c:pt>
                <c:pt idx="72">
                  <c:v>-558</c:v>
                </c:pt>
                <c:pt idx="73">
                  <c:v>-508</c:v>
                </c:pt>
                <c:pt idx="74">
                  <c:v>-724</c:v>
                </c:pt>
                <c:pt idx="75">
                  <c:v>-658</c:v>
                </c:pt>
                <c:pt idx="76">
                  <c:v>-529</c:v>
                </c:pt>
                <c:pt idx="77">
                  <c:v>-533</c:v>
                </c:pt>
                <c:pt idx="78">
                  <c:v>-514</c:v>
                </c:pt>
                <c:pt idx="79">
                  <c:v>-501</c:v>
                </c:pt>
                <c:pt idx="80">
                  <c:v>-631</c:v>
                </c:pt>
                <c:pt idx="81">
                  <c:v>-606</c:v>
                </c:pt>
                <c:pt idx="82">
                  <c:v>-606</c:v>
                </c:pt>
                <c:pt idx="83">
                  <c:v>-570</c:v>
                </c:pt>
                <c:pt idx="84">
                  <c:v>-607</c:v>
                </c:pt>
                <c:pt idx="85">
                  <c:v>-557</c:v>
                </c:pt>
                <c:pt idx="86">
                  <c:v>-640</c:v>
                </c:pt>
                <c:pt idx="87">
                  <c:v>-576</c:v>
                </c:pt>
                <c:pt idx="88">
                  <c:v>-685</c:v>
                </c:pt>
                <c:pt idx="89">
                  <c:v>-490</c:v>
                </c:pt>
                <c:pt idx="90">
                  <c:v>-618</c:v>
                </c:pt>
                <c:pt idx="91">
                  <c:v>-558</c:v>
                </c:pt>
                <c:pt idx="92">
                  <c:v>-527</c:v>
                </c:pt>
                <c:pt idx="93">
                  <c:v>-551</c:v>
                </c:pt>
                <c:pt idx="94">
                  <c:v>-553</c:v>
                </c:pt>
                <c:pt idx="95">
                  <c:v>-465</c:v>
                </c:pt>
                <c:pt idx="96">
                  <c:v>-447</c:v>
                </c:pt>
                <c:pt idx="97">
                  <c:v>-622</c:v>
                </c:pt>
                <c:pt idx="98">
                  <c:v>-469</c:v>
                </c:pt>
                <c:pt idx="99">
                  <c:v>-544</c:v>
                </c:pt>
                <c:pt idx="100">
                  <c:v>-540</c:v>
                </c:pt>
                <c:pt idx="101">
                  <c:v>-629</c:v>
                </c:pt>
                <c:pt idx="102">
                  <c:v>-621</c:v>
                </c:pt>
                <c:pt idx="103">
                  <c:v>-455</c:v>
                </c:pt>
                <c:pt idx="104">
                  <c:v>-512</c:v>
                </c:pt>
                <c:pt idx="105">
                  <c:v>-445</c:v>
                </c:pt>
                <c:pt idx="106">
                  <c:v>-408</c:v>
                </c:pt>
                <c:pt idx="107">
                  <c:v>-542</c:v>
                </c:pt>
                <c:pt idx="108">
                  <c:v>-546</c:v>
                </c:pt>
                <c:pt idx="109">
                  <c:v>-559</c:v>
                </c:pt>
                <c:pt idx="110">
                  <c:v>-540</c:v>
                </c:pt>
                <c:pt idx="111">
                  <c:v>-494</c:v>
                </c:pt>
                <c:pt idx="112">
                  <c:v>-713</c:v>
                </c:pt>
                <c:pt idx="113">
                  <c:v>-552</c:v>
                </c:pt>
                <c:pt idx="114">
                  <c:v>-445</c:v>
                </c:pt>
                <c:pt idx="115">
                  <c:v>-468</c:v>
                </c:pt>
                <c:pt idx="116">
                  <c:v>-431</c:v>
                </c:pt>
                <c:pt idx="117">
                  <c:v>-501</c:v>
                </c:pt>
                <c:pt idx="118">
                  <c:v>-454</c:v>
                </c:pt>
                <c:pt idx="119">
                  <c:v>-524</c:v>
                </c:pt>
                <c:pt idx="120">
                  <c:v>-489</c:v>
                </c:pt>
                <c:pt idx="121">
                  <c:v>-460</c:v>
                </c:pt>
                <c:pt idx="122">
                  <c:v>-428</c:v>
                </c:pt>
                <c:pt idx="123">
                  <c:v>-487</c:v>
                </c:pt>
                <c:pt idx="124">
                  <c:v>-467</c:v>
                </c:pt>
                <c:pt idx="125">
                  <c:v>-539</c:v>
                </c:pt>
                <c:pt idx="126">
                  <c:v>-501</c:v>
                </c:pt>
                <c:pt idx="127">
                  <c:v>-564</c:v>
                </c:pt>
                <c:pt idx="128">
                  <c:v>-521</c:v>
                </c:pt>
                <c:pt idx="129">
                  <c:v>-508</c:v>
                </c:pt>
                <c:pt idx="130">
                  <c:v>-487</c:v>
                </c:pt>
                <c:pt idx="131">
                  <c:v>-555</c:v>
                </c:pt>
                <c:pt idx="132">
                  <c:v>-500</c:v>
                </c:pt>
                <c:pt idx="133">
                  <c:v>-532</c:v>
                </c:pt>
                <c:pt idx="134">
                  <c:v>-504</c:v>
                </c:pt>
                <c:pt idx="135">
                  <c:v>-597</c:v>
                </c:pt>
                <c:pt idx="136">
                  <c:v>-503</c:v>
                </c:pt>
                <c:pt idx="137">
                  <c:v>-562</c:v>
                </c:pt>
                <c:pt idx="138">
                  <c:v>-538</c:v>
                </c:pt>
                <c:pt idx="139">
                  <c:v>-569</c:v>
                </c:pt>
                <c:pt idx="140">
                  <c:v>-644</c:v>
                </c:pt>
                <c:pt idx="141">
                  <c:v>-552</c:v>
                </c:pt>
                <c:pt idx="142">
                  <c:v>-589</c:v>
                </c:pt>
                <c:pt idx="143">
                  <c:v>-535</c:v>
                </c:pt>
                <c:pt idx="144">
                  <c:v>-446</c:v>
                </c:pt>
                <c:pt idx="145">
                  <c:v>-706</c:v>
                </c:pt>
                <c:pt idx="146">
                  <c:v>-608</c:v>
                </c:pt>
                <c:pt idx="147">
                  <c:v>-690</c:v>
                </c:pt>
                <c:pt idx="148">
                  <c:v>-768</c:v>
                </c:pt>
                <c:pt idx="149">
                  <c:v>-652</c:v>
                </c:pt>
                <c:pt idx="150">
                  <c:v>-600</c:v>
                </c:pt>
                <c:pt idx="151">
                  <c:v>-704</c:v>
                </c:pt>
                <c:pt idx="152">
                  <c:v>-474</c:v>
                </c:pt>
                <c:pt idx="153">
                  <c:v>-632</c:v>
                </c:pt>
                <c:pt idx="154">
                  <c:v>-631</c:v>
                </c:pt>
                <c:pt idx="155">
                  <c:v>-555</c:v>
                </c:pt>
                <c:pt idx="156">
                  <c:v>-516</c:v>
                </c:pt>
                <c:pt idx="157">
                  <c:v>-614</c:v>
                </c:pt>
                <c:pt idx="158">
                  <c:v>-598</c:v>
                </c:pt>
                <c:pt idx="159">
                  <c:v>-853</c:v>
                </c:pt>
                <c:pt idx="160">
                  <c:v>-760</c:v>
                </c:pt>
                <c:pt idx="161">
                  <c:v>-525</c:v>
                </c:pt>
                <c:pt idx="162">
                  <c:v>-522</c:v>
                </c:pt>
                <c:pt idx="163">
                  <c:v>-546</c:v>
                </c:pt>
                <c:pt idx="164">
                  <c:v>-593</c:v>
                </c:pt>
                <c:pt idx="165">
                  <c:v>-511</c:v>
                </c:pt>
                <c:pt idx="166">
                  <c:v>-544</c:v>
                </c:pt>
                <c:pt idx="167">
                  <c:v>-616</c:v>
                </c:pt>
                <c:pt idx="168">
                  <c:v>-579</c:v>
                </c:pt>
                <c:pt idx="169">
                  <c:v>-558</c:v>
                </c:pt>
                <c:pt idx="170">
                  <c:v>-541</c:v>
                </c:pt>
                <c:pt idx="171">
                  <c:v>-473</c:v>
                </c:pt>
                <c:pt idx="172">
                  <c:v>-557</c:v>
                </c:pt>
                <c:pt idx="173">
                  <c:v>-656</c:v>
                </c:pt>
                <c:pt idx="174">
                  <c:v>-573</c:v>
                </c:pt>
                <c:pt idx="175">
                  <c:v>-538</c:v>
                </c:pt>
                <c:pt idx="176">
                  <c:v>-570</c:v>
                </c:pt>
                <c:pt idx="177">
                  <c:v>-558</c:v>
                </c:pt>
                <c:pt idx="178">
                  <c:v>-469</c:v>
                </c:pt>
                <c:pt idx="179">
                  <c:v>-491</c:v>
                </c:pt>
                <c:pt idx="180">
                  <c:v>-588</c:v>
                </c:pt>
                <c:pt idx="181">
                  <c:v>-590</c:v>
                </c:pt>
                <c:pt idx="182">
                  <c:v>-579</c:v>
                </c:pt>
                <c:pt idx="183">
                  <c:v>-661</c:v>
                </c:pt>
                <c:pt idx="184">
                  <c:v>-533</c:v>
                </c:pt>
                <c:pt idx="185">
                  <c:v>-485</c:v>
                </c:pt>
                <c:pt idx="186">
                  <c:v>-488</c:v>
                </c:pt>
                <c:pt idx="187">
                  <c:v>-524</c:v>
                </c:pt>
                <c:pt idx="188">
                  <c:v>-489</c:v>
                </c:pt>
                <c:pt idx="189">
                  <c:v>-541</c:v>
                </c:pt>
                <c:pt idx="190">
                  <c:v>-516</c:v>
                </c:pt>
                <c:pt idx="191">
                  <c:v>-538</c:v>
                </c:pt>
                <c:pt idx="192">
                  <c:v>-597</c:v>
                </c:pt>
                <c:pt idx="193">
                  <c:v>-691</c:v>
                </c:pt>
                <c:pt idx="194">
                  <c:v>-539</c:v>
                </c:pt>
                <c:pt idx="195">
                  <c:v>-669</c:v>
                </c:pt>
                <c:pt idx="196">
                  <c:v>-646</c:v>
                </c:pt>
                <c:pt idx="197">
                  <c:v>-502</c:v>
                </c:pt>
                <c:pt idx="198">
                  <c:v>-597</c:v>
                </c:pt>
                <c:pt idx="199">
                  <c:v>-517</c:v>
                </c:pt>
                <c:pt idx="200">
                  <c:v>-617</c:v>
                </c:pt>
                <c:pt idx="201">
                  <c:v>-647</c:v>
                </c:pt>
                <c:pt idx="202">
                  <c:v>-605</c:v>
                </c:pt>
                <c:pt idx="203">
                  <c:v>-499</c:v>
                </c:pt>
                <c:pt idx="204">
                  <c:v>-535</c:v>
                </c:pt>
                <c:pt idx="205">
                  <c:v>-9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-82</c:v>
                </c:pt>
                <c:pt idx="212">
                  <c:v>-543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-77</c:v>
                </c:pt>
                <c:pt idx="218">
                  <c:v>-464</c:v>
                </c:pt>
                <c:pt idx="219">
                  <c:v>-456</c:v>
                </c:pt>
                <c:pt idx="220">
                  <c:v>-538</c:v>
                </c:pt>
                <c:pt idx="221">
                  <c:v>-428</c:v>
                </c:pt>
                <c:pt idx="222">
                  <c:v>-502</c:v>
                </c:pt>
                <c:pt idx="223">
                  <c:v>-523</c:v>
                </c:pt>
                <c:pt idx="224">
                  <c:v>-572</c:v>
                </c:pt>
                <c:pt idx="225">
                  <c:v>-526</c:v>
                </c:pt>
                <c:pt idx="226">
                  <c:v>-347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-14</c:v>
                </c:pt>
                <c:pt idx="251">
                  <c:v>-383</c:v>
                </c:pt>
                <c:pt idx="252">
                  <c:v>-342</c:v>
                </c:pt>
                <c:pt idx="253">
                  <c:v>-507</c:v>
                </c:pt>
                <c:pt idx="254">
                  <c:v>-374</c:v>
                </c:pt>
                <c:pt idx="255">
                  <c:v>-315</c:v>
                </c:pt>
                <c:pt idx="256">
                  <c:v>-383</c:v>
                </c:pt>
                <c:pt idx="257">
                  <c:v>-343</c:v>
                </c:pt>
                <c:pt idx="258">
                  <c:v>-361</c:v>
                </c:pt>
                <c:pt idx="259">
                  <c:v>-372</c:v>
                </c:pt>
                <c:pt idx="260">
                  <c:v>-388</c:v>
                </c:pt>
                <c:pt idx="261">
                  <c:v>-399</c:v>
                </c:pt>
                <c:pt idx="262">
                  <c:v>-213</c:v>
                </c:pt>
                <c:pt idx="263">
                  <c:v>-369</c:v>
                </c:pt>
                <c:pt idx="264">
                  <c:v>-382</c:v>
                </c:pt>
                <c:pt idx="265">
                  <c:v>-329</c:v>
                </c:pt>
                <c:pt idx="266">
                  <c:v>-316</c:v>
                </c:pt>
                <c:pt idx="267">
                  <c:v>-314</c:v>
                </c:pt>
                <c:pt idx="268">
                  <c:v>-329</c:v>
                </c:pt>
                <c:pt idx="269">
                  <c:v>-192</c:v>
                </c:pt>
                <c:pt idx="270">
                  <c:v>0</c:v>
                </c:pt>
                <c:pt idx="271">
                  <c:v>-83</c:v>
                </c:pt>
                <c:pt idx="272">
                  <c:v>-383</c:v>
                </c:pt>
                <c:pt idx="273">
                  <c:v>-326</c:v>
                </c:pt>
                <c:pt idx="274">
                  <c:v>-325</c:v>
                </c:pt>
                <c:pt idx="275">
                  <c:v>-310</c:v>
                </c:pt>
                <c:pt idx="276">
                  <c:v>-323</c:v>
                </c:pt>
                <c:pt idx="277">
                  <c:v>-448</c:v>
                </c:pt>
                <c:pt idx="278">
                  <c:v>-299</c:v>
                </c:pt>
                <c:pt idx="279">
                  <c:v>-373</c:v>
                </c:pt>
                <c:pt idx="280">
                  <c:v>-311</c:v>
                </c:pt>
                <c:pt idx="281">
                  <c:v>-301</c:v>
                </c:pt>
                <c:pt idx="282">
                  <c:v>-334</c:v>
                </c:pt>
                <c:pt idx="283">
                  <c:v>-398</c:v>
                </c:pt>
                <c:pt idx="284">
                  <c:v>-350</c:v>
                </c:pt>
                <c:pt idx="285">
                  <c:v>-359</c:v>
                </c:pt>
                <c:pt idx="286">
                  <c:v>-255</c:v>
                </c:pt>
                <c:pt idx="287">
                  <c:v>-322</c:v>
                </c:pt>
                <c:pt idx="288">
                  <c:v>-324</c:v>
                </c:pt>
                <c:pt idx="289">
                  <c:v>-257</c:v>
                </c:pt>
                <c:pt idx="290">
                  <c:v>-299</c:v>
                </c:pt>
                <c:pt idx="291">
                  <c:v>-57</c:v>
                </c:pt>
                <c:pt idx="292">
                  <c:v>-170</c:v>
                </c:pt>
                <c:pt idx="293">
                  <c:v>-345</c:v>
                </c:pt>
                <c:pt idx="294">
                  <c:v>-334</c:v>
                </c:pt>
                <c:pt idx="295">
                  <c:v>-383</c:v>
                </c:pt>
                <c:pt idx="296">
                  <c:v>-281</c:v>
                </c:pt>
                <c:pt idx="297">
                  <c:v>-333</c:v>
                </c:pt>
                <c:pt idx="298">
                  <c:v>-369</c:v>
                </c:pt>
                <c:pt idx="299">
                  <c:v>-315</c:v>
                </c:pt>
                <c:pt idx="300">
                  <c:v>-454</c:v>
                </c:pt>
                <c:pt idx="301">
                  <c:v>-273</c:v>
                </c:pt>
                <c:pt idx="302">
                  <c:v>-32</c:v>
                </c:pt>
                <c:pt idx="303">
                  <c:v>-317</c:v>
                </c:pt>
                <c:pt idx="304">
                  <c:v>-382</c:v>
                </c:pt>
                <c:pt idx="305">
                  <c:v>-361</c:v>
                </c:pt>
                <c:pt idx="306">
                  <c:v>-420</c:v>
                </c:pt>
                <c:pt idx="307">
                  <c:v>-512</c:v>
                </c:pt>
                <c:pt idx="308">
                  <c:v>-348</c:v>
                </c:pt>
                <c:pt idx="309">
                  <c:v>-291</c:v>
                </c:pt>
                <c:pt idx="310">
                  <c:v>-276</c:v>
                </c:pt>
                <c:pt idx="311">
                  <c:v>-295</c:v>
                </c:pt>
                <c:pt idx="312">
                  <c:v>-367</c:v>
                </c:pt>
                <c:pt idx="313">
                  <c:v>-353</c:v>
                </c:pt>
                <c:pt idx="314">
                  <c:v>-334</c:v>
                </c:pt>
                <c:pt idx="315">
                  <c:v>-386</c:v>
                </c:pt>
                <c:pt idx="316">
                  <c:v>-348</c:v>
                </c:pt>
                <c:pt idx="317">
                  <c:v>-371</c:v>
                </c:pt>
                <c:pt idx="318">
                  <c:v>-381</c:v>
                </c:pt>
                <c:pt idx="319">
                  <c:v>-479</c:v>
                </c:pt>
                <c:pt idx="320">
                  <c:v>-378</c:v>
                </c:pt>
                <c:pt idx="321">
                  <c:v>-389</c:v>
                </c:pt>
                <c:pt idx="322">
                  <c:v>-386</c:v>
                </c:pt>
                <c:pt idx="323">
                  <c:v>-314</c:v>
                </c:pt>
                <c:pt idx="324">
                  <c:v>-15</c:v>
                </c:pt>
                <c:pt idx="325">
                  <c:v>-115</c:v>
                </c:pt>
                <c:pt idx="326">
                  <c:v>-349</c:v>
                </c:pt>
                <c:pt idx="327">
                  <c:v>-382</c:v>
                </c:pt>
                <c:pt idx="328">
                  <c:v>-368</c:v>
                </c:pt>
                <c:pt idx="329">
                  <c:v>-364</c:v>
                </c:pt>
                <c:pt idx="330">
                  <c:v>-289</c:v>
                </c:pt>
                <c:pt idx="331">
                  <c:v>-341</c:v>
                </c:pt>
                <c:pt idx="332">
                  <c:v>-357</c:v>
                </c:pt>
                <c:pt idx="333">
                  <c:v>-511</c:v>
                </c:pt>
                <c:pt idx="334">
                  <c:v>-269</c:v>
                </c:pt>
                <c:pt idx="335">
                  <c:v>-294</c:v>
                </c:pt>
                <c:pt idx="336">
                  <c:v>-354</c:v>
                </c:pt>
                <c:pt idx="337">
                  <c:v>-263</c:v>
                </c:pt>
                <c:pt idx="338">
                  <c:v>-274</c:v>
                </c:pt>
                <c:pt idx="339">
                  <c:v>-323</c:v>
                </c:pt>
                <c:pt idx="340">
                  <c:v>-328</c:v>
                </c:pt>
                <c:pt idx="341">
                  <c:v>-464</c:v>
                </c:pt>
                <c:pt idx="342">
                  <c:v>-269</c:v>
                </c:pt>
                <c:pt idx="343">
                  <c:v>-302</c:v>
                </c:pt>
                <c:pt idx="344">
                  <c:v>-345</c:v>
                </c:pt>
                <c:pt idx="345">
                  <c:v>-370</c:v>
                </c:pt>
                <c:pt idx="346">
                  <c:v>-431</c:v>
                </c:pt>
                <c:pt idx="347">
                  <c:v>-625</c:v>
                </c:pt>
                <c:pt idx="348">
                  <c:v>-454</c:v>
                </c:pt>
                <c:pt idx="349">
                  <c:v>-387</c:v>
                </c:pt>
                <c:pt idx="350">
                  <c:v>-302</c:v>
                </c:pt>
                <c:pt idx="351">
                  <c:v>-434</c:v>
                </c:pt>
                <c:pt idx="352">
                  <c:v>-320</c:v>
                </c:pt>
                <c:pt idx="353">
                  <c:v>-358</c:v>
                </c:pt>
                <c:pt idx="354">
                  <c:v>-380</c:v>
                </c:pt>
                <c:pt idx="355">
                  <c:v>-328</c:v>
                </c:pt>
                <c:pt idx="356">
                  <c:v>-378</c:v>
                </c:pt>
                <c:pt idx="357">
                  <c:v>-284</c:v>
                </c:pt>
                <c:pt idx="358">
                  <c:v>-314</c:v>
                </c:pt>
                <c:pt idx="359">
                  <c:v>-312</c:v>
                </c:pt>
                <c:pt idx="360">
                  <c:v>-255</c:v>
                </c:pt>
                <c:pt idx="361">
                  <c:v>-418</c:v>
                </c:pt>
                <c:pt idx="362">
                  <c:v>-277</c:v>
                </c:pt>
                <c:pt idx="363">
                  <c:v>-281</c:v>
                </c:pt>
                <c:pt idx="364">
                  <c:v>-378</c:v>
                </c:pt>
                <c:pt idx="365">
                  <c:v>-281</c:v>
                </c:pt>
                <c:pt idx="366">
                  <c:v>-259</c:v>
                </c:pt>
                <c:pt idx="367">
                  <c:v>-237</c:v>
                </c:pt>
                <c:pt idx="368">
                  <c:v>-248</c:v>
                </c:pt>
                <c:pt idx="369">
                  <c:v>-335</c:v>
                </c:pt>
                <c:pt idx="370">
                  <c:v>-276</c:v>
                </c:pt>
                <c:pt idx="371">
                  <c:v>-267</c:v>
                </c:pt>
                <c:pt idx="372">
                  <c:v>-287</c:v>
                </c:pt>
                <c:pt idx="373">
                  <c:v>-238</c:v>
                </c:pt>
                <c:pt idx="374">
                  <c:v>-201</c:v>
                </c:pt>
                <c:pt idx="375">
                  <c:v>-279</c:v>
                </c:pt>
                <c:pt idx="376">
                  <c:v>-576</c:v>
                </c:pt>
                <c:pt idx="377">
                  <c:v>-274</c:v>
                </c:pt>
                <c:pt idx="378">
                  <c:v>-217</c:v>
                </c:pt>
                <c:pt idx="379">
                  <c:v>-237</c:v>
                </c:pt>
                <c:pt idx="380">
                  <c:v>-231</c:v>
                </c:pt>
                <c:pt idx="381">
                  <c:v>-382</c:v>
                </c:pt>
                <c:pt idx="382">
                  <c:v>-348</c:v>
                </c:pt>
                <c:pt idx="383">
                  <c:v>-449</c:v>
                </c:pt>
                <c:pt idx="384">
                  <c:v>-281</c:v>
                </c:pt>
                <c:pt idx="385">
                  <c:v>-300</c:v>
                </c:pt>
                <c:pt idx="386">
                  <c:v>-314</c:v>
                </c:pt>
                <c:pt idx="387">
                  <c:v>-308</c:v>
                </c:pt>
                <c:pt idx="388">
                  <c:v>-304</c:v>
                </c:pt>
                <c:pt idx="389">
                  <c:v>-344</c:v>
                </c:pt>
                <c:pt idx="390">
                  <c:v>-318</c:v>
                </c:pt>
                <c:pt idx="391">
                  <c:v>-336</c:v>
                </c:pt>
                <c:pt idx="392">
                  <c:v>-361</c:v>
                </c:pt>
                <c:pt idx="393">
                  <c:v>-389</c:v>
                </c:pt>
                <c:pt idx="394">
                  <c:v>-340</c:v>
                </c:pt>
                <c:pt idx="395">
                  <c:v>-310</c:v>
                </c:pt>
                <c:pt idx="396">
                  <c:v>-300</c:v>
                </c:pt>
                <c:pt idx="397">
                  <c:v>-336</c:v>
                </c:pt>
                <c:pt idx="398">
                  <c:v>-235</c:v>
                </c:pt>
                <c:pt idx="399">
                  <c:v>-269</c:v>
                </c:pt>
                <c:pt idx="400">
                  <c:v>-238</c:v>
                </c:pt>
                <c:pt idx="401">
                  <c:v>-274</c:v>
                </c:pt>
                <c:pt idx="402">
                  <c:v>-234</c:v>
                </c:pt>
                <c:pt idx="403">
                  <c:v>-273</c:v>
                </c:pt>
                <c:pt idx="404">
                  <c:v>-294</c:v>
                </c:pt>
                <c:pt idx="405">
                  <c:v>-280</c:v>
                </c:pt>
                <c:pt idx="406">
                  <c:v>-280</c:v>
                </c:pt>
                <c:pt idx="407">
                  <c:v>-384</c:v>
                </c:pt>
                <c:pt idx="408">
                  <c:v>-265</c:v>
                </c:pt>
                <c:pt idx="409">
                  <c:v>-270</c:v>
                </c:pt>
                <c:pt idx="410">
                  <c:v>-258</c:v>
                </c:pt>
                <c:pt idx="411">
                  <c:v>-196</c:v>
                </c:pt>
                <c:pt idx="412">
                  <c:v>-268</c:v>
                </c:pt>
                <c:pt idx="413">
                  <c:v>-281</c:v>
                </c:pt>
                <c:pt idx="414">
                  <c:v>-330</c:v>
                </c:pt>
                <c:pt idx="415">
                  <c:v>-320</c:v>
                </c:pt>
                <c:pt idx="416">
                  <c:v>-560</c:v>
                </c:pt>
                <c:pt idx="417">
                  <c:v>-1173</c:v>
                </c:pt>
                <c:pt idx="418">
                  <c:v>-577</c:v>
                </c:pt>
                <c:pt idx="419">
                  <c:v>-520</c:v>
                </c:pt>
                <c:pt idx="420">
                  <c:v>-367</c:v>
                </c:pt>
                <c:pt idx="421">
                  <c:v>-260</c:v>
                </c:pt>
                <c:pt idx="422">
                  <c:v>-269</c:v>
                </c:pt>
                <c:pt idx="423">
                  <c:v>-286</c:v>
                </c:pt>
                <c:pt idx="424">
                  <c:v>-477</c:v>
                </c:pt>
                <c:pt idx="425">
                  <c:v>-531</c:v>
                </c:pt>
                <c:pt idx="426">
                  <c:v>0</c:v>
                </c:pt>
                <c:pt idx="427">
                  <c:v>-859</c:v>
                </c:pt>
                <c:pt idx="428">
                  <c:v>-713</c:v>
                </c:pt>
                <c:pt idx="429">
                  <c:v>-403</c:v>
                </c:pt>
                <c:pt idx="430">
                  <c:v>-204</c:v>
                </c:pt>
                <c:pt idx="431">
                  <c:v>-194</c:v>
                </c:pt>
                <c:pt idx="432">
                  <c:v>-81</c:v>
                </c:pt>
                <c:pt idx="433">
                  <c:v>-38</c:v>
                </c:pt>
                <c:pt idx="434">
                  <c:v>-21</c:v>
                </c:pt>
                <c:pt idx="435">
                  <c:v>-48</c:v>
                </c:pt>
                <c:pt idx="436">
                  <c:v>-55</c:v>
                </c:pt>
                <c:pt idx="437">
                  <c:v>-35</c:v>
                </c:pt>
                <c:pt idx="438">
                  <c:v>-46</c:v>
                </c:pt>
                <c:pt idx="439">
                  <c:v>-15</c:v>
                </c:pt>
                <c:pt idx="440">
                  <c:v>-108</c:v>
                </c:pt>
                <c:pt idx="441">
                  <c:v>-370</c:v>
                </c:pt>
                <c:pt idx="442">
                  <c:v>-313</c:v>
                </c:pt>
                <c:pt idx="443">
                  <c:v>-140</c:v>
                </c:pt>
                <c:pt idx="444">
                  <c:v>-26</c:v>
                </c:pt>
                <c:pt idx="445">
                  <c:v>-25</c:v>
                </c:pt>
                <c:pt idx="446">
                  <c:v>-23</c:v>
                </c:pt>
                <c:pt idx="447">
                  <c:v>-52</c:v>
                </c:pt>
                <c:pt idx="448">
                  <c:v>-40</c:v>
                </c:pt>
                <c:pt idx="449">
                  <c:v>-53</c:v>
                </c:pt>
                <c:pt idx="450">
                  <c:v>-10</c:v>
                </c:pt>
                <c:pt idx="451">
                  <c:v>-3</c:v>
                </c:pt>
                <c:pt idx="452">
                  <c:v>-25</c:v>
                </c:pt>
                <c:pt idx="453">
                  <c:v>-101</c:v>
                </c:pt>
                <c:pt idx="454">
                  <c:v>-421</c:v>
                </c:pt>
                <c:pt idx="455">
                  <c:v>-362</c:v>
                </c:pt>
                <c:pt idx="456">
                  <c:v>-11</c:v>
                </c:pt>
                <c:pt idx="457">
                  <c:v>-33</c:v>
                </c:pt>
                <c:pt idx="458">
                  <c:v>-341</c:v>
                </c:pt>
                <c:pt idx="459">
                  <c:v>-551</c:v>
                </c:pt>
                <c:pt idx="460">
                  <c:v>-322</c:v>
                </c:pt>
                <c:pt idx="461">
                  <c:v>-76</c:v>
                </c:pt>
                <c:pt idx="462">
                  <c:v>-81</c:v>
                </c:pt>
                <c:pt idx="463">
                  <c:v>-65</c:v>
                </c:pt>
                <c:pt idx="464">
                  <c:v>-61</c:v>
                </c:pt>
                <c:pt idx="465">
                  <c:v>-30</c:v>
                </c:pt>
                <c:pt idx="466">
                  <c:v>-17</c:v>
                </c:pt>
                <c:pt idx="467">
                  <c:v>-1</c:v>
                </c:pt>
                <c:pt idx="468">
                  <c:v>-4</c:v>
                </c:pt>
                <c:pt idx="469">
                  <c:v>0</c:v>
                </c:pt>
                <c:pt idx="470">
                  <c:v>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-20</c:v>
                </c:pt>
                <c:pt idx="475">
                  <c:v>-8</c:v>
                </c:pt>
                <c:pt idx="476">
                  <c:v>-19</c:v>
                </c:pt>
                <c:pt idx="477">
                  <c:v>-4</c:v>
                </c:pt>
                <c:pt idx="478">
                  <c:v>-2</c:v>
                </c:pt>
                <c:pt idx="479">
                  <c:v>-6</c:v>
                </c:pt>
                <c:pt idx="480">
                  <c:v>-19</c:v>
                </c:pt>
                <c:pt idx="481">
                  <c:v>-35</c:v>
                </c:pt>
                <c:pt idx="482">
                  <c:v>-6</c:v>
                </c:pt>
                <c:pt idx="483">
                  <c:v>-16</c:v>
                </c:pt>
                <c:pt idx="484">
                  <c:v>-61</c:v>
                </c:pt>
                <c:pt idx="485">
                  <c:v>-45</c:v>
                </c:pt>
                <c:pt idx="486">
                  <c:v>-56</c:v>
                </c:pt>
                <c:pt idx="487">
                  <c:v>-60</c:v>
                </c:pt>
                <c:pt idx="488">
                  <c:v>-56</c:v>
                </c:pt>
                <c:pt idx="489">
                  <c:v>-100</c:v>
                </c:pt>
                <c:pt idx="490">
                  <c:v>0</c:v>
                </c:pt>
                <c:pt idx="491">
                  <c:v>0</c:v>
                </c:pt>
                <c:pt idx="492">
                  <c:v>-6</c:v>
                </c:pt>
                <c:pt idx="493">
                  <c:v>0</c:v>
                </c:pt>
                <c:pt idx="494">
                  <c:v>-113</c:v>
                </c:pt>
                <c:pt idx="495">
                  <c:v>-122</c:v>
                </c:pt>
                <c:pt idx="496">
                  <c:v>-112</c:v>
                </c:pt>
                <c:pt idx="497">
                  <c:v>-62</c:v>
                </c:pt>
                <c:pt idx="498">
                  <c:v>-81</c:v>
                </c:pt>
                <c:pt idx="499">
                  <c:v>-65</c:v>
                </c:pt>
                <c:pt idx="500">
                  <c:v>-69</c:v>
                </c:pt>
                <c:pt idx="501">
                  <c:v>-101</c:v>
                </c:pt>
                <c:pt idx="502">
                  <c:v>-63</c:v>
                </c:pt>
                <c:pt idx="503">
                  <c:v>-48</c:v>
                </c:pt>
                <c:pt idx="504">
                  <c:v>-35</c:v>
                </c:pt>
                <c:pt idx="505">
                  <c:v>-40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-26</c:v>
                </c:pt>
                <c:pt idx="510">
                  <c:v>-9</c:v>
                </c:pt>
                <c:pt idx="511">
                  <c:v>-9</c:v>
                </c:pt>
                <c:pt idx="512">
                  <c:v>-13</c:v>
                </c:pt>
                <c:pt idx="513">
                  <c:v>-12</c:v>
                </c:pt>
                <c:pt idx="514">
                  <c:v>-12</c:v>
                </c:pt>
                <c:pt idx="515">
                  <c:v>-4</c:v>
                </c:pt>
                <c:pt idx="516">
                  <c:v>-1</c:v>
                </c:pt>
                <c:pt idx="517">
                  <c:v>-11</c:v>
                </c:pt>
                <c:pt idx="518">
                  <c:v>-4</c:v>
                </c:pt>
                <c:pt idx="519">
                  <c:v>-18</c:v>
                </c:pt>
                <c:pt idx="520">
                  <c:v>-15</c:v>
                </c:pt>
                <c:pt idx="521">
                  <c:v>-27</c:v>
                </c:pt>
                <c:pt idx="522">
                  <c:v>-57</c:v>
                </c:pt>
                <c:pt idx="523">
                  <c:v>-58</c:v>
                </c:pt>
                <c:pt idx="524">
                  <c:v>-82</c:v>
                </c:pt>
                <c:pt idx="525">
                  <c:v>-108</c:v>
                </c:pt>
                <c:pt idx="526">
                  <c:v>-43</c:v>
                </c:pt>
                <c:pt idx="527">
                  <c:v>-102</c:v>
                </c:pt>
                <c:pt idx="528">
                  <c:v>-110</c:v>
                </c:pt>
                <c:pt idx="529">
                  <c:v>-158</c:v>
                </c:pt>
                <c:pt idx="530">
                  <c:v>-99</c:v>
                </c:pt>
                <c:pt idx="531">
                  <c:v>-170</c:v>
                </c:pt>
                <c:pt idx="532">
                  <c:v>-200</c:v>
                </c:pt>
                <c:pt idx="533">
                  <c:v>-137</c:v>
                </c:pt>
                <c:pt idx="534">
                  <c:v>-183</c:v>
                </c:pt>
                <c:pt idx="535">
                  <c:v>-163</c:v>
                </c:pt>
                <c:pt idx="536">
                  <c:v>-144</c:v>
                </c:pt>
                <c:pt idx="537">
                  <c:v>-191</c:v>
                </c:pt>
                <c:pt idx="538">
                  <c:v>-57</c:v>
                </c:pt>
                <c:pt idx="539">
                  <c:v>-25</c:v>
                </c:pt>
                <c:pt idx="540">
                  <c:v>-90</c:v>
                </c:pt>
                <c:pt idx="541">
                  <c:v>-57</c:v>
                </c:pt>
                <c:pt idx="542">
                  <c:v>-47</c:v>
                </c:pt>
                <c:pt idx="543">
                  <c:v>-33</c:v>
                </c:pt>
                <c:pt idx="544">
                  <c:v>-21</c:v>
                </c:pt>
                <c:pt idx="545">
                  <c:v>-29</c:v>
                </c:pt>
                <c:pt idx="546">
                  <c:v>-40</c:v>
                </c:pt>
                <c:pt idx="547">
                  <c:v>-65</c:v>
                </c:pt>
                <c:pt idx="548">
                  <c:v>-46</c:v>
                </c:pt>
                <c:pt idx="549">
                  <c:v>-35</c:v>
                </c:pt>
                <c:pt idx="550">
                  <c:v>-21</c:v>
                </c:pt>
                <c:pt idx="551">
                  <c:v>-4</c:v>
                </c:pt>
                <c:pt idx="552">
                  <c:v>-34</c:v>
                </c:pt>
                <c:pt idx="553">
                  <c:v>-67</c:v>
                </c:pt>
                <c:pt idx="554">
                  <c:v>-19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-11</c:v>
                </c:pt>
                <c:pt idx="560">
                  <c:v>-11</c:v>
                </c:pt>
                <c:pt idx="561">
                  <c:v>-8</c:v>
                </c:pt>
                <c:pt idx="562">
                  <c:v>-20</c:v>
                </c:pt>
                <c:pt idx="563">
                  <c:v>-1</c:v>
                </c:pt>
                <c:pt idx="564">
                  <c:v>-1</c:v>
                </c:pt>
                <c:pt idx="565">
                  <c:v>-3</c:v>
                </c:pt>
                <c:pt idx="566">
                  <c:v>0</c:v>
                </c:pt>
                <c:pt idx="567">
                  <c:v>-14</c:v>
                </c:pt>
                <c:pt idx="568">
                  <c:v>-32</c:v>
                </c:pt>
                <c:pt idx="569">
                  <c:v>-34</c:v>
                </c:pt>
                <c:pt idx="570">
                  <c:v>-30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-28</c:v>
                </c:pt>
                <c:pt idx="577">
                  <c:v>-55</c:v>
                </c:pt>
                <c:pt idx="578">
                  <c:v>-54</c:v>
                </c:pt>
                <c:pt idx="579">
                  <c:v>-40</c:v>
                </c:pt>
                <c:pt idx="580">
                  <c:v>-38</c:v>
                </c:pt>
                <c:pt idx="581">
                  <c:v>-45</c:v>
                </c:pt>
                <c:pt idx="582">
                  <c:v>-39</c:v>
                </c:pt>
                <c:pt idx="583">
                  <c:v>-87</c:v>
                </c:pt>
                <c:pt idx="584">
                  <c:v>-60</c:v>
                </c:pt>
                <c:pt idx="585">
                  <c:v>-63</c:v>
                </c:pt>
                <c:pt idx="586">
                  <c:v>-37</c:v>
                </c:pt>
                <c:pt idx="587">
                  <c:v>-40</c:v>
                </c:pt>
                <c:pt idx="588">
                  <c:v>-55</c:v>
                </c:pt>
                <c:pt idx="589">
                  <c:v>-57</c:v>
                </c:pt>
                <c:pt idx="590">
                  <c:v>-52</c:v>
                </c:pt>
                <c:pt idx="591">
                  <c:v>-49</c:v>
                </c:pt>
                <c:pt idx="592">
                  <c:v>-30</c:v>
                </c:pt>
                <c:pt idx="593">
                  <c:v>-40</c:v>
                </c:pt>
                <c:pt idx="594">
                  <c:v>-17</c:v>
                </c:pt>
                <c:pt idx="595">
                  <c:v>-6</c:v>
                </c:pt>
                <c:pt idx="596">
                  <c:v>-27</c:v>
                </c:pt>
                <c:pt idx="597">
                  <c:v>-8</c:v>
                </c:pt>
                <c:pt idx="598">
                  <c:v>-7</c:v>
                </c:pt>
                <c:pt idx="599">
                  <c:v>-11</c:v>
                </c:pt>
                <c:pt idx="600">
                  <c:v>-11</c:v>
                </c:pt>
                <c:pt idx="601">
                  <c:v>-26</c:v>
                </c:pt>
                <c:pt idx="602">
                  <c:v>-8</c:v>
                </c:pt>
                <c:pt idx="603">
                  <c:v>-17</c:v>
                </c:pt>
                <c:pt idx="604">
                  <c:v>-1</c:v>
                </c:pt>
                <c:pt idx="605">
                  <c:v>-12</c:v>
                </c:pt>
                <c:pt idx="606">
                  <c:v>-7</c:v>
                </c:pt>
                <c:pt idx="607">
                  <c:v>-36</c:v>
                </c:pt>
                <c:pt idx="608">
                  <c:v>-58</c:v>
                </c:pt>
                <c:pt idx="609">
                  <c:v>-102</c:v>
                </c:pt>
                <c:pt idx="610">
                  <c:v>-72</c:v>
                </c:pt>
                <c:pt idx="611">
                  <c:v>-65</c:v>
                </c:pt>
                <c:pt idx="612">
                  <c:v>-49</c:v>
                </c:pt>
                <c:pt idx="613">
                  <c:v>-92</c:v>
                </c:pt>
                <c:pt idx="614">
                  <c:v>-121</c:v>
                </c:pt>
                <c:pt idx="615">
                  <c:v>-196</c:v>
                </c:pt>
                <c:pt idx="616">
                  <c:v>-150</c:v>
                </c:pt>
                <c:pt idx="617">
                  <c:v>-221</c:v>
                </c:pt>
                <c:pt idx="618">
                  <c:v>-266</c:v>
                </c:pt>
                <c:pt idx="619">
                  <c:v>-195</c:v>
                </c:pt>
                <c:pt idx="620">
                  <c:v>-112</c:v>
                </c:pt>
                <c:pt idx="621">
                  <c:v>-126</c:v>
                </c:pt>
                <c:pt idx="622">
                  <c:v>-58</c:v>
                </c:pt>
                <c:pt idx="623">
                  <c:v>-78</c:v>
                </c:pt>
                <c:pt idx="624">
                  <c:v>-179</c:v>
                </c:pt>
                <c:pt idx="625">
                  <c:v>-110</c:v>
                </c:pt>
                <c:pt idx="626">
                  <c:v>-83</c:v>
                </c:pt>
                <c:pt idx="627">
                  <c:v>-57</c:v>
                </c:pt>
                <c:pt idx="628">
                  <c:v>-53</c:v>
                </c:pt>
                <c:pt idx="629">
                  <c:v>-18</c:v>
                </c:pt>
                <c:pt idx="630">
                  <c:v>-31</c:v>
                </c:pt>
                <c:pt idx="631">
                  <c:v>-9</c:v>
                </c:pt>
                <c:pt idx="632">
                  <c:v>-33</c:v>
                </c:pt>
                <c:pt idx="633">
                  <c:v>-38</c:v>
                </c:pt>
                <c:pt idx="634">
                  <c:v>-17</c:v>
                </c:pt>
                <c:pt idx="635">
                  <c:v>-10</c:v>
                </c:pt>
                <c:pt idx="636">
                  <c:v>-15</c:v>
                </c:pt>
                <c:pt idx="637">
                  <c:v>-2</c:v>
                </c:pt>
                <c:pt idx="638">
                  <c:v>-18</c:v>
                </c:pt>
                <c:pt idx="639">
                  <c:v>-45</c:v>
                </c:pt>
                <c:pt idx="640">
                  <c:v>-31</c:v>
                </c:pt>
                <c:pt idx="641">
                  <c:v>-41</c:v>
                </c:pt>
                <c:pt idx="642">
                  <c:v>-46</c:v>
                </c:pt>
                <c:pt idx="643">
                  <c:v>-56</c:v>
                </c:pt>
                <c:pt idx="644">
                  <c:v>-37</c:v>
                </c:pt>
                <c:pt idx="645">
                  <c:v>-77</c:v>
                </c:pt>
                <c:pt idx="646">
                  <c:v>-52</c:v>
                </c:pt>
                <c:pt idx="647">
                  <c:v>-49</c:v>
                </c:pt>
                <c:pt idx="648">
                  <c:v>-54</c:v>
                </c:pt>
                <c:pt idx="649">
                  <c:v>-46</c:v>
                </c:pt>
                <c:pt idx="650">
                  <c:v>-30</c:v>
                </c:pt>
                <c:pt idx="651">
                  <c:v>-34</c:v>
                </c:pt>
                <c:pt idx="652">
                  <c:v>-32</c:v>
                </c:pt>
                <c:pt idx="653">
                  <c:v>-46</c:v>
                </c:pt>
                <c:pt idx="654">
                  <c:v>-25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361788032"/>
        <c:axId val="433100176"/>
      </c:barChart>
      <c:lineChart>
        <c:grouping val="standard"/>
        <c:varyColors val="0"/>
        <c:ser>
          <c:idx val="0"/>
          <c:order val="1"/>
          <c:tx>
            <c:strRef>
              <c:f>_senti_city!$D$1</c:f>
              <c:strCache>
                <c:ptCount val="1"/>
                <c:pt idx="0">
                  <c:v>sum_senti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_senti_city!$D$2:$D$656</c:f>
              <c:numCache>
                <c:formatCode>General</c:formatCode>
                <c:ptCount val="655"/>
                <c:pt idx="0">
                  <c:v>-5.45</c:v>
                </c:pt>
                <c:pt idx="1">
                  <c:v>56.241999999999997</c:v>
                </c:pt>
                <c:pt idx="2">
                  <c:v>126.29300000000001</c:v>
                </c:pt>
                <c:pt idx="3">
                  <c:v>129.70400000000001</c:v>
                </c:pt>
                <c:pt idx="4">
                  <c:v>180.465</c:v>
                </c:pt>
                <c:pt idx="5">
                  <c:v>346.89600000000002</c:v>
                </c:pt>
                <c:pt idx="6">
                  <c:v>111.62</c:v>
                </c:pt>
                <c:pt idx="7">
                  <c:v>53.39</c:v>
                </c:pt>
                <c:pt idx="8">
                  <c:v>121.687</c:v>
                </c:pt>
                <c:pt idx="9">
                  <c:v>134.44499999999999</c:v>
                </c:pt>
                <c:pt idx="10">
                  <c:v>178.50299999999999</c:v>
                </c:pt>
                <c:pt idx="11">
                  <c:v>239.636</c:v>
                </c:pt>
                <c:pt idx="12">
                  <c:v>285.51600000000002</c:v>
                </c:pt>
                <c:pt idx="13">
                  <c:v>156.52799999999999</c:v>
                </c:pt>
                <c:pt idx="14">
                  <c:v>50.249000000000002</c:v>
                </c:pt>
                <c:pt idx="15">
                  <c:v>132.15100000000001</c:v>
                </c:pt>
                <c:pt idx="16">
                  <c:v>125.476</c:v>
                </c:pt>
                <c:pt idx="17">
                  <c:v>150.83000000000001</c:v>
                </c:pt>
                <c:pt idx="18">
                  <c:v>195.387</c:v>
                </c:pt>
                <c:pt idx="19">
                  <c:v>177.55199999999999</c:v>
                </c:pt>
                <c:pt idx="20">
                  <c:v>75.168000000000006</c:v>
                </c:pt>
                <c:pt idx="21">
                  <c:v>127.26300000000001</c:v>
                </c:pt>
                <c:pt idx="22">
                  <c:v>115.497</c:v>
                </c:pt>
                <c:pt idx="23">
                  <c:v>296.54000000000002</c:v>
                </c:pt>
                <c:pt idx="24">
                  <c:v>214.80199999999999</c:v>
                </c:pt>
                <c:pt idx="25">
                  <c:v>222.68700000000001</c:v>
                </c:pt>
                <c:pt idx="26">
                  <c:v>100.099</c:v>
                </c:pt>
                <c:pt idx="27">
                  <c:v>105.324</c:v>
                </c:pt>
                <c:pt idx="28">
                  <c:v>170.32900000000001</c:v>
                </c:pt>
                <c:pt idx="29">
                  <c:v>122.01300000000001</c:v>
                </c:pt>
                <c:pt idx="30">
                  <c:v>144.78800000000001</c:v>
                </c:pt>
                <c:pt idx="31">
                  <c:v>204.88</c:v>
                </c:pt>
                <c:pt idx="32">
                  <c:v>133.642</c:v>
                </c:pt>
                <c:pt idx="33">
                  <c:v>86.376999999999995</c:v>
                </c:pt>
                <c:pt idx="34">
                  <c:v>78.867000000000004</c:v>
                </c:pt>
                <c:pt idx="35">
                  <c:v>116.708</c:v>
                </c:pt>
                <c:pt idx="36">
                  <c:v>122.541</c:v>
                </c:pt>
                <c:pt idx="37">
                  <c:v>154.78299999999999</c:v>
                </c:pt>
                <c:pt idx="38">
                  <c:v>259.80700000000002</c:v>
                </c:pt>
                <c:pt idx="39">
                  <c:v>110.54300000000001</c:v>
                </c:pt>
                <c:pt idx="40">
                  <c:v>294.09800000000001</c:v>
                </c:pt>
                <c:pt idx="41">
                  <c:v>108.834</c:v>
                </c:pt>
                <c:pt idx="42">
                  <c:v>146.74100000000001</c:v>
                </c:pt>
                <c:pt idx="43">
                  <c:v>99.47</c:v>
                </c:pt>
                <c:pt idx="44">
                  <c:v>164.6</c:v>
                </c:pt>
                <c:pt idx="45">
                  <c:v>169.37799999999999</c:v>
                </c:pt>
                <c:pt idx="46">
                  <c:v>137.44200000000001</c:v>
                </c:pt>
                <c:pt idx="47">
                  <c:v>152.04900000000001</c:v>
                </c:pt>
                <c:pt idx="48">
                  <c:v>172.19800000000001</c:v>
                </c:pt>
                <c:pt idx="49">
                  <c:v>115.648</c:v>
                </c:pt>
                <c:pt idx="50">
                  <c:v>124.556</c:v>
                </c:pt>
                <c:pt idx="51">
                  <c:v>155.44999999999999</c:v>
                </c:pt>
                <c:pt idx="52">
                  <c:v>163.68899999999999</c:v>
                </c:pt>
                <c:pt idx="53">
                  <c:v>185.81100000000001</c:v>
                </c:pt>
                <c:pt idx="54">
                  <c:v>78.462000000000003</c:v>
                </c:pt>
                <c:pt idx="55">
                  <c:v>95.468999999999994</c:v>
                </c:pt>
                <c:pt idx="56">
                  <c:v>86.334000000000003</c:v>
                </c:pt>
                <c:pt idx="57">
                  <c:v>155.09800000000001</c:v>
                </c:pt>
                <c:pt idx="58">
                  <c:v>128.184</c:v>
                </c:pt>
                <c:pt idx="59">
                  <c:v>203.834</c:v>
                </c:pt>
                <c:pt idx="60">
                  <c:v>196.40700000000001</c:v>
                </c:pt>
                <c:pt idx="61">
                  <c:v>136.749</c:v>
                </c:pt>
                <c:pt idx="62">
                  <c:v>93.4</c:v>
                </c:pt>
                <c:pt idx="63">
                  <c:v>76.546999999999997</c:v>
                </c:pt>
                <c:pt idx="64">
                  <c:v>169.02199999999999</c:v>
                </c:pt>
                <c:pt idx="65">
                  <c:v>132.96700000000001</c:v>
                </c:pt>
                <c:pt idx="66">
                  <c:v>184.197</c:v>
                </c:pt>
                <c:pt idx="67">
                  <c:v>191.04499999999999</c:v>
                </c:pt>
                <c:pt idx="68">
                  <c:v>303.06900000000002</c:v>
                </c:pt>
                <c:pt idx="69">
                  <c:v>152.36000000000001</c:v>
                </c:pt>
                <c:pt idx="70">
                  <c:v>121.404</c:v>
                </c:pt>
                <c:pt idx="71">
                  <c:v>164.29300000000001</c:v>
                </c:pt>
                <c:pt idx="72">
                  <c:v>126.334</c:v>
                </c:pt>
                <c:pt idx="73">
                  <c:v>225.416</c:v>
                </c:pt>
                <c:pt idx="74">
                  <c:v>201.09800000000001</c:v>
                </c:pt>
                <c:pt idx="75">
                  <c:v>123.76</c:v>
                </c:pt>
                <c:pt idx="76">
                  <c:v>134.40600000000001</c:v>
                </c:pt>
                <c:pt idx="77">
                  <c:v>106.873</c:v>
                </c:pt>
                <c:pt idx="78">
                  <c:v>187.352</c:v>
                </c:pt>
                <c:pt idx="79">
                  <c:v>166.70099999999999</c:v>
                </c:pt>
                <c:pt idx="80">
                  <c:v>169.23400000000001</c:v>
                </c:pt>
                <c:pt idx="81">
                  <c:v>234.17599999999999</c:v>
                </c:pt>
                <c:pt idx="82">
                  <c:v>120.982</c:v>
                </c:pt>
                <c:pt idx="83">
                  <c:v>94.457999999999998</c:v>
                </c:pt>
                <c:pt idx="84">
                  <c:v>175.273</c:v>
                </c:pt>
                <c:pt idx="85">
                  <c:v>164.36799999999999</c:v>
                </c:pt>
                <c:pt idx="86">
                  <c:v>217.922</c:v>
                </c:pt>
                <c:pt idx="87">
                  <c:v>225.435</c:v>
                </c:pt>
                <c:pt idx="88">
                  <c:v>281.10300000000001</c:v>
                </c:pt>
                <c:pt idx="89">
                  <c:v>126.334</c:v>
                </c:pt>
                <c:pt idx="90">
                  <c:v>209.9</c:v>
                </c:pt>
                <c:pt idx="91">
                  <c:v>183.20599999999999</c:v>
                </c:pt>
                <c:pt idx="92">
                  <c:v>199.66200000000001</c:v>
                </c:pt>
                <c:pt idx="93">
                  <c:v>107.837</c:v>
                </c:pt>
                <c:pt idx="94">
                  <c:v>173.47</c:v>
                </c:pt>
                <c:pt idx="95">
                  <c:v>185.096</c:v>
                </c:pt>
                <c:pt idx="96">
                  <c:v>157.39699999999999</c:v>
                </c:pt>
                <c:pt idx="97">
                  <c:v>92.941999999999993</c:v>
                </c:pt>
                <c:pt idx="98">
                  <c:v>115.11199999999999</c:v>
                </c:pt>
                <c:pt idx="99">
                  <c:v>117.887</c:v>
                </c:pt>
                <c:pt idx="100">
                  <c:v>139.03</c:v>
                </c:pt>
                <c:pt idx="101">
                  <c:v>190.26</c:v>
                </c:pt>
                <c:pt idx="102">
                  <c:v>192.31</c:v>
                </c:pt>
                <c:pt idx="103">
                  <c:v>147.87700000000001</c:v>
                </c:pt>
                <c:pt idx="104">
                  <c:v>155.92500000000001</c:v>
                </c:pt>
                <c:pt idx="105">
                  <c:v>141.90700000000001</c:v>
                </c:pt>
                <c:pt idx="106">
                  <c:v>180.70099999999999</c:v>
                </c:pt>
                <c:pt idx="107">
                  <c:v>200.02699999999999</c:v>
                </c:pt>
                <c:pt idx="108">
                  <c:v>151.66200000000001</c:v>
                </c:pt>
                <c:pt idx="109">
                  <c:v>236.51400000000001</c:v>
                </c:pt>
                <c:pt idx="110">
                  <c:v>102.312</c:v>
                </c:pt>
                <c:pt idx="111">
                  <c:v>159.81700000000001</c:v>
                </c:pt>
                <c:pt idx="112">
                  <c:v>72.369</c:v>
                </c:pt>
                <c:pt idx="113">
                  <c:v>105.569</c:v>
                </c:pt>
                <c:pt idx="114">
                  <c:v>113.526</c:v>
                </c:pt>
                <c:pt idx="115">
                  <c:v>140.49700000000001</c:v>
                </c:pt>
                <c:pt idx="116">
                  <c:v>190.31399999999999</c:v>
                </c:pt>
                <c:pt idx="117">
                  <c:v>120.14400000000001</c:v>
                </c:pt>
                <c:pt idx="118">
                  <c:v>143.06200000000001</c:v>
                </c:pt>
                <c:pt idx="119">
                  <c:v>104.23099999999999</c:v>
                </c:pt>
                <c:pt idx="120">
                  <c:v>130.946</c:v>
                </c:pt>
                <c:pt idx="121">
                  <c:v>138.01599999999999</c:v>
                </c:pt>
                <c:pt idx="122">
                  <c:v>169.797</c:v>
                </c:pt>
                <c:pt idx="123">
                  <c:v>152.94200000000001</c:v>
                </c:pt>
                <c:pt idx="124">
                  <c:v>100.187</c:v>
                </c:pt>
                <c:pt idx="125">
                  <c:v>52.651000000000003</c:v>
                </c:pt>
                <c:pt idx="126">
                  <c:v>88.837999999999994</c:v>
                </c:pt>
                <c:pt idx="127">
                  <c:v>96.954999999999998</c:v>
                </c:pt>
                <c:pt idx="128">
                  <c:v>119.761</c:v>
                </c:pt>
                <c:pt idx="129">
                  <c:v>141.499</c:v>
                </c:pt>
                <c:pt idx="130">
                  <c:v>178.98599999999999</c:v>
                </c:pt>
                <c:pt idx="131">
                  <c:v>103.19199999999999</c:v>
                </c:pt>
                <c:pt idx="132">
                  <c:v>75.444000000000003</c:v>
                </c:pt>
                <c:pt idx="133">
                  <c:v>64.466999999999999</c:v>
                </c:pt>
                <c:pt idx="134">
                  <c:v>105.71899999999999</c:v>
                </c:pt>
                <c:pt idx="135">
                  <c:v>203.036</c:v>
                </c:pt>
                <c:pt idx="136">
                  <c:v>190.28200000000001</c:v>
                </c:pt>
                <c:pt idx="137">
                  <c:v>174.64699999999999</c:v>
                </c:pt>
                <c:pt idx="138">
                  <c:v>136.97</c:v>
                </c:pt>
                <c:pt idx="139">
                  <c:v>154.542</c:v>
                </c:pt>
                <c:pt idx="140">
                  <c:v>107.913</c:v>
                </c:pt>
                <c:pt idx="141">
                  <c:v>152.71100000000001</c:v>
                </c:pt>
                <c:pt idx="142">
                  <c:v>124.63</c:v>
                </c:pt>
                <c:pt idx="143">
                  <c:v>221.185</c:v>
                </c:pt>
                <c:pt idx="144">
                  <c:v>234.73</c:v>
                </c:pt>
                <c:pt idx="145">
                  <c:v>132.81200000000001</c:v>
                </c:pt>
                <c:pt idx="146">
                  <c:v>134.56399999999999</c:v>
                </c:pt>
                <c:pt idx="147">
                  <c:v>122.27500000000001</c:v>
                </c:pt>
                <c:pt idx="148">
                  <c:v>124.64400000000001</c:v>
                </c:pt>
                <c:pt idx="149">
                  <c:v>142.11199999999999</c:v>
                </c:pt>
                <c:pt idx="150">
                  <c:v>144.614</c:v>
                </c:pt>
                <c:pt idx="151">
                  <c:v>190.14099999999999</c:v>
                </c:pt>
                <c:pt idx="152">
                  <c:v>136.23699999999999</c:v>
                </c:pt>
                <c:pt idx="153">
                  <c:v>93.47</c:v>
                </c:pt>
                <c:pt idx="154">
                  <c:v>179.251</c:v>
                </c:pt>
                <c:pt idx="155">
                  <c:v>171.00899999999999</c:v>
                </c:pt>
                <c:pt idx="156">
                  <c:v>225.565</c:v>
                </c:pt>
                <c:pt idx="157">
                  <c:v>189.28</c:v>
                </c:pt>
                <c:pt idx="158">
                  <c:v>138.06299999999999</c:v>
                </c:pt>
                <c:pt idx="159">
                  <c:v>152.452</c:v>
                </c:pt>
                <c:pt idx="160">
                  <c:v>174.58099999999999</c:v>
                </c:pt>
                <c:pt idx="161">
                  <c:v>175.89599999999999</c:v>
                </c:pt>
                <c:pt idx="162">
                  <c:v>217.61</c:v>
                </c:pt>
                <c:pt idx="163">
                  <c:v>335.26400000000001</c:v>
                </c:pt>
                <c:pt idx="164">
                  <c:v>299.52199999999999</c:v>
                </c:pt>
                <c:pt idx="165">
                  <c:v>262.10399999999998</c:v>
                </c:pt>
                <c:pt idx="166">
                  <c:v>169.94499999999999</c:v>
                </c:pt>
                <c:pt idx="167">
                  <c:v>136.19800000000001</c:v>
                </c:pt>
                <c:pt idx="168">
                  <c:v>146.00700000000001</c:v>
                </c:pt>
                <c:pt idx="169">
                  <c:v>122.474</c:v>
                </c:pt>
                <c:pt idx="170">
                  <c:v>210.97499999999999</c:v>
                </c:pt>
                <c:pt idx="171">
                  <c:v>157.85400000000001</c:v>
                </c:pt>
                <c:pt idx="172">
                  <c:v>148.79</c:v>
                </c:pt>
                <c:pt idx="173">
                  <c:v>68.957999999999998</c:v>
                </c:pt>
                <c:pt idx="174">
                  <c:v>114.337</c:v>
                </c:pt>
                <c:pt idx="175">
                  <c:v>136.613</c:v>
                </c:pt>
                <c:pt idx="176">
                  <c:v>108.23099999999999</c:v>
                </c:pt>
                <c:pt idx="177">
                  <c:v>141.16399999999999</c:v>
                </c:pt>
                <c:pt idx="178">
                  <c:v>186.15299999999999</c:v>
                </c:pt>
                <c:pt idx="179">
                  <c:v>173.02099999999999</c:v>
                </c:pt>
                <c:pt idx="180">
                  <c:v>117.06699999999999</c:v>
                </c:pt>
                <c:pt idx="181">
                  <c:v>176.83099999999999</c:v>
                </c:pt>
                <c:pt idx="182">
                  <c:v>168.85400000000001</c:v>
                </c:pt>
                <c:pt idx="183">
                  <c:v>101.727</c:v>
                </c:pt>
                <c:pt idx="184">
                  <c:v>121.565</c:v>
                </c:pt>
                <c:pt idx="185">
                  <c:v>111.011</c:v>
                </c:pt>
                <c:pt idx="186">
                  <c:v>149.56299999999999</c:v>
                </c:pt>
                <c:pt idx="187">
                  <c:v>136.05000000000001</c:v>
                </c:pt>
                <c:pt idx="188">
                  <c:v>142.49</c:v>
                </c:pt>
                <c:pt idx="189">
                  <c:v>107.033</c:v>
                </c:pt>
                <c:pt idx="190">
                  <c:v>170.81299999999999</c:v>
                </c:pt>
                <c:pt idx="191">
                  <c:v>152.494</c:v>
                </c:pt>
                <c:pt idx="192">
                  <c:v>88.831000000000003</c:v>
                </c:pt>
                <c:pt idx="193">
                  <c:v>71.444999999999993</c:v>
                </c:pt>
                <c:pt idx="194">
                  <c:v>139.52500000000001</c:v>
                </c:pt>
                <c:pt idx="195">
                  <c:v>120.242</c:v>
                </c:pt>
                <c:pt idx="196">
                  <c:v>114.455</c:v>
                </c:pt>
                <c:pt idx="197">
                  <c:v>213.755</c:v>
                </c:pt>
                <c:pt idx="198">
                  <c:v>110.318</c:v>
                </c:pt>
                <c:pt idx="199">
                  <c:v>167.893</c:v>
                </c:pt>
                <c:pt idx="200">
                  <c:v>172.637</c:v>
                </c:pt>
                <c:pt idx="201">
                  <c:v>92.986000000000004</c:v>
                </c:pt>
                <c:pt idx="202">
                  <c:v>107.191</c:v>
                </c:pt>
                <c:pt idx="203">
                  <c:v>184.386</c:v>
                </c:pt>
                <c:pt idx="204">
                  <c:v>145.24600000000001</c:v>
                </c:pt>
                <c:pt idx="205">
                  <c:v>17.445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15.567</c:v>
                </c:pt>
                <c:pt idx="212">
                  <c:v>75.652000000000001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-0.66100000000000003</c:v>
                </c:pt>
                <c:pt idx="218">
                  <c:v>144.55500000000001</c:v>
                </c:pt>
                <c:pt idx="219">
                  <c:v>165.745</c:v>
                </c:pt>
                <c:pt idx="220">
                  <c:v>264.09500000000003</c:v>
                </c:pt>
                <c:pt idx="221">
                  <c:v>158.20500000000001</c:v>
                </c:pt>
                <c:pt idx="222">
                  <c:v>62.426000000000002</c:v>
                </c:pt>
                <c:pt idx="223">
                  <c:v>63.491</c:v>
                </c:pt>
                <c:pt idx="224">
                  <c:v>93.066000000000003</c:v>
                </c:pt>
                <c:pt idx="225">
                  <c:v>62.621000000000002</c:v>
                </c:pt>
                <c:pt idx="226">
                  <c:v>106.56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6.5</c:v>
                </c:pt>
                <c:pt idx="251">
                  <c:v>99.722999999999999</c:v>
                </c:pt>
                <c:pt idx="252">
                  <c:v>141.03200000000001</c:v>
                </c:pt>
                <c:pt idx="253">
                  <c:v>74.209000000000003</c:v>
                </c:pt>
                <c:pt idx="254">
                  <c:v>94.882999999999996</c:v>
                </c:pt>
                <c:pt idx="255">
                  <c:v>113.41800000000001</c:v>
                </c:pt>
                <c:pt idx="256">
                  <c:v>101.06699999999999</c:v>
                </c:pt>
                <c:pt idx="257">
                  <c:v>48.424999999999997</c:v>
                </c:pt>
                <c:pt idx="258">
                  <c:v>58.814999999999998</c:v>
                </c:pt>
                <c:pt idx="259">
                  <c:v>92.116</c:v>
                </c:pt>
                <c:pt idx="260">
                  <c:v>95.641999999999996</c:v>
                </c:pt>
                <c:pt idx="261">
                  <c:v>102.14700000000001</c:v>
                </c:pt>
                <c:pt idx="262">
                  <c:v>150.619</c:v>
                </c:pt>
                <c:pt idx="263">
                  <c:v>100.455</c:v>
                </c:pt>
                <c:pt idx="264">
                  <c:v>50.127000000000002</c:v>
                </c:pt>
                <c:pt idx="265">
                  <c:v>86.218999999999994</c:v>
                </c:pt>
                <c:pt idx="266">
                  <c:v>102.47499999999999</c:v>
                </c:pt>
                <c:pt idx="267">
                  <c:v>127.813</c:v>
                </c:pt>
                <c:pt idx="268">
                  <c:v>125.45</c:v>
                </c:pt>
                <c:pt idx="269">
                  <c:v>70.953000000000003</c:v>
                </c:pt>
                <c:pt idx="270">
                  <c:v>0</c:v>
                </c:pt>
                <c:pt idx="271">
                  <c:v>39.912999999999997</c:v>
                </c:pt>
                <c:pt idx="272">
                  <c:v>79.284999999999997</c:v>
                </c:pt>
                <c:pt idx="273">
                  <c:v>82.64</c:v>
                </c:pt>
                <c:pt idx="274">
                  <c:v>77.872</c:v>
                </c:pt>
                <c:pt idx="275">
                  <c:v>117.464</c:v>
                </c:pt>
                <c:pt idx="276">
                  <c:v>114.125</c:v>
                </c:pt>
                <c:pt idx="277">
                  <c:v>127.354</c:v>
                </c:pt>
                <c:pt idx="278">
                  <c:v>94.74</c:v>
                </c:pt>
                <c:pt idx="279">
                  <c:v>70.997</c:v>
                </c:pt>
                <c:pt idx="280">
                  <c:v>96.378</c:v>
                </c:pt>
                <c:pt idx="281">
                  <c:v>116.959</c:v>
                </c:pt>
                <c:pt idx="282">
                  <c:v>184.32900000000001</c:v>
                </c:pt>
                <c:pt idx="283">
                  <c:v>113.61799999999999</c:v>
                </c:pt>
                <c:pt idx="284">
                  <c:v>131.40600000000001</c:v>
                </c:pt>
                <c:pt idx="285">
                  <c:v>111.16500000000001</c:v>
                </c:pt>
                <c:pt idx="286">
                  <c:v>108.64700000000001</c:v>
                </c:pt>
                <c:pt idx="287">
                  <c:v>112.465</c:v>
                </c:pt>
                <c:pt idx="288">
                  <c:v>75.122</c:v>
                </c:pt>
                <c:pt idx="289">
                  <c:v>89.807000000000002</c:v>
                </c:pt>
                <c:pt idx="290">
                  <c:v>118.833</c:v>
                </c:pt>
                <c:pt idx="291">
                  <c:v>32.436</c:v>
                </c:pt>
                <c:pt idx="292">
                  <c:v>57.747999999999998</c:v>
                </c:pt>
                <c:pt idx="293">
                  <c:v>99.099000000000004</c:v>
                </c:pt>
                <c:pt idx="294">
                  <c:v>72.316000000000003</c:v>
                </c:pt>
                <c:pt idx="295">
                  <c:v>82.497</c:v>
                </c:pt>
                <c:pt idx="296">
                  <c:v>90.96</c:v>
                </c:pt>
                <c:pt idx="297">
                  <c:v>137.31399999999999</c:v>
                </c:pt>
                <c:pt idx="298">
                  <c:v>176.34399999999999</c:v>
                </c:pt>
                <c:pt idx="299">
                  <c:v>82.234999999999999</c:v>
                </c:pt>
                <c:pt idx="300">
                  <c:v>73.257000000000005</c:v>
                </c:pt>
                <c:pt idx="301">
                  <c:v>51.502000000000002</c:v>
                </c:pt>
                <c:pt idx="302">
                  <c:v>16.29</c:v>
                </c:pt>
                <c:pt idx="303">
                  <c:v>138.18899999999999</c:v>
                </c:pt>
                <c:pt idx="304">
                  <c:v>187.32599999999999</c:v>
                </c:pt>
                <c:pt idx="305">
                  <c:v>91.69</c:v>
                </c:pt>
                <c:pt idx="306">
                  <c:v>102.982</c:v>
                </c:pt>
                <c:pt idx="307">
                  <c:v>30.492000000000001</c:v>
                </c:pt>
                <c:pt idx="308">
                  <c:v>59.884</c:v>
                </c:pt>
                <c:pt idx="309">
                  <c:v>270.654</c:v>
                </c:pt>
                <c:pt idx="310">
                  <c:v>90.742999999999995</c:v>
                </c:pt>
                <c:pt idx="311">
                  <c:v>135.101</c:v>
                </c:pt>
                <c:pt idx="312">
                  <c:v>117.468</c:v>
                </c:pt>
                <c:pt idx="313">
                  <c:v>67.453999999999994</c:v>
                </c:pt>
                <c:pt idx="314">
                  <c:v>74.349000000000004</c:v>
                </c:pt>
                <c:pt idx="315">
                  <c:v>73.225999999999999</c:v>
                </c:pt>
                <c:pt idx="316">
                  <c:v>53.569000000000003</c:v>
                </c:pt>
                <c:pt idx="317">
                  <c:v>68.593999999999994</c:v>
                </c:pt>
                <c:pt idx="318">
                  <c:v>158.447</c:v>
                </c:pt>
                <c:pt idx="319">
                  <c:v>138.75</c:v>
                </c:pt>
                <c:pt idx="320">
                  <c:v>87.813999999999993</c:v>
                </c:pt>
                <c:pt idx="321">
                  <c:v>119.97799999999999</c:v>
                </c:pt>
                <c:pt idx="322">
                  <c:v>93.11</c:v>
                </c:pt>
                <c:pt idx="323">
                  <c:v>105.449</c:v>
                </c:pt>
                <c:pt idx="324">
                  <c:v>9.4629999999999992</c:v>
                </c:pt>
                <c:pt idx="325">
                  <c:v>70.438999999999993</c:v>
                </c:pt>
                <c:pt idx="326">
                  <c:v>158.83099999999999</c:v>
                </c:pt>
                <c:pt idx="327">
                  <c:v>84.713999999999999</c:v>
                </c:pt>
                <c:pt idx="328">
                  <c:v>98.613</c:v>
                </c:pt>
                <c:pt idx="329">
                  <c:v>82.983000000000004</c:v>
                </c:pt>
                <c:pt idx="330">
                  <c:v>119.815</c:v>
                </c:pt>
                <c:pt idx="331">
                  <c:v>107.85299999999999</c:v>
                </c:pt>
                <c:pt idx="332">
                  <c:v>104.134</c:v>
                </c:pt>
                <c:pt idx="333">
                  <c:v>143.17500000000001</c:v>
                </c:pt>
                <c:pt idx="334">
                  <c:v>96.563000000000002</c:v>
                </c:pt>
                <c:pt idx="335">
                  <c:v>121.13200000000001</c:v>
                </c:pt>
                <c:pt idx="336">
                  <c:v>132.66499999999999</c:v>
                </c:pt>
                <c:pt idx="337">
                  <c:v>244.452</c:v>
                </c:pt>
                <c:pt idx="338">
                  <c:v>98.230999999999995</c:v>
                </c:pt>
                <c:pt idx="339">
                  <c:v>89.138999999999996</c:v>
                </c:pt>
                <c:pt idx="340">
                  <c:v>102.117</c:v>
                </c:pt>
                <c:pt idx="341">
                  <c:v>41.771999999999998</c:v>
                </c:pt>
                <c:pt idx="342">
                  <c:v>51.34</c:v>
                </c:pt>
                <c:pt idx="343">
                  <c:v>82.686999999999998</c:v>
                </c:pt>
                <c:pt idx="344">
                  <c:v>219.268</c:v>
                </c:pt>
                <c:pt idx="345">
                  <c:v>96.245000000000005</c:v>
                </c:pt>
                <c:pt idx="346">
                  <c:v>74.188999999999993</c:v>
                </c:pt>
                <c:pt idx="347">
                  <c:v>85.475999999999999</c:v>
                </c:pt>
                <c:pt idx="348">
                  <c:v>-31.847999999999999</c:v>
                </c:pt>
                <c:pt idx="349">
                  <c:v>26.498000000000001</c:v>
                </c:pt>
                <c:pt idx="350">
                  <c:v>80.11</c:v>
                </c:pt>
                <c:pt idx="351">
                  <c:v>68.096000000000004</c:v>
                </c:pt>
                <c:pt idx="352">
                  <c:v>42.152999999999999</c:v>
                </c:pt>
                <c:pt idx="353">
                  <c:v>80.707999999999998</c:v>
                </c:pt>
                <c:pt idx="354">
                  <c:v>102.146</c:v>
                </c:pt>
                <c:pt idx="355">
                  <c:v>82.763999999999996</c:v>
                </c:pt>
                <c:pt idx="356">
                  <c:v>86.888000000000005</c:v>
                </c:pt>
                <c:pt idx="357">
                  <c:v>205.316</c:v>
                </c:pt>
                <c:pt idx="358">
                  <c:v>141.61199999999999</c:v>
                </c:pt>
                <c:pt idx="359">
                  <c:v>54.915999999999997</c:v>
                </c:pt>
                <c:pt idx="360">
                  <c:v>120.47499999999999</c:v>
                </c:pt>
                <c:pt idx="361">
                  <c:v>98.738</c:v>
                </c:pt>
                <c:pt idx="362">
                  <c:v>124.372</c:v>
                </c:pt>
                <c:pt idx="363">
                  <c:v>74.828999999999994</c:v>
                </c:pt>
                <c:pt idx="364">
                  <c:v>63.106999999999999</c:v>
                </c:pt>
                <c:pt idx="365">
                  <c:v>85.447999999999993</c:v>
                </c:pt>
                <c:pt idx="366">
                  <c:v>75.381</c:v>
                </c:pt>
                <c:pt idx="367">
                  <c:v>92.162000000000006</c:v>
                </c:pt>
                <c:pt idx="368">
                  <c:v>118.033</c:v>
                </c:pt>
                <c:pt idx="369">
                  <c:v>52.869</c:v>
                </c:pt>
                <c:pt idx="370">
                  <c:v>71.168999999999997</c:v>
                </c:pt>
                <c:pt idx="371">
                  <c:v>98.748999999999995</c:v>
                </c:pt>
                <c:pt idx="372">
                  <c:v>80.713999999999999</c:v>
                </c:pt>
                <c:pt idx="373">
                  <c:v>107.328</c:v>
                </c:pt>
                <c:pt idx="374">
                  <c:v>152.44399999999999</c:v>
                </c:pt>
                <c:pt idx="375">
                  <c:v>158.57599999999999</c:v>
                </c:pt>
                <c:pt idx="376">
                  <c:v>122.376</c:v>
                </c:pt>
                <c:pt idx="377">
                  <c:v>87.346000000000004</c:v>
                </c:pt>
                <c:pt idx="378">
                  <c:v>102.539</c:v>
                </c:pt>
                <c:pt idx="379">
                  <c:v>94.103999999999999</c:v>
                </c:pt>
                <c:pt idx="380">
                  <c:v>151.04599999999999</c:v>
                </c:pt>
                <c:pt idx="381">
                  <c:v>132.375</c:v>
                </c:pt>
                <c:pt idx="382">
                  <c:v>109.16500000000001</c:v>
                </c:pt>
                <c:pt idx="383">
                  <c:v>113.643</c:v>
                </c:pt>
                <c:pt idx="384">
                  <c:v>86.183000000000007</c:v>
                </c:pt>
                <c:pt idx="385">
                  <c:v>76.272000000000006</c:v>
                </c:pt>
                <c:pt idx="386">
                  <c:v>105.572</c:v>
                </c:pt>
                <c:pt idx="387">
                  <c:v>197.78200000000001</c:v>
                </c:pt>
                <c:pt idx="388">
                  <c:v>198.61699999999999</c:v>
                </c:pt>
                <c:pt idx="389">
                  <c:v>165.49799999999999</c:v>
                </c:pt>
                <c:pt idx="390">
                  <c:v>124.944</c:v>
                </c:pt>
                <c:pt idx="391">
                  <c:v>111.919</c:v>
                </c:pt>
                <c:pt idx="392">
                  <c:v>58.231999999999999</c:v>
                </c:pt>
                <c:pt idx="393">
                  <c:v>63.389000000000003</c:v>
                </c:pt>
                <c:pt idx="394">
                  <c:v>78.945999999999998</c:v>
                </c:pt>
                <c:pt idx="395">
                  <c:v>161.422</c:v>
                </c:pt>
                <c:pt idx="396">
                  <c:v>160.084</c:v>
                </c:pt>
                <c:pt idx="397">
                  <c:v>116.685</c:v>
                </c:pt>
                <c:pt idx="398">
                  <c:v>60.558</c:v>
                </c:pt>
                <c:pt idx="399">
                  <c:v>66.876999999999995</c:v>
                </c:pt>
                <c:pt idx="400">
                  <c:v>73.39</c:v>
                </c:pt>
                <c:pt idx="401">
                  <c:v>91.093000000000004</c:v>
                </c:pt>
                <c:pt idx="402">
                  <c:v>121.07599999999999</c:v>
                </c:pt>
                <c:pt idx="403">
                  <c:v>126.232</c:v>
                </c:pt>
                <c:pt idx="404">
                  <c:v>52.957000000000001</c:v>
                </c:pt>
                <c:pt idx="405">
                  <c:v>66.335999999999999</c:v>
                </c:pt>
                <c:pt idx="406">
                  <c:v>37.530999999999999</c:v>
                </c:pt>
                <c:pt idx="407">
                  <c:v>33.786999999999999</c:v>
                </c:pt>
                <c:pt idx="408">
                  <c:v>112.08</c:v>
                </c:pt>
                <c:pt idx="409">
                  <c:v>92.811999999999998</c:v>
                </c:pt>
                <c:pt idx="410">
                  <c:v>144.52099999999999</c:v>
                </c:pt>
                <c:pt idx="411">
                  <c:v>115.229</c:v>
                </c:pt>
                <c:pt idx="412">
                  <c:v>102.979</c:v>
                </c:pt>
                <c:pt idx="413">
                  <c:v>119.764</c:v>
                </c:pt>
                <c:pt idx="414">
                  <c:v>109.30800000000001</c:v>
                </c:pt>
                <c:pt idx="415">
                  <c:v>144.708</c:v>
                </c:pt>
                <c:pt idx="416">
                  <c:v>365.21199999999999</c:v>
                </c:pt>
                <c:pt idx="417">
                  <c:v>557.74699999999996</c:v>
                </c:pt>
                <c:pt idx="418">
                  <c:v>181.26300000000001</c:v>
                </c:pt>
                <c:pt idx="419">
                  <c:v>142.363</c:v>
                </c:pt>
                <c:pt idx="420">
                  <c:v>129.358</c:v>
                </c:pt>
                <c:pt idx="421">
                  <c:v>46.917000000000002</c:v>
                </c:pt>
                <c:pt idx="422">
                  <c:v>105.973</c:v>
                </c:pt>
                <c:pt idx="423">
                  <c:v>137.24299999999999</c:v>
                </c:pt>
                <c:pt idx="424">
                  <c:v>198.911</c:v>
                </c:pt>
                <c:pt idx="425">
                  <c:v>97.596999999999994</c:v>
                </c:pt>
                <c:pt idx="426">
                  <c:v>0</c:v>
                </c:pt>
                <c:pt idx="427">
                  <c:v>193.261</c:v>
                </c:pt>
                <c:pt idx="428">
                  <c:v>203.06700000000001</c:v>
                </c:pt>
                <c:pt idx="429">
                  <c:v>116.349</c:v>
                </c:pt>
                <c:pt idx="430">
                  <c:v>151.16900000000001</c:v>
                </c:pt>
                <c:pt idx="431">
                  <c:v>84.236999999999995</c:v>
                </c:pt>
                <c:pt idx="432">
                  <c:v>18.606000000000002</c:v>
                </c:pt>
                <c:pt idx="433">
                  <c:v>0.434</c:v>
                </c:pt>
                <c:pt idx="434">
                  <c:v>7.9560000000000004</c:v>
                </c:pt>
                <c:pt idx="435">
                  <c:v>21.87</c:v>
                </c:pt>
                <c:pt idx="436">
                  <c:v>21.042999999999999</c:v>
                </c:pt>
                <c:pt idx="437">
                  <c:v>21.847999999999999</c:v>
                </c:pt>
                <c:pt idx="438">
                  <c:v>39.01</c:v>
                </c:pt>
                <c:pt idx="439">
                  <c:v>-1.1950000000000001</c:v>
                </c:pt>
                <c:pt idx="440">
                  <c:v>35.753999999999998</c:v>
                </c:pt>
                <c:pt idx="441">
                  <c:v>96.028999999999996</c:v>
                </c:pt>
                <c:pt idx="442">
                  <c:v>122.922</c:v>
                </c:pt>
                <c:pt idx="443">
                  <c:v>51.216000000000001</c:v>
                </c:pt>
                <c:pt idx="444">
                  <c:v>21.626000000000001</c:v>
                </c:pt>
                <c:pt idx="445">
                  <c:v>25.898</c:v>
                </c:pt>
                <c:pt idx="446">
                  <c:v>42.411000000000001</c:v>
                </c:pt>
                <c:pt idx="447">
                  <c:v>48.043999999999997</c:v>
                </c:pt>
                <c:pt idx="448">
                  <c:v>36.713000000000001</c:v>
                </c:pt>
                <c:pt idx="449">
                  <c:v>45.404000000000003</c:v>
                </c:pt>
                <c:pt idx="450">
                  <c:v>18.786999999999999</c:v>
                </c:pt>
                <c:pt idx="451">
                  <c:v>26.58</c:v>
                </c:pt>
                <c:pt idx="452">
                  <c:v>22.337</c:v>
                </c:pt>
                <c:pt idx="453">
                  <c:v>58.292000000000002</c:v>
                </c:pt>
                <c:pt idx="454">
                  <c:v>104.72199999999999</c:v>
                </c:pt>
                <c:pt idx="455">
                  <c:v>170.791</c:v>
                </c:pt>
                <c:pt idx="456">
                  <c:v>24.477</c:v>
                </c:pt>
                <c:pt idx="457">
                  <c:v>15.347</c:v>
                </c:pt>
                <c:pt idx="458">
                  <c:v>199.18299999999999</c:v>
                </c:pt>
                <c:pt idx="459">
                  <c:v>260.34800000000001</c:v>
                </c:pt>
                <c:pt idx="460">
                  <c:v>155.95699999999999</c:v>
                </c:pt>
                <c:pt idx="461">
                  <c:v>24.286999999999999</c:v>
                </c:pt>
                <c:pt idx="462">
                  <c:v>18.672000000000001</c:v>
                </c:pt>
                <c:pt idx="463">
                  <c:v>42.761000000000003</c:v>
                </c:pt>
                <c:pt idx="464">
                  <c:v>44.343000000000004</c:v>
                </c:pt>
                <c:pt idx="465">
                  <c:v>43.89</c:v>
                </c:pt>
                <c:pt idx="466">
                  <c:v>45.694000000000003</c:v>
                </c:pt>
                <c:pt idx="467">
                  <c:v>12.037000000000001</c:v>
                </c:pt>
                <c:pt idx="468">
                  <c:v>11.616</c:v>
                </c:pt>
                <c:pt idx="469">
                  <c:v>0</c:v>
                </c:pt>
                <c:pt idx="470">
                  <c:v>9.5259999999999998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12.561</c:v>
                </c:pt>
                <c:pt idx="475">
                  <c:v>15.56</c:v>
                </c:pt>
                <c:pt idx="476">
                  <c:v>27.31</c:v>
                </c:pt>
                <c:pt idx="477">
                  <c:v>9.9269999999999996</c:v>
                </c:pt>
                <c:pt idx="478">
                  <c:v>11.196999999999999</c:v>
                </c:pt>
                <c:pt idx="479">
                  <c:v>11.098000000000001</c:v>
                </c:pt>
                <c:pt idx="480">
                  <c:v>27.876000000000001</c:v>
                </c:pt>
                <c:pt idx="481">
                  <c:v>42.206000000000003</c:v>
                </c:pt>
                <c:pt idx="482">
                  <c:v>11.44</c:v>
                </c:pt>
                <c:pt idx="483">
                  <c:v>24.565000000000001</c:v>
                </c:pt>
                <c:pt idx="484">
                  <c:v>56.042999999999999</c:v>
                </c:pt>
                <c:pt idx="485">
                  <c:v>61.350999999999999</c:v>
                </c:pt>
                <c:pt idx="486">
                  <c:v>103.25</c:v>
                </c:pt>
                <c:pt idx="487">
                  <c:v>158.63399999999999</c:v>
                </c:pt>
                <c:pt idx="488">
                  <c:v>101.324</c:v>
                </c:pt>
                <c:pt idx="489">
                  <c:v>59.042999999999999</c:v>
                </c:pt>
                <c:pt idx="490">
                  <c:v>0</c:v>
                </c:pt>
                <c:pt idx="491">
                  <c:v>0</c:v>
                </c:pt>
                <c:pt idx="492">
                  <c:v>1.0229999999999999</c:v>
                </c:pt>
                <c:pt idx="493">
                  <c:v>0</c:v>
                </c:pt>
                <c:pt idx="494">
                  <c:v>117.538</c:v>
                </c:pt>
                <c:pt idx="495">
                  <c:v>79.799000000000007</c:v>
                </c:pt>
                <c:pt idx="496">
                  <c:v>93.418999999999997</c:v>
                </c:pt>
                <c:pt idx="497">
                  <c:v>85.992000000000004</c:v>
                </c:pt>
                <c:pt idx="498">
                  <c:v>116.321</c:v>
                </c:pt>
                <c:pt idx="499">
                  <c:v>109.20699999999999</c:v>
                </c:pt>
                <c:pt idx="500">
                  <c:v>153.47399999999999</c:v>
                </c:pt>
                <c:pt idx="501">
                  <c:v>244.18</c:v>
                </c:pt>
                <c:pt idx="502">
                  <c:v>95.98</c:v>
                </c:pt>
                <c:pt idx="503">
                  <c:v>47.185000000000002</c:v>
                </c:pt>
                <c:pt idx="504">
                  <c:v>44.082000000000001</c:v>
                </c:pt>
                <c:pt idx="505">
                  <c:v>42.338999999999999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37.634999999999998</c:v>
                </c:pt>
                <c:pt idx="510">
                  <c:v>11.236000000000001</c:v>
                </c:pt>
                <c:pt idx="511">
                  <c:v>8.3160000000000007</c:v>
                </c:pt>
                <c:pt idx="512">
                  <c:v>9.01</c:v>
                </c:pt>
                <c:pt idx="513">
                  <c:v>7.5880000000000001</c:v>
                </c:pt>
                <c:pt idx="514">
                  <c:v>16.957000000000001</c:v>
                </c:pt>
                <c:pt idx="515">
                  <c:v>16.899999999999999</c:v>
                </c:pt>
                <c:pt idx="516">
                  <c:v>17.407</c:v>
                </c:pt>
                <c:pt idx="517">
                  <c:v>18.625</c:v>
                </c:pt>
                <c:pt idx="518">
                  <c:v>25.998000000000001</c:v>
                </c:pt>
                <c:pt idx="519">
                  <c:v>21.404</c:v>
                </c:pt>
                <c:pt idx="520">
                  <c:v>28.85</c:v>
                </c:pt>
                <c:pt idx="521">
                  <c:v>77.335999999999999</c:v>
                </c:pt>
                <c:pt idx="522">
                  <c:v>72.611999999999995</c:v>
                </c:pt>
                <c:pt idx="523">
                  <c:v>64.932000000000002</c:v>
                </c:pt>
                <c:pt idx="524">
                  <c:v>62.868000000000002</c:v>
                </c:pt>
                <c:pt idx="525">
                  <c:v>56.030999999999999</c:v>
                </c:pt>
                <c:pt idx="526">
                  <c:v>87.935000000000002</c:v>
                </c:pt>
                <c:pt idx="527">
                  <c:v>148.11199999999999</c:v>
                </c:pt>
                <c:pt idx="528">
                  <c:v>373.56700000000001</c:v>
                </c:pt>
                <c:pt idx="529">
                  <c:v>332.86700000000002</c:v>
                </c:pt>
                <c:pt idx="530">
                  <c:v>127.874</c:v>
                </c:pt>
                <c:pt idx="531">
                  <c:v>180.05699999999999</c:v>
                </c:pt>
                <c:pt idx="532">
                  <c:v>72.685000000000002</c:v>
                </c:pt>
                <c:pt idx="533">
                  <c:v>125.863</c:v>
                </c:pt>
                <c:pt idx="534">
                  <c:v>134.06399999999999</c:v>
                </c:pt>
                <c:pt idx="535">
                  <c:v>223.34100000000001</c:v>
                </c:pt>
                <c:pt idx="536">
                  <c:v>168.02699999999999</c:v>
                </c:pt>
                <c:pt idx="537">
                  <c:v>139.82900000000001</c:v>
                </c:pt>
                <c:pt idx="538">
                  <c:v>73.132999999999996</c:v>
                </c:pt>
                <c:pt idx="539">
                  <c:v>86.456999999999994</c:v>
                </c:pt>
                <c:pt idx="540">
                  <c:v>89.516999999999996</c:v>
                </c:pt>
                <c:pt idx="541">
                  <c:v>85.123000000000005</c:v>
                </c:pt>
                <c:pt idx="542">
                  <c:v>107.51600000000001</c:v>
                </c:pt>
                <c:pt idx="543">
                  <c:v>38.612000000000002</c:v>
                </c:pt>
                <c:pt idx="544">
                  <c:v>32.747999999999998</c:v>
                </c:pt>
                <c:pt idx="545">
                  <c:v>46.054000000000002</c:v>
                </c:pt>
                <c:pt idx="546">
                  <c:v>55.462000000000003</c:v>
                </c:pt>
                <c:pt idx="547">
                  <c:v>105.164</c:v>
                </c:pt>
                <c:pt idx="548">
                  <c:v>99.367999999999995</c:v>
                </c:pt>
                <c:pt idx="549">
                  <c:v>53.488999999999997</c:v>
                </c:pt>
                <c:pt idx="550">
                  <c:v>62.567</c:v>
                </c:pt>
                <c:pt idx="551">
                  <c:v>29.933</c:v>
                </c:pt>
                <c:pt idx="552">
                  <c:v>24.422999999999998</c:v>
                </c:pt>
                <c:pt idx="553">
                  <c:v>37.889000000000003</c:v>
                </c:pt>
                <c:pt idx="554">
                  <c:v>47.356999999999999</c:v>
                </c:pt>
                <c:pt idx="555">
                  <c:v>9.4239999999999995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24.382000000000001</c:v>
                </c:pt>
                <c:pt idx="560">
                  <c:v>20.673999999999999</c:v>
                </c:pt>
                <c:pt idx="561">
                  <c:v>11.459</c:v>
                </c:pt>
                <c:pt idx="562">
                  <c:v>22.553999999999998</c:v>
                </c:pt>
                <c:pt idx="563">
                  <c:v>16.390999999999998</c:v>
                </c:pt>
                <c:pt idx="564">
                  <c:v>5.9429999999999996</c:v>
                </c:pt>
                <c:pt idx="565">
                  <c:v>4.0999999999999996</c:v>
                </c:pt>
                <c:pt idx="566">
                  <c:v>2.6240000000000001</c:v>
                </c:pt>
                <c:pt idx="567">
                  <c:v>13.86</c:v>
                </c:pt>
                <c:pt idx="568">
                  <c:v>21.535</c:v>
                </c:pt>
                <c:pt idx="569">
                  <c:v>67.352999999999994</c:v>
                </c:pt>
                <c:pt idx="570">
                  <c:v>48.633000000000003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42.991999999999997</c:v>
                </c:pt>
                <c:pt idx="577">
                  <c:v>118.5</c:v>
                </c:pt>
                <c:pt idx="578">
                  <c:v>129.626</c:v>
                </c:pt>
                <c:pt idx="579">
                  <c:v>87.802999999999997</c:v>
                </c:pt>
                <c:pt idx="580">
                  <c:v>62.03</c:v>
                </c:pt>
                <c:pt idx="581">
                  <c:v>58.088000000000001</c:v>
                </c:pt>
                <c:pt idx="582">
                  <c:v>65.114000000000004</c:v>
                </c:pt>
                <c:pt idx="583">
                  <c:v>82.287000000000006</c:v>
                </c:pt>
                <c:pt idx="584">
                  <c:v>117.696</c:v>
                </c:pt>
                <c:pt idx="585">
                  <c:v>91.674999999999997</c:v>
                </c:pt>
                <c:pt idx="586">
                  <c:v>36.365000000000002</c:v>
                </c:pt>
                <c:pt idx="587">
                  <c:v>34.279000000000003</c:v>
                </c:pt>
                <c:pt idx="588">
                  <c:v>19.829000000000001</c:v>
                </c:pt>
                <c:pt idx="589">
                  <c:v>67.137</c:v>
                </c:pt>
                <c:pt idx="590">
                  <c:v>56.438000000000002</c:v>
                </c:pt>
                <c:pt idx="591">
                  <c:v>116.43600000000001</c:v>
                </c:pt>
                <c:pt idx="592">
                  <c:v>72.948999999999998</c:v>
                </c:pt>
                <c:pt idx="593">
                  <c:v>76.56</c:v>
                </c:pt>
                <c:pt idx="594">
                  <c:v>55.319000000000003</c:v>
                </c:pt>
                <c:pt idx="595">
                  <c:v>9.7100000000000009</c:v>
                </c:pt>
                <c:pt idx="596">
                  <c:v>18.658000000000001</c:v>
                </c:pt>
                <c:pt idx="597">
                  <c:v>11.552</c:v>
                </c:pt>
                <c:pt idx="598">
                  <c:v>18.347999999999999</c:v>
                </c:pt>
                <c:pt idx="599">
                  <c:v>42.737000000000002</c:v>
                </c:pt>
                <c:pt idx="600">
                  <c:v>40.997</c:v>
                </c:pt>
                <c:pt idx="601">
                  <c:v>45.281999999999996</c:v>
                </c:pt>
                <c:pt idx="602">
                  <c:v>23.856000000000002</c:v>
                </c:pt>
                <c:pt idx="603">
                  <c:v>18.780999999999999</c:v>
                </c:pt>
                <c:pt idx="604">
                  <c:v>3.8540000000000001</c:v>
                </c:pt>
                <c:pt idx="605">
                  <c:v>22.012</c:v>
                </c:pt>
                <c:pt idx="606">
                  <c:v>20.167000000000002</c:v>
                </c:pt>
                <c:pt idx="607">
                  <c:v>38.037999999999997</c:v>
                </c:pt>
                <c:pt idx="608">
                  <c:v>71.709000000000003</c:v>
                </c:pt>
                <c:pt idx="609">
                  <c:v>70.563999999999993</c:v>
                </c:pt>
                <c:pt idx="610">
                  <c:v>79.948999999999998</c:v>
                </c:pt>
                <c:pt idx="611">
                  <c:v>88.995000000000005</c:v>
                </c:pt>
                <c:pt idx="612">
                  <c:v>169.9</c:v>
                </c:pt>
                <c:pt idx="613">
                  <c:v>159.911</c:v>
                </c:pt>
                <c:pt idx="614">
                  <c:v>100.70099999999999</c:v>
                </c:pt>
                <c:pt idx="615">
                  <c:v>57.887999999999998</c:v>
                </c:pt>
                <c:pt idx="616">
                  <c:v>90.194999999999993</c:v>
                </c:pt>
                <c:pt idx="617">
                  <c:v>171.93100000000001</c:v>
                </c:pt>
                <c:pt idx="618">
                  <c:v>209.55600000000001</c:v>
                </c:pt>
                <c:pt idx="619">
                  <c:v>218.25399999999999</c:v>
                </c:pt>
                <c:pt idx="620">
                  <c:v>340.952</c:v>
                </c:pt>
                <c:pt idx="621">
                  <c:v>138.70599999999999</c:v>
                </c:pt>
                <c:pt idx="622">
                  <c:v>77.12</c:v>
                </c:pt>
                <c:pt idx="623">
                  <c:v>65.162000000000006</c:v>
                </c:pt>
                <c:pt idx="624">
                  <c:v>152.42599999999999</c:v>
                </c:pt>
                <c:pt idx="625">
                  <c:v>88.85</c:v>
                </c:pt>
                <c:pt idx="626">
                  <c:v>150.25700000000001</c:v>
                </c:pt>
                <c:pt idx="627">
                  <c:v>91.611999999999995</c:v>
                </c:pt>
                <c:pt idx="628">
                  <c:v>96.19</c:v>
                </c:pt>
                <c:pt idx="629">
                  <c:v>11.698</c:v>
                </c:pt>
                <c:pt idx="630">
                  <c:v>49.579000000000001</c:v>
                </c:pt>
                <c:pt idx="631">
                  <c:v>6.3840000000000003</c:v>
                </c:pt>
                <c:pt idx="632">
                  <c:v>52.783999999999999</c:v>
                </c:pt>
                <c:pt idx="633">
                  <c:v>45.613</c:v>
                </c:pt>
                <c:pt idx="634">
                  <c:v>67.385000000000005</c:v>
                </c:pt>
                <c:pt idx="635">
                  <c:v>42.137999999999998</c:v>
                </c:pt>
                <c:pt idx="636">
                  <c:v>46.814999999999998</c:v>
                </c:pt>
                <c:pt idx="637">
                  <c:v>11.766999999999999</c:v>
                </c:pt>
                <c:pt idx="638">
                  <c:v>37.598999999999997</c:v>
                </c:pt>
                <c:pt idx="639">
                  <c:v>18.079000000000001</c:v>
                </c:pt>
                <c:pt idx="640">
                  <c:v>18.751999999999999</c:v>
                </c:pt>
                <c:pt idx="641">
                  <c:v>74.83</c:v>
                </c:pt>
                <c:pt idx="642">
                  <c:v>45.414999999999999</c:v>
                </c:pt>
                <c:pt idx="643">
                  <c:v>27.965</c:v>
                </c:pt>
                <c:pt idx="644">
                  <c:v>44.79</c:v>
                </c:pt>
                <c:pt idx="645">
                  <c:v>78.878</c:v>
                </c:pt>
                <c:pt idx="646">
                  <c:v>80.492000000000004</c:v>
                </c:pt>
                <c:pt idx="647">
                  <c:v>57.55</c:v>
                </c:pt>
                <c:pt idx="648">
                  <c:v>96.445999999999998</c:v>
                </c:pt>
                <c:pt idx="649">
                  <c:v>51.765999999999998</c:v>
                </c:pt>
                <c:pt idx="650">
                  <c:v>42.847999999999999</c:v>
                </c:pt>
                <c:pt idx="651">
                  <c:v>18.399999999999999</c:v>
                </c:pt>
                <c:pt idx="652">
                  <c:v>27.608000000000001</c:v>
                </c:pt>
                <c:pt idx="653">
                  <c:v>48.283999999999999</c:v>
                </c:pt>
                <c:pt idx="654">
                  <c:v>32.92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788032"/>
        <c:axId val="4331001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[1]_senti_city_doy!$F$1</c15:sqref>
                        </c15:formulaRef>
                      </c:ext>
                    </c:extLst>
                    <c:strCache>
                      <c:ptCount val="1"/>
                      <c:pt idx="0">
                        <c:v>pos_n - neg_n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[1]_senti_city_doy!$F$2:$F$366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225</c:v>
                      </c:pt>
                      <c:pt idx="1">
                        <c:v>70</c:v>
                      </c:pt>
                      <c:pt idx="2">
                        <c:v>28</c:v>
                      </c:pt>
                      <c:pt idx="3">
                        <c:v>-112</c:v>
                      </c:pt>
                      <c:pt idx="4">
                        <c:v>-99</c:v>
                      </c:pt>
                      <c:pt idx="5">
                        <c:v>-46</c:v>
                      </c:pt>
                      <c:pt idx="6">
                        <c:v>-68</c:v>
                      </c:pt>
                      <c:pt idx="7">
                        <c:v>13</c:v>
                      </c:pt>
                      <c:pt idx="8">
                        <c:v>-22</c:v>
                      </c:pt>
                      <c:pt idx="9">
                        <c:v>44</c:v>
                      </c:pt>
                      <c:pt idx="10">
                        <c:v>-14</c:v>
                      </c:pt>
                      <c:pt idx="11">
                        <c:v>88</c:v>
                      </c:pt>
                      <c:pt idx="12">
                        <c:v>27</c:v>
                      </c:pt>
                      <c:pt idx="13">
                        <c:v>118</c:v>
                      </c:pt>
                      <c:pt idx="14">
                        <c:v>-14</c:v>
                      </c:pt>
                      <c:pt idx="15">
                        <c:v>24</c:v>
                      </c:pt>
                      <c:pt idx="16">
                        <c:v>41</c:v>
                      </c:pt>
                      <c:pt idx="17">
                        <c:v>66</c:v>
                      </c:pt>
                      <c:pt idx="18">
                        <c:v>76</c:v>
                      </c:pt>
                      <c:pt idx="19">
                        <c:v>47</c:v>
                      </c:pt>
                      <c:pt idx="20">
                        <c:v>-85</c:v>
                      </c:pt>
                      <c:pt idx="21">
                        <c:v>43</c:v>
                      </c:pt>
                      <c:pt idx="22">
                        <c:v>-106</c:v>
                      </c:pt>
                      <c:pt idx="23">
                        <c:v>-16</c:v>
                      </c:pt>
                      <c:pt idx="24">
                        <c:v>24</c:v>
                      </c:pt>
                      <c:pt idx="25">
                        <c:v>-50</c:v>
                      </c:pt>
                      <c:pt idx="26">
                        <c:v>193</c:v>
                      </c:pt>
                      <c:pt idx="27">
                        <c:v>-34</c:v>
                      </c:pt>
                      <c:pt idx="28">
                        <c:v>-148</c:v>
                      </c:pt>
                      <c:pt idx="29">
                        <c:v>-47</c:v>
                      </c:pt>
                      <c:pt idx="30">
                        <c:v>103</c:v>
                      </c:pt>
                      <c:pt idx="31">
                        <c:v>339</c:v>
                      </c:pt>
                      <c:pt idx="32">
                        <c:v>52</c:v>
                      </c:pt>
                      <c:pt idx="33">
                        <c:v>161</c:v>
                      </c:pt>
                      <c:pt idx="34">
                        <c:v>123</c:v>
                      </c:pt>
                      <c:pt idx="35">
                        <c:v>-93</c:v>
                      </c:pt>
                      <c:pt idx="36">
                        <c:v>149</c:v>
                      </c:pt>
                      <c:pt idx="37">
                        <c:v>178</c:v>
                      </c:pt>
                      <c:pt idx="38">
                        <c:v>79</c:v>
                      </c:pt>
                      <c:pt idx="39">
                        <c:v>76</c:v>
                      </c:pt>
                      <c:pt idx="40">
                        <c:v>-78</c:v>
                      </c:pt>
                      <c:pt idx="41">
                        <c:v>-173</c:v>
                      </c:pt>
                      <c:pt idx="42">
                        <c:v>21</c:v>
                      </c:pt>
                      <c:pt idx="43">
                        <c:v>146</c:v>
                      </c:pt>
                      <c:pt idx="44">
                        <c:v>522</c:v>
                      </c:pt>
                      <c:pt idx="45">
                        <c:v>409</c:v>
                      </c:pt>
                      <c:pt idx="46">
                        <c:v>61</c:v>
                      </c:pt>
                      <c:pt idx="47">
                        <c:v>-1</c:v>
                      </c:pt>
                      <c:pt idx="48">
                        <c:v>-171</c:v>
                      </c:pt>
                      <c:pt idx="49">
                        <c:v>17</c:v>
                      </c:pt>
                      <c:pt idx="50">
                        <c:v>-41</c:v>
                      </c:pt>
                      <c:pt idx="51">
                        <c:v>62</c:v>
                      </c:pt>
                      <c:pt idx="52">
                        <c:v>292</c:v>
                      </c:pt>
                      <c:pt idx="53">
                        <c:v>232</c:v>
                      </c:pt>
                      <c:pt idx="54">
                        <c:v>-125</c:v>
                      </c:pt>
                      <c:pt idx="55">
                        <c:v>-99</c:v>
                      </c:pt>
                      <c:pt idx="56">
                        <c:v>-29</c:v>
                      </c:pt>
                      <c:pt idx="57">
                        <c:v>-48</c:v>
                      </c:pt>
                      <c:pt idx="58">
                        <c:v>192</c:v>
                      </c:pt>
                      <c:pt idx="59">
                        <c:v>338</c:v>
                      </c:pt>
                      <c:pt idx="60">
                        <c:v>82</c:v>
                      </c:pt>
                      <c:pt idx="61">
                        <c:v>255</c:v>
                      </c:pt>
                      <c:pt idx="62">
                        <c:v>-70</c:v>
                      </c:pt>
                      <c:pt idx="63">
                        <c:v>-15</c:v>
                      </c:pt>
                      <c:pt idx="64">
                        <c:v>80</c:v>
                      </c:pt>
                      <c:pt idx="65">
                        <c:v>159</c:v>
                      </c:pt>
                      <c:pt idx="66">
                        <c:v>215</c:v>
                      </c:pt>
                      <c:pt idx="67">
                        <c:v>189</c:v>
                      </c:pt>
                      <c:pt idx="68">
                        <c:v>121</c:v>
                      </c:pt>
                      <c:pt idx="69">
                        <c:v>196</c:v>
                      </c:pt>
                      <c:pt idx="70">
                        <c:v>58</c:v>
                      </c:pt>
                      <c:pt idx="71">
                        <c:v>182</c:v>
                      </c:pt>
                      <c:pt idx="72">
                        <c:v>392</c:v>
                      </c:pt>
                      <c:pt idx="73">
                        <c:v>255</c:v>
                      </c:pt>
                      <c:pt idx="74">
                        <c:v>75</c:v>
                      </c:pt>
                      <c:pt idx="75">
                        <c:v>39</c:v>
                      </c:pt>
                      <c:pt idx="76">
                        <c:v>39</c:v>
                      </c:pt>
                      <c:pt idx="77">
                        <c:v>-121</c:v>
                      </c:pt>
                      <c:pt idx="78">
                        <c:v>132</c:v>
                      </c:pt>
                      <c:pt idx="79">
                        <c:v>-139</c:v>
                      </c:pt>
                      <c:pt idx="80">
                        <c:v>138</c:v>
                      </c:pt>
                      <c:pt idx="81">
                        <c:v>140</c:v>
                      </c:pt>
                      <c:pt idx="82">
                        <c:v>-60</c:v>
                      </c:pt>
                      <c:pt idx="83">
                        <c:v>-106</c:v>
                      </c:pt>
                      <c:pt idx="84">
                        <c:v>-73</c:v>
                      </c:pt>
                      <c:pt idx="85">
                        <c:v>34</c:v>
                      </c:pt>
                      <c:pt idx="86">
                        <c:v>51</c:v>
                      </c:pt>
                      <c:pt idx="87">
                        <c:v>107</c:v>
                      </c:pt>
                      <c:pt idx="88">
                        <c:v>113</c:v>
                      </c:pt>
                      <c:pt idx="89">
                        <c:v>246</c:v>
                      </c:pt>
                      <c:pt idx="90">
                        <c:v>28</c:v>
                      </c:pt>
                      <c:pt idx="91">
                        <c:v>16</c:v>
                      </c:pt>
                      <c:pt idx="92">
                        <c:v>-69</c:v>
                      </c:pt>
                      <c:pt idx="93">
                        <c:v>87</c:v>
                      </c:pt>
                      <c:pt idx="94">
                        <c:v>152</c:v>
                      </c:pt>
                      <c:pt idx="95">
                        <c:v>217</c:v>
                      </c:pt>
                      <c:pt idx="96">
                        <c:v>25</c:v>
                      </c:pt>
                      <c:pt idx="97">
                        <c:v>103</c:v>
                      </c:pt>
                      <c:pt idx="98">
                        <c:v>21</c:v>
                      </c:pt>
                      <c:pt idx="99">
                        <c:v>171</c:v>
                      </c:pt>
                      <c:pt idx="100">
                        <c:v>101</c:v>
                      </c:pt>
                      <c:pt idx="101">
                        <c:v>131</c:v>
                      </c:pt>
                      <c:pt idx="102">
                        <c:v>214</c:v>
                      </c:pt>
                      <c:pt idx="103">
                        <c:v>175</c:v>
                      </c:pt>
                      <c:pt idx="104">
                        <c:v>77</c:v>
                      </c:pt>
                      <c:pt idx="105">
                        <c:v>94</c:v>
                      </c:pt>
                      <c:pt idx="106">
                        <c:v>197</c:v>
                      </c:pt>
                      <c:pt idx="107">
                        <c:v>737</c:v>
                      </c:pt>
                      <c:pt idx="108">
                        <c:v>600</c:v>
                      </c:pt>
                      <c:pt idx="109">
                        <c:v>303</c:v>
                      </c:pt>
                      <c:pt idx="110">
                        <c:v>128</c:v>
                      </c:pt>
                      <c:pt idx="111">
                        <c:v>277</c:v>
                      </c:pt>
                      <c:pt idx="112">
                        <c:v>314</c:v>
                      </c:pt>
                      <c:pt idx="113">
                        <c:v>194</c:v>
                      </c:pt>
                      <c:pt idx="114">
                        <c:v>299</c:v>
                      </c:pt>
                      <c:pt idx="115">
                        <c:v>396</c:v>
                      </c:pt>
                      <c:pt idx="116">
                        <c:v>320</c:v>
                      </c:pt>
                      <c:pt idx="117">
                        <c:v>185</c:v>
                      </c:pt>
                      <c:pt idx="118">
                        <c:v>-40</c:v>
                      </c:pt>
                      <c:pt idx="119">
                        <c:v>-41</c:v>
                      </c:pt>
                      <c:pt idx="120">
                        <c:v>51</c:v>
                      </c:pt>
                      <c:pt idx="121">
                        <c:v>129</c:v>
                      </c:pt>
                      <c:pt idx="122">
                        <c:v>124</c:v>
                      </c:pt>
                      <c:pt idx="123">
                        <c:v>145</c:v>
                      </c:pt>
                      <c:pt idx="124">
                        <c:v>57</c:v>
                      </c:pt>
                      <c:pt idx="125">
                        <c:v>31</c:v>
                      </c:pt>
                      <c:pt idx="126">
                        <c:v>83</c:v>
                      </c:pt>
                      <c:pt idx="127">
                        <c:v>95</c:v>
                      </c:pt>
                      <c:pt idx="128">
                        <c:v>126</c:v>
                      </c:pt>
                      <c:pt idx="129">
                        <c:v>73</c:v>
                      </c:pt>
                      <c:pt idx="130">
                        <c:v>109</c:v>
                      </c:pt>
                      <c:pt idx="131">
                        <c:v>47</c:v>
                      </c:pt>
                      <c:pt idx="132">
                        <c:v>13</c:v>
                      </c:pt>
                      <c:pt idx="133">
                        <c:v>-33</c:v>
                      </c:pt>
                      <c:pt idx="134">
                        <c:v>-68</c:v>
                      </c:pt>
                      <c:pt idx="135">
                        <c:v>78</c:v>
                      </c:pt>
                      <c:pt idx="136">
                        <c:v>106</c:v>
                      </c:pt>
                      <c:pt idx="137">
                        <c:v>148</c:v>
                      </c:pt>
                      <c:pt idx="138">
                        <c:v>47</c:v>
                      </c:pt>
                      <c:pt idx="139">
                        <c:v>14</c:v>
                      </c:pt>
                      <c:pt idx="140">
                        <c:v>27</c:v>
                      </c:pt>
                      <c:pt idx="141">
                        <c:v>44</c:v>
                      </c:pt>
                      <c:pt idx="142">
                        <c:v>93</c:v>
                      </c:pt>
                      <c:pt idx="143">
                        <c:v>197</c:v>
                      </c:pt>
                      <c:pt idx="144">
                        <c:v>220</c:v>
                      </c:pt>
                      <c:pt idx="145">
                        <c:v>10</c:v>
                      </c:pt>
                      <c:pt idx="146">
                        <c:v>-65</c:v>
                      </c:pt>
                      <c:pt idx="147">
                        <c:v>-29</c:v>
                      </c:pt>
                      <c:pt idx="148">
                        <c:v>11</c:v>
                      </c:pt>
                      <c:pt idx="149">
                        <c:v>58</c:v>
                      </c:pt>
                      <c:pt idx="150">
                        <c:v>221</c:v>
                      </c:pt>
                      <c:pt idx="151">
                        <c:v>110</c:v>
                      </c:pt>
                      <c:pt idx="152">
                        <c:v>142</c:v>
                      </c:pt>
                      <c:pt idx="153">
                        <c:v>111</c:v>
                      </c:pt>
                      <c:pt idx="154">
                        <c:v>67</c:v>
                      </c:pt>
                      <c:pt idx="155">
                        <c:v>233</c:v>
                      </c:pt>
                      <c:pt idx="156">
                        <c:v>445</c:v>
                      </c:pt>
                      <c:pt idx="157">
                        <c:v>643</c:v>
                      </c:pt>
                      <c:pt idx="158">
                        <c:v>262</c:v>
                      </c:pt>
                      <c:pt idx="159">
                        <c:v>200</c:v>
                      </c:pt>
                      <c:pt idx="160">
                        <c:v>66</c:v>
                      </c:pt>
                      <c:pt idx="161">
                        <c:v>1</c:v>
                      </c:pt>
                      <c:pt idx="162">
                        <c:v>67</c:v>
                      </c:pt>
                      <c:pt idx="163">
                        <c:v>-26</c:v>
                      </c:pt>
                      <c:pt idx="164">
                        <c:v>246</c:v>
                      </c:pt>
                      <c:pt idx="165">
                        <c:v>278</c:v>
                      </c:pt>
                      <c:pt idx="166">
                        <c:v>-3</c:v>
                      </c:pt>
                      <c:pt idx="167">
                        <c:v>-24</c:v>
                      </c:pt>
                      <c:pt idx="168">
                        <c:v>18</c:v>
                      </c:pt>
                      <c:pt idx="169">
                        <c:v>39</c:v>
                      </c:pt>
                      <c:pt idx="170">
                        <c:v>82</c:v>
                      </c:pt>
                      <c:pt idx="171">
                        <c:v>207</c:v>
                      </c:pt>
                      <c:pt idx="172">
                        <c:v>110</c:v>
                      </c:pt>
                      <c:pt idx="173">
                        <c:v>32</c:v>
                      </c:pt>
                      <c:pt idx="174">
                        <c:v>-5</c:v>
                      </c:pt>
                      <c:pt idx="175">
                        <c:v>105</c:v>
                      </c:pt>
                      <c:pt idx="176">
                        <c:v>233</c:v>
                      </c:pt>
                      <c:pt idx="177">
                        <c:v>345</c:v>
                      </c:pt>
                      <c:pt idx="178">
                        <c:v>194</c:v>
                      </c:pt>
                      <c:pt idx="179">
                        <c:v>183</c:v>
                      </c:pt>
                      <c:pt idx="180">
                        <c:v>233</c:v>
                      </c:pt>
                      <c:pt idx="181">
                        <c:v>195</c:v>
                      </c:pt>
                      <c:pt idx="182">
                        <c:v>288</c:v>
                      </c:pt>
                      <c:pt idx="183">
                        <c:v>343</c:v>
                      </c:pt>
                      <c:pt idx="184">
                        <c:v>829</c:v>
                      </c:pt>
                      <c:pt idx="185">
                        <c:v>752</c:v>
                      </c:pt>
                      <c:pt idx="186">
                        <c:v>135</c:v>
                      </c:pt>
                      <c:pt idx="187">
                        <c:v>95</c:v>
                      </c:pt>
                      <c:pt idx="188">
                        <c:v>115</c:v>
                      </c:pt>
                      <c:pt idx="189">
                        <c:v>124</c:v>
                      </c:pt>
                      <c:pt idx="190">
                        <c:v>50</c:v>
                      </c:pt>
                      <c:pt idx="191">
                        <c:v>125</c:v>
                      </c:pt>
                      <c:pt idx="192">
                        <c:v>88</c:v>
                      </c:pt>
                      <c:pt idx="193">
                        <c:v>51</c:v>
                      </c:pt>
                      <c:pt idx="194">
                        <c:v>-112</c:v>
                      </c:pt>
                      <c:pt idx="195">
                        <c:v>37</c:v>
                      </c:pt>
                      <c:pt idx="196">
                        <c:v>94</c:v>
                      </c:pt>
                      <c:pt idx="197">
                        <c:v>-16</c:v>
                      </c:pt>
                      <c:pt idx="198">
                        <c:v>-18</c:v>
                      </c:pt>
                      <c:pt idx="199">
                        <c:v>80</c:v>
                      </c:pt>
                      <c:pt idx="200">
                        <c:v>95</c:v>
                      </c:pt>
                      <c:pt idx="201">
                        <c:v>37</c:v>
                      </c:pt>
                      <c:pt idx="202">
                        <c:v>-17</c:v>
                      </c:pt>
                      <c:pt idx="203">
                        <c:v>30</c:v>
                      </c:pt>
                      <c:pt idx="204">
                        <c:v>63</c:v>
                      </c:pt>
                      <c:pt idx="205">
                        <c:v>146</c:v>
                      </c:pt>
                      <c:pt idx="206">
                        <c:v>101</c:v>
                      </c:pt>
                      <c:pt idx="207">
                        <c:v>105</c:v>
                      </c:pt>
                      <c:pt idx="208">
                        <c:v>107</c:v>
                      </c:pt>
                      <c:pt idx="209">
                        <c:v>75</c:v>
                      </c:pt>
                      <c:pt idx="210">
                        <c:v>-79</c:v>
                      </c:pt>
                      <c:pt idx="211">
                        <c:v>16</c:v>
                      </c:pt>
                      <c:pt idx="212">
                        <c:v>-9</c:v>
                      </c:pt>
                      <c:pt idx="213">
                        <c:v>52</c:v>
                      </c:pt>
                      <c:pt idx="214">
                        <c:v>-145</c:v>
                      </c:pt>
                      <c:pt idx="215">
                        <c:v>77</c:v>
                      </c:pt>
                      <c:pt idx="216">
                        <c:v>96</c:v>
                      </c:pt>
                      <c:pt idx="217">
                        <c:v>-69</c:v>
                      </c:pt>
                      <c:pt idx="218">
                        <c:v>108</c:v>
                      </c:pt>
                      <c:pt idx="219">
                        <c:v>-29</c:v>
                      </c:pt>
                      <c:pt idx="220">
                        <c:v>46</c:v>
                      </c:pt>
                      <c:pt idx="221">
                        <c:v>66</c:v>
                      </c:pt>
                      <c:pt idx="222">
                        <c:v>43</c:v>
                      </c:pt>
                      <c:pt idx="223">
                        <c:v>-38</c:v>
                      </c:pt>
                      <c:pt idx="224">
                        <c:v>42</c:v>
                      </c:pt>
                      <c:pt idx="225">
                        <c:v>-8</c:v>
                      </c:pt>
                      <c:pt idx="226">
                        <c:v>15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90</c:v>
                      </c:pt>
                      <c:pt idx="233">
                        <c:v>39</c:v>
                      </c:pt>
                      <c:pt idx="234">
                        <c:v>35</c:v>
                      </c:pt>
                      <c:pt idx="235">
                        <c:v>82</c:v>
                      </c:pt>
                      <c:pt idx="236">
                        <c:v>109</c:v>
                      </c:pt>
                      <c:pt idx="237">
                        <c:v>80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138</c:v>
                      </c:pt>
                      <c:pt idx="241">
                        <c:v>231</c:v>
                      </c:pt>
                      <c:pt idx="242">
                        <c:v>83</c:v>
                      </c:pt>
                      <c:pt idx="243">
                        <c:v>-42</c:v>
                      </c:pt>
                      <c:pt idx="244">
                        <c:v>25</c:v>
                      </c:pt>
                      <c:pt idx="245">
                        <c:v>-31</c:v>
                      </c:pt>
                      <c:pt idx="246">
                        <c:v>-80</c:v>
                      </c:pt>
                      <c:pt idx="247">
                        <c:v>239</c:v>
                      </c:pt>
                      <c:pt idx="248">
                        <c:v>97</c:v>
                      </c:pt>
                      <c:pt idx="249">
                        <c:v>56</c:v>
                      </c:pt>
                      <c:pt idx="250">
                        <c:v>72</c:v>
                      </c:pt>
                      <c:pt idx="251">
                        <c:v>58</c:v>
                      </c:pt>
                      <c:pt idx="252">
                        <c:v>58</c:v>
                      </c:pt>
                      <c:pt idx="253">
                        <c:v>55</c:v>
                      </c:pt>
                      <c:pt idx="254">
                        <c:v>236</c:v>
                      </c:pt>
                      <c:pt idx="255">
                        <c:v>220</c:v>
                      </c:pt>
                      <c:pt idx="256">
                        <c:v>145</c:v>
                      </c:pt>
                      <c:pt idx="257">
                        <c:v>106</c:v>
                      </c:pt>
                      <c:pt idx="258">
                        <c:v>140</c:v>
                      </c:pt>
                      <c:pt idx="259">
                        <c:v>111</c:v>
                      </c:pt>
                      <c:pt idx="260">
                        <c:v>120</c:v>
                      </c:pt>
                      <c:pt idx="261">
                        <c:v>154</c:v>
                      </c:pt>
                      <c:pt idx="262">
                        <c:v>254</c:v>
                      </c:pt>
                      <c:pt idx="263">
                        <c:v>62</c:v>
                      </c:pt>
                      <c:pt idx="264">
                        <c:v>56</c:v>
                      </c:pt>
                      <c:pt idx="265">
                        <c:v>22</c:v>
                      </c:pt>
                      <c:pt idx="266">
                        <c:v>97</c:v>
                      </c:pt>
                      <c:pt idx="267">
                        <c:v>58</c:v>
                      </c:pt>
                      <c:pt idx="268">
                        <c:v>262</c:v>
                      </c:pt>
                      <c:pt idx="269">
                        <c:v>247</c:v>
                      </c:pt>
                      <c:pt idx="270">
                        <c:v>73</c:v>
                      </c:pt>
                      <c:pt idx="271">
                        <c:v>41</c:v>
                      </c:pt>
                      <c:pt idx="272">
                        <c:v>16</c:v>
                      </c:pt>
                      <c:pt idx="273">
                        <c:v>155</c:v>
                      </c:pt>
                      <c:pt idx="274">
                        <c:v>32</c:v>
                      </c:pt>
                      <c:pt idx="275">
                        <c:v>53</c:v>
                      </c:pt>
                      <c:pt idx="276">
                        <c:v>233</c:v>
                      </c:pt>
                      <c:pt idx="277">
                        <c:v>49</c:v>
                      </c:pt>
                      <c:pt idx="278">
                        <c:v>57</c:v>
                      </c:pt>
                      <c:pt idx="279">
                        <c:v>146</c:v>
                      </c:pt>
                      <c:pt idx="280">
                        <c:v>90</c:v>
                      </c:pt>
                      <c:pt idx="281">
                        <c:v>142</c:v>
                      </c:pt>
                      <c:pt idx="282">
                        <c:v>173</c:v>
                      </c:pt>
                      <c:pt idx="283">
                        <c:v>293</c:v>
                      </c:pt>
                      <c:pt idx="284">
                        <c:v>143</c:v>
                      </c:pt>
                      <c:pt idx="285">
                        <c:v>213</c:v>
                      </c:pt>
                      <c:pt idx="286">
                        <c:v>156</c:v>
                      </c:pt>
                      <c:pt idx="287">
                        <c:v>140</c:v>
                      </c:pt>
                      <c:pt idx="288">
                        <c:v>156</c:v>
                      </c:pt>
                      <c:pt idx="289">
                        <c:v>273</c:v>
                      </c:pt>
                      <c:pt idx="290">
                        <c:v>272</c:v>
                      </c:pt>
                      <c:pt idx="291">
                        <c:v>196</c:v>
                      </c:pt>
                      <c:pt idx="292">
                        <c:v>251</c:v>
                      </c:pt>
                      <c:pt idx="293">
                        <c:v>231</c:v>
                      </c:pt>
                      <c:pt idx="294">
                        <c:v>162</c:v>
                      </c:pt>
                      <c:pt idx="295">
                        <c:v>142</c:v>
                      </c:pt>
                      <c:pt idx="296">
                        <c:v>224</c:v>
                      </c:pt>
                      <c:pt idx="297">
                        <c:v>264</c:v>
                      </c:pt>
                      <c:pt idx="298">
                        <c:v>124</c:v>
                      </c:pt>
                      <c:pt idx="299">
                        <c:v>74</c:v>
                      </c:pt>
                      <c:pt idx="300">
                        <c:v>97</c:v>
                      </c:pt>
                      <c:pt idx="301">
                        <c:v>208</c:v>
                      </c:pt>
                      <c:pt idx="302">
                        <c:v>225</c:v>
                      </c:pt>
                      <c:pt idx="303">
                        <c:v>258</c:v>
                      </c:pt>
                      <c:pt idx="304">
                        <c:v>555</c:v>
                      </c:pt>
                      <c:pt idx="305">
                        <c:v>253</c:v>
                      </c:pt>
                      <c:pt idx="306">
                        <c:v>184</c:v>
                      </c:pt>
                      <c:pt idx="307">
                        <c:v>188</c:v>
                      </c:pt>
                      <c:pt idx="308">
                        <c:v>395</c:v>
                      </c:pt>
                      <c:pt idx="309">
                        <c:v>292</c:v>
                      </c:pt>
                      <c:pt idx="310">
                        <c:v>525</c:v>
                      </c:pt>
                      <c:pt idx="311">
                        <c:v>757</c:v>
                      </c:pt>
                      <c:pt idx="312">
                        <c:v>260</c:v>
                      </c:pt>
                      <c:pt idx="313">
                        <c:v>25</c:v>
                      </c:pt>
                      <c:pt idx="314">
                        <c:v>52</c:v>
                      </c:pt>
                      <c:pt idx="315">
                        <c:v>11</c:v>
                      </c:pt>
                      <c:pt idx="316">
                        <c:v>8</c:v>
                      </c:pt>
                      <c:pt idx="317">
                        <c:v>46</c:v>
                      </c:pt>
                      <c:pt idx="318">
                        <c:v>56</c:v>
                      </c:pt>
                      <c:pt idx="319">
                        <c:v>154</c:v>
                      </c:pt>
                      <c:pt idx="320">
                        <c:v>11</c:v>
                      </c:pt>
                      <c:pt idx="321">
                        <c:v>-30</c:v>
                      </c:pt>
                      <c:pt idx="322">
                        <c:v>8</c:v>
                      </c:pt>
                      <c:pt idx="323">
                        <c:v>13</c:v>
                      </c:pt>
                      <c:pt idx="324">
                        <c:v>38</c:v>
                      </c:pt>
                      <c:pt idx="325">
                        <c:v>161</c:v>
                      </c:pt>
                      <c:pt idx="326">
                        <c:v>61</c:v>
                      </c:pt>
                      <c:pt idx="327">
                        <c:v>34</c:v>
                      </c:pt>
                      <c:pt idx="328">
                        <c:v>-140</c:v>
                      </c:pt>
                      <c:pt idx="329">
                        <c:v>-5</c:v>
                      </c:pt>
                      <c:pt idx="330">
                        <c:v>308</c:v>
                      </c:pt>
                      <c:pt idx="331">
                        <c:v>52</c:v>
                      </c:pt>
                      <c:pt idx="332">
                        <c:v>72</c:v>
                      </c:pt>
                      <c:pt idx="333">
                        <c:v>144</c:v>
                      </c:pt>
                      <c:pt idx="334">
                        <c:v>29</c:v>
                      </c:pt>
                      <c:pt idx="335">
                        <c:v>-13</c:v>
                      </c:pt>
                      <c:pt idx="336">
                        <c:v>-59</c:v>
                      </c:pt>
                      <c:pt idx="337">
                        <c:v>-21</c:v>
                      </c:pt>
                      <c:pt idx="338">
                        <c:v>-18</c:v>
                      </c:pt>
                      <c:pt idx="339">
                        <c:v>59</c:v>
                      </c:pt>
                      <c:pt idx="340">
                        <c:v>148</c:v>
                      </c:pt>
                      <c:pt idx="341">
                        <c:v>48</c:v>
                      </c:pt>
                      <c:pt idx="342">
                        <c:v>65</c:v>
                      </c:pt>
                      <c:pt idx="343">
                        <c:v>-29</c:v>
                      </c:pt>
                      <c:pt idx="344">
                        <c:v>15</c:v>
                      </c:pt>
                      <c:pt idx="345">
                        <c:v>-5</c:v>
                      </c:pt>
                      <c:pt idx="346">
                        <c:v>84</c:v>
                      </c:pt>
                      <c:pt idx="347">
                        <c:v>189</c:v>
                      </c:pt>
                      <c:pt idx="348">
                        <c:v>16</c:v>
                      </c:pt>
                      <c:pt idx="349">
                        <c:v>15</c:v>
                      </c:pt>
                      <c:pt idx="350">
                        <c:v>-42</c:v>
                      </c:pt>
                      <c:pt idx="351">
                        <c:v>35</c:v>
                      </c:pt>
                      <c:pt idx="352">
                        <c:v>100</c:v>
                      </c:pt>
                      <c:pt idx="353">
                        <c:v>63</c:v>
                      </c:pt>
                      <c:pt idx="354">
                        <c:v>124</c:v>
                      </c:pt>
                      <c:pt idx="355">
                        <c:v>78</c:v>
                      </c:pt>
                      <c:pt idx="356">
                        <c:v>69</c:v>
                      </c:pt>
                      <c:pt idx="357">
                        <c:v>95</c:v>
                      </c:pt>
                      <c:pt idx="358">
                        <c:v>302</c:v>
                      </c:pt>
                      <c:pt idx="359">
                        <c:v>62</c:v>
                      </c:pt>
                      <c:pt idx="360">
                        <c:v>28</c:v>
                      </c:pt>
                      <c:pt idx="361">
                        <c:v>-16</c:v>
                      </c:pt>
                      <c:pt idx="362">
                        <c:v>50</c:v>
                      </c:pt>
                      <c:pt idx="363">
                        <c:v>-14</c:v>
                      </c:pt>
                      <c:pt idx="364">
                        <c:v>59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17880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00176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433100176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88032"/>
        <c:crosses val="autoZero"/>
        <c:crossBetween val="between"/>
        <c:majorUnit val="6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tweet_city</a:t>
            </a:r>
            <a:r>
              <a:rPr lang="en-US"/>
              <a:t>_senti_doy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_senti_city_doy!$B$1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val>
            <c:numRef>
              <c:f>_senti_city_doy!$B$2:$B$366</c:f>
              <c:numCache>
                <c:formatCode>General</c:formatCode>
                <c:ptCount val="365"/>
                <c:pt idx="0">
                  <c:v>597</c:v>
                </c:pt>
                <c:pt idx="1">
                  <c:v>417</c:v>
                </c:pt>
                <c:pt idx="2">
                  <c:v>438</c:v>
                </c:pt>
                <c:pt idx="3">
                  <c:v>601</c:v>
                </c:pt>
                <c:pt idx="4">
                  <c:v>342</c:v>
                </c:pt>
                <c:pt idx="5">
                  <c:v>317</c:v>
                </c:pt>
                <c:pt idx="6">
                  <c:v>337</c:v>
                </c:pt>
                <c:pt idx="7">
                  <c:v>406</c:v>
                </c:pt>
                <c:pt idx="8">
                  <c:v>279</c:v>
                </c:pt>
                <c:pt idx="9">
                  <c:v>369</c:v>
                </c:pt>
                <c:pt idx="10">
                  <c:v>418</c:v>
                </c:pt>
                <c:pt idx="11">
                  <c:v>334</c:v>
                </c:pt>
                <c:pt idx="12">
                  <c:v>377</c:v>
                </c:pt>
                <c:pt idx="13">
                  <c:v>624</c:v>
                </c:pt>
                <c:pt idx="14">
                  <c:v>517</c:v>
                </c:pt>
                <c:pt idx="15">
                  <c:v>313</c:v>
                </c:pt>
                <c:pt idx="16">
                  <c:v>356</c:v>
                </c:pt>
                <c:pt idx="17">
                  <c:v>473</c:v>
                </c:pt>
                <c:pt idx="18">
                  <c:v>387</c:v>
                </c:pt>
                <c:pt idx="19">
                  <c:v>305</c:v>
                </c:pt>
                <c:pt idx="20">
                  <c:v>332</c:v>
                </c:pt>
                <c:pt idx="21">
                  <c:v>346</c:v>
                </c:pt>
                <c:pt idx="22">
                  <c:v>965</c:v>
                </c:pt>
                <c:pt idx="23">
                  <c:v>1014</c:v>
                </c:pt>
                <c:pt idx="24">
                  <c:v>1094</c:v>
                </c:pt>
                <c:pt idx="25">
                  <c:v>1224</c:v>
                </c:pt>
                <c:pt idx="26">
                  <c:v>1463</c:v>
                </c:pt>
                <c:pt idx="27">
                  <c:v>1045</c:v>
                </c:pt>
                <c:pt idx="28">
                  <c:v>1067</c:v>
                </c:pt>
                <c:pt idx="29">
                  <c:v>991</c:v>
                </c:pt>
                <c:pt idx="30">
                  <c:v>1000</c:v>
                </c:pt>
                <c:pt idx="31">
                  <c:v>1126</c:v>
                </c:pt>
                <c:pt idx="32">
                  <c:v>1601</c:v>
                </c:pt>
                <c:pt idx="33">
                  <c:v>1645</c:v>
                </c:pt>
                <c:pt idx="34">
                  <c:v>1001</c:v>
                </c:pt>
                <c:pt idx="35">
                  <c:v>964</c:v>
                </c:pt>
                <c:pt idx="36">
                  <c:v>1103</c:v>
                </c:pt>
                <c:pt idx="37">
                  <c:v>1004</c:v>
                </c:pt>
                <c:pt idx="38">
                  <c:v>1120</c:v>
                </c:pt>
                <c:pt idx="39">
                  <c:v>1257</c:v>
                </c:pt>
                <c:pt idx="40">
                  <c:v>1049</c:v>
                </c:pt>
                <c:pt idx="41">
                  <c:v>873</c:v>
                </c:pt>
                <c:pt idx="42">
                  <c:v>943</c:v>
                </c:pt>
                <c:pt idx="43">
                  <c:v>1267</c:v>
                </c:pt>
                <c:pt idx="44">
                  <c:v>1311</c:v>
                </c:pt>
                <c:pt idx="45">
                  <c:v>1368</c:v>
                </c:pt>
                <c:pt idx="46">
                  <c:v>1192</c:v>
                </c:pt>
                <c:pt idx="47">
                  <c:v>1028</c:v>
                </c:pt>
                <c:pt idx="48">
                  <c:v>1091</c:v>
                </c:pt>
                <c:pt idx="49">
                  <c:v>1018</c:v>
                </c:pt>
                <c:pt idx="50">
                  <c:v>934</c:v>
                </c:pt>
                <c:pt idx="51">
                  <c:v>1104</c:v>
                </c:pt>
                <c:pt idx="52">
                  <c:v>1131</c:v>
                </c:pt>
                <c:pt idx="53">
                  <c:v>1046</c:v>
                </c:pt>
                <c:pt idx="54">
                  <c:v>812</c:v>
                </c:pt>
                <c:pt idx="55">
                  <c:v>848</c:v>
                </c:pt>
                <c:pt idx="56">
                  <c:v>847</c:v>
                </c:pt>
                <c:pt idx="57">
                  <c:v>932</c:v>
                </c:pt>
                <c:pt idx="58">
                  <c:v>956</c:v>
                </c:pt>
                <c:pt idx="59">
                  <c:v>1143</c:v>
                </c:pt>
                <c:pt idx="60">
                  <c:v>945</c:v>
                </c:pt>
                <c:pt idx="61">
                  <c:v>1230</c:v>
                </c:pt>
                <c:pt idx="62">
                  <c:v>757</c:v>
                </c:pt>
                <c:pt idx="63">
                  <c:v>886</c:v>
                </c:pt>
                <c:pt idx="64">
                  <c:v>846</c:v>
                </c:pt>
                <c:pt idx="65">
                  <c:v>1022</c:v>
                </c:pt>
                <c:pt idx="66">
                  <c:v>984</c:v>
                </c:pt>
                <c:pt idx="67">
                  <c:v>892</c:v>
                </c:pt>
                <c:pt idx="68">
                  <c:v>863</c:v>
                </c:pt>
                <c:pt idx="69">
                  <c:v>994</c:v>
                </c:pt>
                <c:pt idx="70">
                  <c:v>940</c:v>
                </c:pt>
                <c:pt idx="71">
                  <c:v>948</c:v>
                </c:pt>
                <c:pt idx="72">
                  <c:v>1564</c:v>
                </c:pt>
                <c:pt idx="73">
                  <c:v>2370</c:v>
                </c:pt>
                <c:pt idx="74">
                  <c:v>1541</c:v>
                </c:pt>
                <c:pt idx="75">
                  <c:v>1188</c:v>
                </c:pt>
                <c:pt idx="76">
                  <c:v>1075</c:v>
                </c:pt>
                <c:pt idx="77">
                  <c:v>834</c:v>
                </c:pt>
                <c:pt idx="78">
                  <c:v>1109</c:v>
                </c:pt>
                <c:pt idx="79">
                  <c:v>1248</c:v>
                </c:pt>
                <c:pt idx="80">
                  <c:v>1569</c:v>
                </c:pt>
                <c:pt idx="81">
                  <c:v>1348</c:v>
                </c:pt>
                <c:pt idx="82">
                  <c:v>724</c:v>
                </c:pt>
                <c:pt idx="83">
                  <c:v>1529</c:v>
                </c:pt>
                <c:pt idx="84">
                  <c:v>1299</c:v>
                </c:pt>
                <c:pt idx="85">
                  <c:v>1121</c:v>
                </c:pt>
                <c:pt idx="86">
                  <c:v>1089</c:v>
                </c:pt>
                <c:pt idx="87">
                  <c:v>1010</c:v>
                </c:pt>
                <c:pt idx="88">
                  <c:v>826</c:v>
                </c:pt>
                <c:pt idx="89">
                  <c:v>1033</c:v>
                </c:pt>
                <c:pt idx="90">
                  <c:v>703</c:v>
                </c:pt>
                <c:pt idx="91">
                  <c:v>671</c:v>
                </c:pt>
                <c:pt idx="92">
                  <c:v>802</c:v>
                </c:pt>
                <c:pt idx="93">
                  <c:v>670</c:v>
                </c:pt>
                <c:pt idx="94">
                  <c:v>793</c:v>
                </c:pt>
                <c:pt idx="95">
                  <c:v>877</c:v>
                </c:pt>
                <c:pt idx="96">
                  <c:v>727</c:v>
                </c:pt>
                <c:pt idx="97">
                  <c:v>970</c:v>
                </c:pt>
                <c:pt idx="98">
                  <c:v>927</c:v>
                </c:pt>
                <c:pt idx="99">
                  <c:v>819</c:v>
                </c:pt>
                <c:pt idx="100">
                  <c:v>682</c:v>
                </c:pt>
                <c:pt idx="101">
                  <c:v>757</c:v>
                </c:pt>
                <c:pt idx="102">
                  <c:v>806</c:v>
                </c:pt>
                <c:pt idx="103">
                  <c:v>691</c:v>
                </c:pt>
                <c:pt idx="104">
                  <c:v>618</c:v>
                </c:pt>
                <c:pt idx="105">
                  <c:v>767</c:v>
                </c:pt>
                <c:pt idx="106">
                  <c:v>695</c:v>
                </c:pt>
                <c:pt idx="107">
                  <c:v>831</c:v>
                </c:pt>
                <c:pt idx="108">
                  <c:v>838</c:v>
                </c:pt>
                <c:pt idx="109">
                  <c:v>1020</c:v>
                </c:pt>
                <c:pt idx="110">
                  <c:v>986</c:v>
                </c:pt>
                <c:pt idx="111">
                  <c:v>1235</c:v>
                </c:pt>
                <c:pt idx="112">
                  <c:v>692</c:v>
                </c:pt>
                <c:pt idx="113">
                  <c:v>688</c:v>
                </c:pt>
                <c:pt idx="114">
                  <c:v>1076</c:v>
                </c:pt>
                <c:pt idx="115">
                  <c:v>1444</c:v>
                </c:pt>
                <c:pt idx="116">
                  <c:v>1061</c:v>
                </c:pt>
                <c:pt idx="117">
                  <c:v>613</c:v>
                </c:pt>
                <c:pt idx="118">
                  <c:v>644</c:v>
                </c:pt>
                <c:pt idx="119">
                  <c:v>593</c:v>
                </c:pt>
                <c:pt idx="120">
                  <c:v>661</c:v>
                </c:pt>
                <c:pt idx="121">
                  <c:v>668</c:v>
                </c:pt>
                <c:pt idx="122">
                  <c:v>800</c:v>
                </c:pt>
                <c:pt idx="123">
                  <c:v>733</c:v>
                </c:pt>
                <c:pt idx="124">
                  <c:v>553</c:v>
                </c:pt>
                <c:pt idx="125">
                  <c:v>589</c:v>
                </c:pt>
                <c:pt idx="126">
                  <c:v>534</c:v>
                </c:pt>
                <c:pt idx="127">
                  <c:v>545</c:v>
                </c:pt>
                <c:pt idx="128">
                  <c:v>676</c:v>
                </c:pt>
                <c:pt idx="129">
                  <c:v>612</c:v>
                </c:pt>
                <c:pt idx="130">
                  <c:v>780</c:v>
                </c:pt>
                <c:pt idx="131">
                  <c:v>558</c:v>
                </c:pt>
                <c:pt idx="132">
                  <c:v>612</c:v>
                </c:pt>
                <c:pt idx="133">
                  <c:v>642</c:v>
                </c:pt>
                <c:pt idx="134">
                  <c:v>533</c:v>
                </c:pt>
                <c:pt idx="135">
                  <c:v>491</c:v>
                </c:pt>
                <c:pt idx="136">
                  <c:v>610</c:v>
                </c:pt>
                <c:pt idx="137">
                  <c:v>691</c:v>
                </c:pt>
                <c:pt idx="138">
                  <c:v>580</c:v>
                </c:pt>
                <c:pt idx="139">
                  <c:v>558</c:v>
                </c:pt>
                <c:pt idx="140">
                  <c:v>641</c:v>
                </c:pt>
                <c:pt idx="141">
                  <c:v>638</c:v>
                </c:pt>
                <c:pt idx="142">
                  <c:v>733</c:v>
                </c:pt>
                <c:pt idx="143">
                  <c:v>865</c:v>
                </c:pt>
                <c:pt idx="144">
                  <c:v>781</c:v>
                </c:pt>
                <c:pt idx="145">
                  <c:v>635</c:v>
                </c:pt>
                <c:pt idx="146">
                  <c:v>428</c:v>
                </c:pt>
                <c:pt idx="147">
                  <c:v>506</c:v>
                </c:pt>
                <c:pt idx="148">
                  <c:v>553</c:v>
                </c:pt>
                <c:pt idx="149">
                  <c:v>536</c:v>
                </c:pt>
                <c:pt idx="150">
                  <c:v>837</c:v>
                </c:pt>
                <c:pt idx="151">
                  <c:v>757</c:v>
                </c:pt>
                <c:pt idx="152">
                  <c:v>746</c:v>
                </c:pt>
                <c:pt idx="153">
                  <c:v>630</c:v>
                </c:pt>
                <c:pt idx="154">
                  <c:v>697</c:v>
                </c:pt>
                <c:pt idx="155">
                  <c:v>701</c:v>
                </c:pt>
                <c:pt idx="156">
                  <c:v>998</c:v>
                </c:pt>
                <c:pt idx="157">
                  <c:v>1084</c:v>
                </c:pt>
                <c:pt idx="158">
                  <c:v>838</c:v>
                </c:pt>
                <c:pt idx="159">
                  <c:v>707</c:v>
                </c:pt>
                <c:pt idx="160">
                  <c:v>687</c:v>
                </c:pt>
                <c:pt idx="161">
                  <c:v>725</c:v>
                </c:pt>
                <c:pt idx="162">
                  <c:v>594</c:v>
                </c:pt>
                <c:pt idx="163">
                  <c:v>593</c:v>
                </c:pt>
                <c:pt idx="164">
                  <c:v>699</c:v>
                </c:pt>
                <c:pt idx="165">
                  <c:v>736</c:v>
                </c:pt>
                <c:pt idx="166">
                  <c:v>732</c:v>
                </c:pt>
                <c:pt idx="167">
                  <c:v>626</c:v>
                </c:pt>
                <c:pt idx="168">
                  <c:v>740</c:v>
                </c:pt>
                <c:pt idx="169">
                  <c:v>759</c:v>
                </c:pt>
                <c:pt idx="170">
                  <c:v>724</c:v>
                </c:pt>
                <c:pt idx="171">
                  <c:v>679</c:v>
                </c:pt>
                <c:pt idx="172">
                  <c:v>853</c:v>
                </c:pt>
                <c:pt idx="173">
                  <c:v>584</c:v>
                </c:pt>
                <c:pt idx="174">
                  <c:v>594</c:v>
                </c:pt>
                <c:pt idx="175">
                  <c:v>751</c:v>
                </c:pt>
                <c:pt idx="176">
                  <c:v>719</c:v>
                </c:pt>
                <c:pt idx="177">
                  <c:v>854</c:v>
                </c:pt>
                <c:pt idx="178">
                  <c:v>895</c:v>
                </c:pt>
                <c:pt idx="179">
                  <c:v>768</c:v>
                </c:pt>
                <c:pt idx="180">
                  <c:v>987</c:v>
                </c:pt>
                <c:pt idx="181">
                  <c:v>925</c:v>
                </c:pt>
                <c:pt idx="182">
                  <c:v>771</c:v>
                </c:pt>
                <c:pt idx="183">
                  <c:v>929</c:v>
                </c:pt>
                <c:pt idx="184">
                  <c:v>1575</c:v>
                </c:pt>
                <c:pt idx="185">
                  <c:v>1511</c:v>
                </c:pt>
                <c:pt idx="186">
                  <c:v>1014</c:v>
                </c:pt>
                <c:pt idx="187">
                  <c:v>918</c:v>
                </c:pt>
                <c:pt idx="188">
                  <c:v>912</c:v>
                </c:pt>
                <c:pt idx="189">
                  <c:v>862</c:v>
                </c:pt>
                <c:pt idx="190">
                  <c:v>847</c:v>
                </c:pt>
                <c:pt idx="191">
                  <c:v>1190</c:v>
                </c:pt>
                <c:pt idx="192">
                  <c:v>849</c:v>
                </c:pt>
                <c:pt idx="193">
                  <c:v>979</c:v>
                </c:pt>
                <c:pt idx="194">
                  <c:v>733</c:v>
                </c:pt>
                <c:pt idx="195">
                  <c:v>720</c:v>
                </c:pt>
                <c:pt idx="196">
                  <c:v>755</c:v>
                </c:pt>
                <c:pt idx="197">
                  <c:v>688</c:v>
                </c:pt>
                <c:pt idx="198">
                  <c:v>779</c:v>
                </c:pt>
                <c:pt idx="199">
                  <c:v>724</c:v>
                </c:pt>
                <c:pt idx="200">
                  <c:v>652</c:v>
                </c:pt>
                <c:pt idx="201">
                  <c:v>673</c:v>
                </c:pt>
                <c:pt idx="202">
                  <c:v>778</c:v>
                </c:pt>
                <c:pt idx="203">
                  <c:v>867</c:v>
                </c:pt>
                <c:pt idx="204">
                  <c:v>831</c:v>
                </c:pt>
                <c:pt idx="205">
                  <c:v>655</c:v>
                </c:pt>
                <c:pt idx="206">
                  <c:v>631</c:v>
                </c:pt>
                <c:pt idx="207">
                  <c:v>603</c:v>
                </c:pt>
                <c:pt idx="208">
                  <c:v>628</c:v>
                </c:pt>
                <c:pt idx="209">
                  <c:v>649</c:v>
                </c:pt>
                <c:pt idx="210">
                  <c:v>590</c:v>
                </c:pt>
                <c:pt idx="211">
                  <c:v>597</c:v>
                </c:pt>
                <c:pt idx="212">
                  <c:v>618</c:v>
                </c:pt>
                <c:pt idx="213">
                  <c:v>578</c:v>
                </c:pt>
                <c:pt idx="214">
                  <c:v>600</c:v>
                </c:pt>
                <c:pt idx="215">
                  <c:v>630</c:v>
                </c:pt>
                <c:pt idx="216">
                  <c:v>686</c:v>
                </c:pt>
                <c:pt idx="217">
                  <c:v>664</c:v>
                </c:pt>
                <c:pt idx="218">
                  <c:v>674</c:v>
                </c:pt>
                <c:pt idx="219">
                  <c:v>610</c:v>
                </c:pt>
                <c:pt idx="220">
                  <c:v>631</c:v>
                </c:pt>
                <c:pt idx="221">
                  <c:v>665</c:v>
                </c:pt>
                <c:pt idx="222">
                  <c:v>572</c:v>
                </c:pt>
                <c:pt idx="223">
                  <c:v>627</c:v>
                </c:pt>
                <c:pt idx="224">
                  <c:v>663</c:v>
                </c:pt>
                <c:pt idx="225">
                  <c:v>658</c:v>
                </c:pt>
                <c:pt idx="226">
                  <c:v>110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157</c:v>
                </c:pt>
                <c:pt idx="233">
                  <c:v>749</c:v>
                </c:pt>
                <c:pt idx="234">
                  <c:v>212</c:v>
                </c:pt>
                <c:pt idx="235">
                  <c:v>168</c:v>
                </c:pt>
                <c:pt idx="236">
                  <c:v>108</c:v>
                </c:pt>
                <c:pt idx="237">
                  <c:v>108</c:v>
                </c:pt>
                <c:pt idx="238">
                  <c:v>178</c:v>
                </c:pt>
                <c:pt idx="239">
                  <c:v>687</c:v>
                </c:pt>
                <c:pt idx="240">
                  <c:v>768</c:v>
                </c:pt>
                <c:pt idx="241">
                  <c:v>967</c:v>
                </c:pt>
                <c:pt idx="242">
                  <c:v>596</c:v>
                </c:pt>
                <c:pt idx="243">
                  <c:v>532</c:v>
                </c:pt>
                <c:pt idx="244">
                  <c:v>503</c:v>
                </c:pt>
                <c:pt idx="245">
                  <c:v>624</c:v>
                </c:pt>
                <c:pt idx="246">
                  <c:v>530</c:v>
                </c:pt>
                <c:pt idx="247">
                  <c:v>583</c:v>
                </c:pt>
                <c:pt idx="248">
                  <c:v>109</c:v>
                </c:pt>
                <c:pt idx="249">
                  <c:v>118</c:v>
                </c:pt>
                <c:pt idx="250">
                  <c:v>69</c:v>
                </c:pt>
                <c:pt idx="251">
                  <c:v>16</c:v>
                </c:pt>
                <c:pt idx="252">
                  <c:v>34</c:v>
                </c:pt>
                <c:pt idx="253">
                  <c:v>23</c:v>
                </c:pt>
                <c:pt idx="254">
                  <c:v>33</c:v>
                </c:pt>
                <c:pt idx="255">
                  <c:v>61</c:v>
                </c:pt>
                <c:pt idx="256">
                  <c:v>58</c:v>
                </c:pt>
                <c:pt idx="257">
                  <c:v>78</c:v>
                </c:pt>
                <c:pt idx="258">
                  <c:v>37</c:v>
                </c:pt>
                <c:pt idx="259">
                  <c:v>41</c:v>
                </c:pt>
                <c:pt idx="260">
                  <c:v>4</c:v>
                </c:pt>
                <c:pt idx="261">
                  <c:v>39</c:v>
                </c:pt>
                <c:pt idx="262">
                  <c:v>36</c:v>
                </c:pt>
                <c:pt idx="263">
                  <c:v>73</c:v>
                </c:pt>
                <c:pt idx="264">
                  <c:v>121</c:v>
                </c:pt>
                <c:pt idx="265">
                  <c:v>129</c:v>
                </c:pt>
                <c:pt idx="266">
                  <c:v>152</c:v>
                </c:pt>
                <c:pt idx="267">
                  <c:v>169</c:v>
                </c:pt>
                <c:pt idx="268">
                  <c:v>324</c:v>
                </c:pt>
                <c:pt idx="269">
                  <c:v>309</c:v>
                </c:pt>
                <c:pt idx="270">
                  <c:v>241</c:v>
                </c:pt>
                <c:pt idx="271">
                  <c:v>234</c:v>
                </c:pt>
                <c:pt idx="272">
                  <c:v>614</c:v>
                </c:pt>
                <c:pt idx="273">
                  <c:v>842</c:v>
                </c:pt>
                <c:pt idx="274">
                  <c:v>919</c:v>
                </c:pt>
                <c:pt idx="275">
                  <c:v>837</c:v>
                </c:pt>
                <c:pt idx="276">
                  <c:v>1017</c:v>
                </c:pt>
                <c:pt idx="277">
                  <c:v>714</c:v>
                </c:pt>
                <c:pt idx="278">
                  <c:v>440</c:v>
                </c:pt>
                <c:pt idx="279">
                  <c:v>484</c:v>
                </c:pt>
                <c:pt idx="280">
                  <c:v>706</c:v>
                </c:pt>
                <c:pt idx="281">
                  <c:v>648</c:v>
                </c:pt>
                <c:pt idx="282">
                  <c:v>748</c:v>
                </c:pt>
                <c:pt idx="283">
                  <c:v>549</c:v>
                </c:pt>
                <c:pt idx="284">
                  <c:v>585</c:v>
                </c:pt>
                <c:pt idx="285">
                  <c:v>338</c:v>
                </c:pt>
                <c:pt idx="286">
                  <c:v>450</c:v>
                </c:pt>
                <c:pt idx="287">
                  <c:v>365</c:v>
                </c:pt>
                <c:pt idx="288">
                  <c:v>496</c:v>
                </c:pt>
                <c:pt idx="289">
                  <c:v>487</c:v>
                </c:pt>
                <c:pt idx="290">
                  <c:v>342</c:v>
                </c:pt>
                <c:pt idx="291">
                  <c:v>64</c:v>
                </c:pt>
                <c:pt idx="292">
                  <c:v>197</c:v>
                </c:pt>
                <c:pt idx="293">
                  <c:v>408</c:v>
                </c:pt>
                <c:pt idx="294">
                  <c:v>389</c:v>
                </c:pt>
                <c:pt idx="295">
                  <c:v>374</c:v>
                </c:pt>
                <c:pt idx="296">
                  <c:v>423</c:v>
                </c:pt>
                <c:pt idx="297">
                  <c:v>538</c:v>
                </c:pt>
                <c:pt idx="298">
                  <c:v>589</c:v>
                </c:pt>
                <c:pt idx="299">
                  <c:v>403</c:v>
                </c:pt>
                <c:pt idx="300">
                  <c:v>440</c:v>
                </c:pt>
                <c:pt idx="301">
                  <c:v>515</c:v>
                </c:pt>
                <c:pt idx="302">
                  <c:v>546</c:v>
                </c:pt>
                <c:pt idx="303">
                  <c:v>618</c:v>
                </c:pt>
                <c:pt idx="304">
                  <c:v>630</c:v>
                </c:pt>
                <c:pt idx="305">
                  <c:v>519</c:v>
                </c:pt>
                <c:pt idx="306">
                  <c:v>462</c:v>
                </c:pt>
                <c:pt idx="307">
                  <c:v>377</c:v>
                </c:pt>
                <c:pt idx="308">
                  <c:v>467</c:v>
                </c:pt>
                <c:pt idx="309">
                  <c:v>433</c:v>
                </c:pt>
                <c:pt idx="310">
                  <c:v>355</c:v>
                </c:pt>
                <c:pt idx="311">
                  <c:v>436</c:v>
                </c:pt>
                <c:pt idx="312">
                  <c:v>89</c:v>
                </c:pt>
                <c:pt idx="313">
                  <c:v>218</c:v>
                </c:pt>
                <c:pt idx="314">
                  <c:v>364</c:v>
                </c:pt>
                <c:pt idx="315">
                  <c:v>334</c:v>
                </c:pt>
                <c:pt idx="316">
                  <c:v>359</c:v>
                </c:pt>
                <c:pt idx="317">
                  <c:v>344</c:v>
                </c:pt>
                <c:pt idx="318">
                  <c:v>439</c:v>
                </c:pt>
                <c:pt idx="319">
                  <c:v>543</c:v>
                </c:pt>
                <c:pt idx="320">
                  <c:v>316</c:v>
                </c:pt>
                <c:pt idx="321">
                  <c:v>427</c:v>
                </c:pt>
                <c:pt idx="322">
                  <c:v>247</c:v>
                </c:pt>
                <c:pt idx="323">
                  <c:v>44</c:v>
                </c:pt>
                <c:pt idx="324">
                  <c:v>417</c:v>
                </c:pt>
                <c:pt idx="325">
                  <c:v>521</c:v>
                </c:pt>
                <c:pt idx="326">
                  <c:v>391</c:v>
                </c:pt>
                <c:pt idx="327">
                  <c:v>456</c:v>
                </c:pt>
                <c:pt idx="328">
                  <c:v>396</c:v>
                </c:pt>
                <c:pt idx="329">
                  <c:v>292</c:v>
                </c:pt>
                <c:pt idx="330">
                  <c:v>608</c:v>
                </c:pt>
                <c:pt idx="331">
                  <c:v>312</c:v>
                </c:pt>
                <c:pt idx="332">
                  <c:v>402</c:v>
                </c:pt>
                <c:pt idx="333">
                  <c:v>435</c:v>
                </c:pt>
                <c:pt idx="334">
                  <c:v>336</c:v>
                </c:pt>
                <c:pt idx="335">
                  <c:v>306</c:v>
                </c:pt>
                <c:pt idx="336">
                  <c:v>362</c:v>
                </c:pt>
                <c:pt idx="337">
                  <c:v>319</c:v>
                </c:pt>
                <c:pt idx="338">
                  <c:v>330</c:v>
                </c:pt>
                <c:pt idx="339">
                  <c:v>450</c:v>
                </c:pt>
                <c:pt idx="340">
                  <c:v>585</c:v>
                </c:pt>
                <c:pt idx="341">
                  <c:v>389</c:v>
                </c:pt>
                <c:pt idx="342">
                  <c:v>451</c:v>
                </c:pt>
                <c:pt idx="343">
                  <c:v>406</c:v>
                </c:pt>
                <c:pt idx="344">
                  <c:v>368</c:v>
                </c:pt>
                <c:pt idx="345">
                  <c:v>22</c:v>
                </c:pt>
                <c:pt idx="346">
                  <c:v>192</c:v>
                </c:pt>
                <c:pt idx="347">
                  <c:v>513</c:v>
                </c:pt>
                <c:pt idx="348">
                  <c:v>383</c:v>
                </c:pt>
                <c:pt idx="349">
                  <c:v>387</c:v>
                </c:pt>
                <c:pt idx="350">
                  <c:v>361</c:v>
                </c:pt>
                <c:pt idx="351">
                  <c:v>353</c:v>
                </c:pt>
                <c:pt idx="352">
                  <c:v>390</c:v>
                </c:pt>
                <c:pt idx="353">
                  <c:v>418</c:v>
                </c:pt>
                <c:pt idx="354">
                  <c:v>605</c:v>
                </c:pt>
                <c:pt idx="355">
                  <c:v>305</c:v>
                </c:pt>
                <c:pt idx="356">
                  <c:v>361</c:v>
                </c:pt>
                <c:pt idx="357">
                  <c:v>466</c:v>
                </c:pt>
                <c:pt idx="358">
                  <c:v>598</c:v>
                </c:pt>
                <c:pt idx="359">
                  <c:v>344</c:v>
                </c:pt>
                <c:pt idx="360">
                  <c:v>363</c:v>
                </c:pt>
                <c:pt idx="361">
                  <c:v>376</c:v>
                </c:pt>
                <c:pt idx="362">
                  <c:v>419</c:v>
                </c:pt>
                <c:pt idx="363">
                  <c:v>277</c:v>
                </c:pt>
                <c:pt idx="364">
                  <c:v>333</c:v>
                </c:pt>
              </c:numCache>
            </c:numRef>
          </c:val>
        </c:ser>
        <c:ser>
          <c:idx val="2"/>
          <c:order val="2"/>
          <c:tx>
            <c:strRef>
              <c:f>_senti_city_doy!$C$1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_senti_city_doy!$E$2:$E$366</c:f>
              <c:numCache>
                <c:formatCode>General</c:formatCode>
                <c:ptCount val="365"/>
                <c:pt idx="0">
                  <c:v>-345</c:v>
                </c:pt>
                <c:pt idx="1">
                  <c:v>-370</c:v>
                </c:pt>
                <c:pt idx="2">
                  <c:v>-431</c:v>
                </c:pt>
                <c:pt idx="3">
                  <c:v>-625</c:v>
                </c:pt>
                <c:pt idx="4">
                  <c:v>-454</c:v>
                </c:pt>
                <c:pt idx="5">
                  <c:v>-387</c:v>
                </c:pt>
                <c:pt idx="6">
                  <c:v>-302</c:v>
                </c:pt>
                <c:pt idx="7">
                  <c:v>-434</c:v>
                </c:pt>
                <c:pt idx="8">
                  <c:v>-320</c:v>
                </c:pt>
                <c:pt idx="9">
                  <c:v>-358</c:v>
                </c:pt>
                <c:pt idx="10">
                  <c:v>-380</c:v>
                </c:pt>
                <c:pt idx="11">
                  <c:v>-328</c:v>
                </c:pt>
                <c:pt idx="12">
                  <c:v>-378</c:v>
                </c:pt>
                <c:pt idx="13">
                  <c:v>-284</c:v>
                </c:pt>
                <c:pt idx="14">
                  <c:v>-314</c:v>
                </c:pt>
                <c:pt idx="15">
                  <c:v>-312</c:v>
                </c:pt>
                <c:pt idx="16">
                  <c:v>-255</c:v>
                </c:pt>
                <c:pt idx="17">
                  <c:v>-418</c:v>
                </c:pt>
                <c:pt idx="18">
                  <c:v>-277</c:v>
                </c:pt>
                <c:pt idx="19">
                  <c:v>-281</c:v>
                </c:pt>
                <c:pt idx="20">
                  <c:v>-378</c:v>
                </c:pt>
                <c:pt idx="21">
                  <c:v>-343</c:v>
                </c:pt>
                <c:pt idx="22">
                  <c:v>-1068</c:v>
                </c:pt>
                <c:pt idx="23">
                  <c:v>-961</c:v>
                </c:pt>
                <c:pt idx="24">
                  <c:v>-994</c:v>
                </c:pt>
                <c:pt idx="25">
                  <c:v>-1225</c:v>
                </c:pt>
                <c:pt idx="26">
                  <c:v>-1251</c:v>
                </c:pt>
                <c:pt idx="27">
                  <c:v>-1097</c:v>
                </c:pt>
                <c:pt idx="28">
                  <c:v>-1186</c:v>
                </c:pt>
                <c:pt idx="29">
                  <c:v>-965</c:v>
                </c:pt>
                <c:pt idx="30">
                  <c:v>-836</c:v>
                </c:pt>
                <c:pt idx="31">
                  <c:v>-845</c:v>
                </c:pt>
                <c:pt idx="32">
                  <c:v>-1440</c:v>
                </c:pt>
                <c:pt idx="33">
                  <c:v>-1526</c:v>
                </c:pt>
                <c:pt idx="34">
                  <c:v>-917</c:v>
                </c:pt>
                <c:pt idx="35">
                  <c:v>-1080</c:v>
                </c:pt>
                <c:pt idx="36">
                  <c:v>-899</c:v>
                </c:pt>
                <c:pt idx="37">
                  <c:v>-968</c:v>
                </c:pt>
                <c:pt idx="38">
                  <c:v>-1014</c:v>
                </c:pt>
                <c:pt idx="39">
                  <c:v>-1069</c:v>
                </c:pt>
                <c:pt idx="40">
                  <c:v>-945</c:v>
                </c:pt>
                <c:pt idx="41">
                  <c:v>-963</c:v>
                </c:pt>
                <c:pt idx="42">
                  <c:v>-863</c:v>
                </c:pt>
                <c:pt idx="43">
                  <c:v>-1056</c:v>
                </c:pt>
                <c:pt idx="44">
                  <c:v>-839</c:v>
                </c:pt>
                <c:pt idx="45">
                  <c:v>-1057</c:v>
                </c:pt>
                <c:pt idx="46">
                  <c:v>-952</c:v>
                </c:pt>
                <c:pt idx="47">
                  <c:v>-1081</c:v>
                </c:pt>
                <c:pt idx="48">
                  <c:v>-1166</c:v>
                </c:pt>
                <c:pt idx="49">
                  <c:v>-941</c:v>
                </c:pt>
                <c:pt idx="50">
                  <c:v>-896</c:v>
                </c:pt>
                <c:pt idx="51">
                  <c:v>-894</c:v>
                </c:pt>
                <c:pt idx="52">
                  <c:v>-849</c:v>
                </c:pt>
                <c:pt idx="53">
                  <c:v>-918</c:v>
                </c:pt>
                <c:pt idx="54">
                  <c:v>-884</c:v>
                </c:pt>
                <c:pt idx="55">
                  <c:v>-927</c:v>
                </c:pt>
                <c:pt idx="56">
                  <c:v>-844</c:v>
                </c:pt>
                <c:pt idx="57">
                  <c:v>-909</c:v>
                </c:pt>
                <c:pt idx="58">
                  <c:v>-847</c:v>
                </c:pt>
                <c:pt idx="59">
                  <c:v>-776</c:v>
                </c:pt>
                <c:pt idx="60">
                  <c:v>-977</c:v>
                </c:pt>
                <c:pt idx="61">
                  <c:v>-1024</c:v>
                </c:pt>
                <c:pt idx="62">
                  <c:v>-787</c:v>
                </c:pt>
                <c:pt idx="63">
                  <c:v>-921</c:v>
                </c:pt>
                <c:pt idx="64">
                  <c:v>-777</c:v>
                </c:pt>
                <c:pt idx="65">
                  <c:v>-862</c:v>
                </c:pt>
                <c:pt idx="66">
                  <c:v>-704</c:v>
                </c:pt>
                <c:pt idx="67">
                  <c:v>-703</c:v>
                </c:pt>
                <c:pt idx="68">
                  <c:v>-688</c:v>
                </c:pt>
                <c:pt idx="69">
                  <c:v>-755</c:v>
                </c:pt>
                <c:pt idx="70">
                  <c:v>-848</c:v>
                </c:pt>
                <c:pt idx="71">
                  <c:v>-802</c:v>
                </c:pt>
                <c:pt idx="72">
                  <c:v>-1098</c:v>
                </c:pt>
                <c:pt idx="73">
                  <c:v>-1727</c:v>
                </c:pt>
                <c:pt idx="74">
                  <c:v>-1390</c:v>
                </c:pt>
                <c:pt idx="75">
                  <c:v>-1247</c:v>
                </c:pt>
                <c:pt idx="76">
                  <c:v>-1043</c:v>
                </c:pt>
                <c:pt idx="77">
                  <c:v>-932</c:v>
                </c:pt>
                <c:pt idx="78">
                  <c:v>-1006</c:v>
                </c:pt>
                <c:pt idx="79">
                  <c:v>-1234</c:v>
                </c:pt>
                <c:pt idx="80">
                  <c:v>-1342</c:v>
                </c:pt>
                <c:pt idx="81">
                  <c:v>-1261</c:v>
                </c:pt>
                <c:pt idx="82">
                  <c:v>-703</c:v>
                </c:pt>
                <c:pt idx="83">
                  <c:v>-1639</c:v>
                </c:pt>
                <c:pt idx="84">
                  <c:v>-1391</c:v>
                </c:pt>
                <c:pt idx="85">
                  <c:v>-1058</c:v>
                </c:pt>
                <c:pt idx="86">
                  <c:v>-963</c:v>
                </c:pt>
                <c:pt idx="87">
                  <c:v>-797</c:v>
                </c:pt>
                <c:pt idx="88">
                  <c:v>-764</c:v>
                </c:pt>
                <c:pt idx="89">
                  <c:v>-782</c:v>
                </c:pt>
                <c:pt idx="90">
                  <c:v>-720</c:v>
                </c:pt>
                <c:pt idx="91">
                  <c:v>-646</c:v>
                </c:pt>
                <c:pt idx="92">
                  <c:v>-759</c:v>
                </c:pt>
                <c:pt idx="93">
                  <c:v>-593</c:v>
                </c:pt>
                <c:pt idx="94">
                  <c:v>-554</c:v>
                </c:pt>
                <c:pt idx="95">
                  <c:v>-739</c:v>
                </c:pt>
                <c:pt idx="96">
                  <c:v>-766</c:v>
                </c:pt>
                <c:pt idx="97">
                  <c:v>-899</c:v>
                </c:pt>
                <c:pt idx="98">
                  <c:v>-846</c:v>
                </c:pt>
                <c:pt idx="99">
                  <c:v>-654</c:v>
                </c:pt>
                <c:pt idx="100">
                  <c:v>-527</c:v>
                </c:pt>
                <c:pt idx="101">
                  <c:v>-656</c:v>
                </c:pt>
                <c:pt idx="102">
                  <c:v>-629</c:v>
                </c:pt>
                <c:pt idx="103">
                  <c:v>-658</c:v>
                </c:pt>
                <c:pt idx="104">
                  <c:v>-610</c:v>
                </c:pt>
                <c:pt idx="105">
                  <c:v>-660</c:v>
                </c:pt>
                <c:pt idx="106">
                  <c:v>-567</c:v>
                </c:pt>
                <c:pt idx="107">
                  <c:v>-643</c:v>
                </c:pt>
                <c:pt idx="108">
                  <c:v>-601</c:v>
                </c:pt>
                <c:pt idx="109">
                  <c:v>-786</c:v>
                </c:pt>
                <c:pt idx="110">
                  <c:v>-911</c:v>
                </c:pt>
                <c:pt idx="111">
                  <c:v>-980</c:v>
                </c:pt>
                <c:pt idx="112">
                  <c:v>-569</c:v>
                </c:pt>
                <c:pt idx="113">
                  <c:v>-560</c:v>
                </c:pt>
                <c:pt idx="114">
                  <c:v>-892</c:v>
                </c:pt>
                <c:pt idx="115">
                  <c:v>-1104</c:v>
                </c:pt>
                <c:pt idx="116">
                  <c:v>-787</c:v>
                </c:pt>
                <c:pt idx="117">
                  <c:v>-523</c:v>
                </c:pt>
                <c:pt idx="118">
                  <c:v>-703</c:v>
                </c:pt>
                <c:pt idx="119">
                  <c:v>-534</c:v>
                </c:pt>
                <c:pt idx="120">
                  <c:v>-605</c:v>
                </c:pt>
                <c:pt idx="121">
                  <c:v>-570</c:v>
                </c:pt>
                <c:pt idx="122">
                  <c:v>-646</c:v>
                </c:pt>
                <c:pt idx="123">
                  <c:v>-622</c:v>
                </c:pt>
                <c:pt idx="124">
                  <c:v>-459</c:v>
                </c:pt>
                <c:pt idx="125">
                  <c:v>-512</c:v>
                </c:pt>
                <c:pt idx="126">
                  <c:v>-447</c:v>
                </c:pt>
                <c:pt idx="127">
                  <c:v>-408</c:v>
                </c:pt>
                <c:pt idx="128">
                  <c:v>-542</c:v>
                </c:pt>
                <c:pt idx="129">
                  <c:v>-546</c:v>
                </c:pt>
                <c:pt idx="130">
                  <c:v>-579</c:v>
                </c:pt>
                <c:pt idx="131">
                  <c:v>-548</c:v>
                </c:pt>
                <c:pt idx="132">
                  <c:v>-513</c:v>
                </c:pt>
                <c:pt idx="133">
                  <c:v>-717</c:v>
                </c:pt>
                <c:pt idx="134">
                  <c:v>-554</c:v>
                </c:pt>
                <c:pt idx="135">
                  <c:v>-451</c:v>
                </c:pt>
                <c:pt idx="136">
                  <c:v>-487</c:v>
                </c:pt>
                <c:pt idx="137">
                  <c:v>-466</c:v>
                </c:pt>
                <c:pt idx="138">
                  <c:v>-507</c:v>
                </c:pt>
                <c:pt idx="139">
                  <c:v>-470</c:v>
                </c:pt>
                <c:pt idx="140">
                  <c:v>-585</c:v>
                </c:pt>
                <c:pt idx="141">
                  <c:v>-534</c:v>
                </c:pt>
                <c:pt idx="142">
                  <c:v>-516</c:v>
                </c:pt>
                <c:pt idx="143">
                  <c:v>-488</c:v>
                </c:pt>
                <c:pt idx="144">
                  <c:v>-543</c:v>
                </c:pt>
                <c:pt idx="145">
                  <c:v>-567</c:v>
                </c:pt>
                <c:pt idx="146">
                  <c:v>-539</c:v>
                </c:pt>
                <c:pt idx="147">
                  <c:v>-501</c:v>
                </c:pt>
                <c:pt idx="148">
                  <c:v>-570</c:v>
                </c:pt>
                <c:pt idx="149">
                  <c:v>-521</c:v>
                </c:pt>
                <c:pt idx="150">
                  <c:v>-621</c:v>
                </c:pt>
                <c:pt idx="151">
                  <c:v>-609</c:v>
                </c:pt>
                <c:pt idx="152">
                  <c:v>-667</c:v>
                </c:pt>
                <c:pt idx="153">
                  <c:v>-562</c:v>
                </c:pt>
                <c:pt idx="154">
                  <c:v>-613</c:v>
                </c:pt>
                <c:pt idx="155">
                  <c:v>-569</c:v>
                </c:pt>
                <c:pt idx="156">
                  <c:v>-666</c:v>
                </c:pt>
                <c:pt idx="157">
                  <c:v>-604</c:v>
                </c:pt>
                <c:pt idx="158">
                  <c:v>-625</c:v>
                </c:pt>
                <c:pt idx="159">
                  <c:v>-586</c:v>
                </c:pt>
                <c:pt idx="160">
                  <c:v>-604</c:v>
                </c:pt>
                <c:pt idx="161">
                  <c:v>-684</c:v>
                </c:pt>
                <c:pt idx="162">
                  <c:v>-552</c:v>
                </c:pt>
                <c:pt idx="163">
                  <c:v>-589</c:v>
                </c:pt>
                <c:pt idx="164">
                  <c:v>-535</c:v>
                </c:pt>
                <c:pt idx="165">
                  <c:v>-472</c:v>
                </c:pt>
                <c:pt idx="166">
                  <c:v>-715</c:v>
                </c:pt>
                <c:pt idx="167">
                  <c:v>-617</c:v>
                </c:pt>
                <c:pt idx="168">
                  <c:v>-703</c:v>
                </c:pt>
                <c:pt idx="169">
                  <c:v>-780</c:v>
                </c:pt>
                <c:pt idx="170">
                  <c:v>-664</c:v>
                </c:pt>
                <c:pt idx="171">
                  <c:v>-604</c:v>
                </c:pt>
                <c:pt idx="172">
                  <c:v>-705</c:v>
                </c:pt>
                <c:pt idx="173">
                  <c:v>-485</c:v>
                </c:pt>
                <c:pt idx="174">
                  <c:v>-636</c:v>
                </c:pt>
                <c:pt idx="175">
                  <c:v>-649</c:v>
                </c:pt>
                <c:pt idx="176">
                  <c:v>-570</c:v>
                </c:pt>
                <c:pt idx="177">
                  <c:v>-543</c:v>
                </c:pt>
                <c:pt idx="178">
                  <c:v>-671</c:v>
                </c:pt>
                <c:pt idx="179">
                  <c:v>-656</c:v>
                </c:pt>
                <c:pt idx="180">
                  <c:v>-935</c:v>
                </c:pt>
                <c:pt idx="181">
                  <c:v>-868</c:v>
                </c:pt>
                <c:pt idx="182">
                  <c:v>-568</c:v>
                </c:pt>
                <c:pt idx="183">
                  <c:v>-624</c:v>
                </c:pt>
                <c:pt idx="184">
                  <c:v>-656</c:v>
                </c:pt>
                <c:pt idx="185">
                  <c:v>-751</c:v>
                </c:pt>
                <c:pt idx="186">
                  <c:v>-610</c:v>
                </c:pt>
                <c:pt idx="187">
                  <c:v>-714</c:v>
                </c:pt>
                <c:pt idx="188">
                  <c:v>-816</c:v>
                </c:pt>
                <c:pt idx="189">
                  <c:v>-716</c:v>
                </c:pt>
                <c:pt idx="190">
                  <c:v>-741</c:v>
                </c:pt>
                <c:pt idx="191">
                  <c:v>-704</c:v>
                </c:pt>
                <c:pt idx="192">
                  <c:v>-617</c:v>
                </c:pt>
                <c:pt idx="193">
                  <c:v>-748</c:v>
                </c:pt>
                <c:pt idx="194">
                  <c:v>-713</c:v>
                </c:pt>
                <c:pt idx="195">
                  <c:v>-598</c:v>
                </c:pt>
                <c:pt idx="196">
                  <c:v>-628</c:v>
                </c:pt>
                <c:pt idx="197">
                  <c:v>-627</c:v>
                </c:pt>
                <c:pt idx="198">
                  <c:v>-605</c:v>
                </c:pt>
                <c:pt idx="199">
                  <c:v>-502</c:v>
                </c:pt>
                <c:pt idx="200">
                  <c:v>-512</c:v>
                </c:pt>
                <c:pt idx="201">
                  <c:v>-617</c:v>
                </c:pt>
                <c:pt idx="202">
                  <c:v>-630</c:v>
                </c:pt>
                <c:pt idx="203">
                  <c:v>-644</c:v>
                </c:pt>
                <c:pt idx="204">
                  <c:v>-707</c:v>
                </c:pt>
                <c:pt idx="205">
                  <c:v>-568</c:v>
                </c:pt>
                <c:pt idx="206">
                  <c:v>-506</c:v>
                </c:pt>
                <c:pt idx="207">
                  <c:v>-492</c:v>
                </c:pt>
                <c:pt idx="208">
                  <c:v>-558</c:v>
                </c:pt>
                <c:pt idx="209">
                  <c:v>-556</c:v>
                </c:pt>
                <c:pt idx="210">
                  <c:v>-560</c:v>
                </c:pt>
                <c:pt idx="211">
                  <c:v>-516</c:v>
                </c:pt>
                <c:pt idx="212">
                  <c:v>-538</c:v>
                </c:pt>
                <c:pt idx="213">
                  <c:v>-597</c:v>
                </c:pt>
                <c:pt idx="214">
                  <c:v>-691</c:v>
                </c:pt>
                <c:pt idx="215">
                  <c:v>-550</c:v>
                </c:pt>
                <c:pt idx="216">
                  <c:v>-680</c:v>
                </c:pt>
                <c:pt idx="217">
                  <c:v>-654</c:v>
                </c:pt>
                <c:pt idx="218">
                  <c:v>-522</c:v>
                </c:pt>
                <c:pt idx="219">
                  <c:v>-598</c:v>
                </c:pt>
                <c:pt idx="220">
                  <c:v>-518</c:v>
                </c:pt>
                <c:pt idx="221">
                  <c:v>-620</c:v>
                </c:pt>
                <c:pt idx="222">
                  <c:v>-647</c:v>
                </c:pt>
                <c:pt idx="223">
                  <c:v>-619</c:v>
                </c:pt>
                <c:pt idx="224">
                  <c:v>-531</c:v>
                </c:pt>
                <c:pt idx="225">
                  <c:v>-569</c:v>
                </c:pt>
                <c:pt idx="226">
                  <c:v>-39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-110</c:v>
                </c:pt>
                <c:pt idx="233">
                  <c:v>-598</c:v>
                </c:pt>
                <c:pt idx="234">
                  <c:v>-54</c:v>
                </c:pt>
                <c:pt idx="235">
                  <c:v>-40</c:v>
                </c:pt>
                <c:pt idx="236">
                  <c:v>-38</c:v>
                </c:pt>
                <c:pt idx="237">
                  <c:v>-45</c:v>
                </c:pt>
                <c:pt idx="238">
                  <c:v>-116</c:v>
                </c:pt>
                <c:pt idx="239">
                  <c:v>-551</c:v>
                </c:pt>
                <c:pt idx="240">
                  <c:v>-516</c:v>
                </c:pt>
                <c:pt idx="241">
                  <c:v>-601</c:v>
                </c:pt>
                <c:pt idx="242">
                  <c:v>-465</c:v>
                </c:pt>
                <c:pt idx="243">
                  <c:v>-542</c:v>
                </c:pt>
                <c:pt idx="244">
                  <c:v>-578</c:v>
                </c:pt>
                <c:pt idx="245">
                  <c:v>-629</c:v>
                </c:pt>
                <c:pt idx="246">
                  <c:v>-578</c:v>
                </c:pt>
                <c:pt idx="247">
                  <c:v>-396</c:v>
                </c:pt>
                <c:pt idx="248">
                  <c:v>-30</c:v>
                </c:pt>
                <c:pt idx="249">
                  <c:v>-40</c:v>
                </c:pt>
                <c:pt idx="250">
                  <c:v>-17</c:v>
                </c:pt>
                <c:pt idx="251">
                  <c:v>-6</c:v>
                </c:pt>
                <c:pt idx="252">
                  <c:v>-27</c:v>
                </c:pt>
                <c:pt idx="253">
                  <c:v>-8</c:v>
                </c:pt>
                <c:pt idx="254">
                  <c:v>-7</c:v>
                </c:pt>
                <c:pt idx="255">
                  <c:v>-11</c:v>
                </c:pt>
                <c:pt idx="256">
                  <c:v>-11</c:v>
                </c:pt>
                <c:pt idx="257">
                  <c:v>-26</c:v>
                </c:pt>
                <c:pt idx="258">
                  <c:v>-8</c:v>
                </c:pt>
                <c:pt idx="259">
                  <c:v>-17</c:v>
                </c:pt>
                <c:pt idx="260">
                  <c:v>-1</c:v>
                </c:pt>
                <c:pt idx="261">
                  <c:v>-12</c:v>
                </c:pt>
                <c:pt idx="262">
                  <c:v>-7</c:v>
                </c:pt>
                <c:pt idx="263">
                  <c:v>-36</c:v>
                </c:pt>
                <c:pt idx="264">
                  <c:v>-58</c:v>
                </c:pt>
                <c:pt idx="265">
                  <c:v>-102</c:v>
                </c:pt>
                <c:pt idx="266">
                  <c:v>-72</c:v>
                </c:pt>
                <c:pt idx="267">
                  <c:v>-65</c:v>
                </c:pt>
                <c:pt idx="268">
                  <c:v>-49</c:v>
                </c:pt>
                <c:pt idx="269">
                  <c:v>-92</c:v>
                </c:pt>
                <c:pt idx="270">
                  <c:v>-121</c:v>
                </c:pt>
                <c:pt idx="271">
                  <c:v>-210</c:v>
                </c:pt>
                <c:pt idx="272">
                  <c:v>-533</c:v>
                </c:pt>
                <c:pt idx="273">
                  <c:v>-563</c:v>
                </c:pt>
                <c:pt idx="274">
                  <c:v>-773</c:v>
                </c:pt>
                <c:pt idx="275">
                  <c:v>-569</c:v>
                </c:pt>
                <c:pt idx="276">
                  <c:v>-427</c:v>
                </c:pt>
                <c:pt idx="277">
                  <c:v>-509</c:v>
                </c:pt>
                <c:pt idx="278">
                  <c:v>-401</c:v>
                </c:pt>
                <c:pt idx="279">
                  <c:v>-439</c:v>
                </c:pt>
                <c:pt idx="280">
                  <c:v>-551</c:v>
                </c:pt>
                <c:pt idx="281">
                  <c:v>-498</c:v>
                </c:pt>
                <c:pt idx="282">
                  <c:v>-482</c:v>
                </c:pt>
                <c:pt idx="283">
                  <c:v>-270</c:v>
                </c:pt>
                <c:pt idx="284">
                  <c:v>-422</c:v>
                </c:pt>
                <c:pt idx="285">
                  <c:v>-400</c:v>
                </c:pt>
                <c:pt idx="286">
                  <c:v>-360</c:v>
                </c:pt>
                <c:pt idx="287">
                  <c:v>-325</c:v>
                </c:pt>
                <c:pt idx="288">
                  <c:v>-347</c:v>
                </c:pt>
                <c:pt idx="289">
                  <c:v>-367</c:v>
                </c:pt>
                <c:pt idx="290">
                  <c:v>-209</c:v>
                </c:pt>
                <c:pt idx="291">
                  <c:v>-10</c:v>
                </c:pt>
                <c:pt idx="292">
                  <c:v>-98</c:v>
                </c:pt>
                <c:pt idx="293">
                  <c:v>-385</c:v>
                </c:pt>
                <c:pt idx="294">
                  <c:v>-344</c:v>
                </c:pt>
                <c:pt idx="295">
                  <c:v>-370</c:v>
                </c:pt>
                <c:pt idx="296">
                  <c:v>-341</c:v>
                </c:pt>
                <c:pt idx="297">
                  <c:v>-364</c:v>
                </c:pt>
                <c:pt idx="298">
                  <c:v>-494</c:v>
                </c:pt>
                <c:pt idx="299">
                  <c:v>-355</c:v>
                </c:pt>
                <c:pt idx="300">
                  <c:v>-410</c:v>
                </c:pt>
                <c:pt idx="301">
                  <c:v>-388</c:v>
                </c:pt>
                <c:pt idx="302">
                  <c:v>-353</c:v>
                </c:pt>
                <c:pt idx="303">
                  <c:v>-383</c:v>
                </c:pt>
                <c:pt idx="304">
                  <c:v>-452</c:v>
                </c:pt>
                <c:pt idx="305">
                  <c:v>-396</c:v>
                </c:pt>
                <c:pt idx="306">
                  <c:v>-389</c:v>
                </c:pt>
                <c:pt idx="307">
                  <c:v>-289</c:v>
                </c:pt>
                <c:pt idx="308">
                  <c:v>-354</c:v>
                </c:pt>
                <c:pt idx="309">
                  <c:v>-370</c:v>
                </c:pt>
                <c:pt idx="310">
                  <c:v>-282</c:v>
                </c:pt>
                <c:pt idx="311">
                  <c:v>-305</c:v>
                </c:pt>
                <c:pt idx="312">
                  <c:v>-57</c:v>
                </c:pt>
                <c:pt idx="313">
                  <c:v>-170</c:v>
                </c:pt>
                <c:pt idx="314">
                  <c:v>-345</c:v>
                </c:pt>
                <c:pt idx="315">
                  <c:v>-334</c:v>
                </c:pt>
                <c:pt idx="316">
                  <c:v>-383</c:v>
                </c:pt>
                <c:pt idx="317">
                  <c:v>-281</c:v>
                </c:pt>
                <c:pt idx="318">
                  <c:v>-333</c:v>
                </c:pt>
                <c:pt idx="319">
                  <c:v>-369</c:v>
                </c:pt>
                <c:pt idx="320">
                  <c:v>-315</c:v>
                </c:pt>
                <c:pt idx="321">
                  <c:v>-454</c:v>
                </c:pt>
                <c:pt idx="322">
                  <c:v>-273</c:v>
                </c:pt>
                <c:pt idx="323">
                  <c:v>-32</c:v>
                </c:pt>
                <c:pt idx="324">
                  <c:v>-317</c:v>
                </c:pt>
                <c:pt idx="325">
                  <c:v>-382</c:v>
                </c:pt>
                <c:pt idx="326">
                  <c:v>-361</c:v>
                </c:pt>
                <c:pt idx="327">
                  <c:v>-420</c:v>
                </c:pt>
                <c:pt idx="328">
                  <c:v>-512</c:v>
                </c:pt>
                <c:pt idx="329">
                  <c:v>-348</c:v>
                </c:pt>
                <c:pt idx="330">
                  <c:v>-291</c:v>
                </c:pt>
                <c:pt idx="331">
                  <c:v>-276</c:v>
                </c:pt>
                <c:pt idx="332">
                  <c:v>-295</c:v>
                </c:pt>
                <c:pt idx="333">
                  <c:v>-367</c:v>
                </c:pt>
                <c:pt idx="334">
                  <c:v>-353</c:v>
                </c:pt>
                <c:pt idx="335">
                  <c:v>-334</c:v>
                </c:pt>
                <c:pt idx="336">
                  <c:v>-386</c:v>
                </c:pt>
                <c:pt idx="337">
                  <c:v>-348</c:v>
                </c:pt>
                <c:pt idx="338">
                  <c:v>-371</c:v>
                </c:pt>
                <c:pt idx="339">
                  <c:v>-381</c:v>
                </c:pt>
                <c:pt idx="340">
                  <c:v>-479</c:v>
                </c:pt>
                <c:pt idx="341">
                  <c:v>-378</c:v>
                </c:pt>
                <c:pt idx="342">
                  <c:v>-389</c:v>
                </c:pt>
                <c:pt idx="343">
                  <c:v>-386</c:v>
                </c:pt>
                <c:pt idx="344">
                  <c:v>-314</c:v>
                </c:pt>
                <c:pt idx="345">
                  <c:v>-15</c:v>
                </c:pt>
                <c:pt idx="346">
                  <c:v>-115</c:v>
                </c:pt>
                <c:pt idx="347">
                  <c:v>-349</c:v>
                </c:pt>
                <c:pt idx="348">
                  <c:v>-382</c:v>
                </c:pt>
                <c:pt idx="349">
                  <c:v>-368</c:v>
                </c:pt>
                <c:pt idx="350">
                  <c:v>-364</c:v>
                </c:pt>
                <c:pt idx="351">
                  <c:v>-289</c:v>
                </c:pt>
                <c:pt idx="352">
                  <c:v>-341</c:v>
                </c:pt>
                <c:pt idx="353">
                  <c:v>-357</c:v>
                </c:pt>
                <c:pt idx="354">
                  <c:v>-511</c:v>
                </c:pt>
                <c:pt idx="355">
                  <c:v>-269</c:v>
                </c:pt>
                <c:pt idx="356">
                  <c:v>-294</c:v>
                </c:pt>
                <c:pt idx="357">
                  <c:v>-354</c:v>
                </c:pt>
                <c:pt idx="358">
                  <c:v>-263</c:v>
                </c:pt>
                <c:pt idx="359">
                  <c:v>-274</c:v>
                </c:pt>
                <c:pt idx="360">
                  <c:v>-323</c:v>
                </c:pt>
                <c:pt idx="361">
                  <c:v>-328</c:v>
                </c:pt>
                <c:pt idx="362">
                  <c:v>-464</c:v>
                </c:pt>
                <c:pt idx="363">
                  <c:v>-269</c:v>
                </c:pt>
                <c:pt idx="364">
                  <c:v>-302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433089840"/>
        <c:axId val="433087664"/>
      </c:barChart>
      <c:lineChart>
        <c:grouping val="standard"/>
        <c:varyColors val="0"/>
        <c:ser>
          <c:idx val="0"/>
          <c:order val="1"/>
          <c:tx>
            <c:strRef>
              <c:f>_senti_city_doy!$D$1</c:f>
              <c:strCache>
                <c:ptCount val="1"/>
                <c:pt idx="0">
                  <c:v>sum_senti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_senti_city_doy!$A$2:$A$366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_senti_city_doy!$D$2:$D$366</c:f>
              <c:numCache>
                <c:formatCode>General</c:formatCode>
                <c:ptCount val="365"/>
                <c:pt idx="0">
                  <c:v>219.268</c:v>
                </c:pt>
                <c:pt idx="1">
                  <c:v>96.245000000000005</c:v>
                </c:pt>
                <c:pt idx="2">
                  <c:v>74.188999999999993</c:v>
                </c:pt>
                <c:pt idx="3">
                  <c:v>85.475999999999999</c:v>
                </c:pt>
                <c:pt idx="4">
                  <c:v>-31.847999999999999</c:v>
                </c:pt>
                <c:pt idx="5">
                  <c:v>26.498000000000001</c:v>
                </c:pt>
                <c:pt idx="6">
                  <c:v>80.11</c:v>
                </c:pt>
                <c:pt idx="7">
                  <c:v>68.096000000000004</c:v>
                </c:pt>
                <c:pt idx="8">
                  <c:v>42.152999999999999</c:v>
                </c:pt>
                <c:pt idx="9">
                  <c:v>80.707999999999998</c:v>
                </c:pt>
                <c:pt idx="10">
                  <c:v>102.146</c:v>
                </c:pt>
                <c:pt idx="11">
                  <c:v>82.763999999999996</c:v>
                </c:pt>
                <c:pt idx="12">
                  <c:v>86.888000000000005</c:v>
                </c:pt>
                <c:pt idx="13">
                  <c:v>205.316</c:v>
                </c:pt>
                <c:pt idx="14">
                  <c:v>141.61199999999999</c:v>
                </c:pt>
                <c:pt idx="15">
                  <c:v>54.915999999999997</c:v>
                </c:pt>
                <c:pt idx="16">
                  <c:v>120.47499999999999</c:v>
                </c:pt>
                <c:pt idx="17">
                  <c:v>98.738</c:v>
                </c:pt>
                <c:pt idx="18">
                  <c:v>124.372</c:v>
                </c:pt>
                <c:pt idx="19">
                  <c:v>74.828999999999994</c:v>
                </c:pt>
                <c:pt idx="20">
                  <c:v>63.106999999999999</c:v>
                </c:pt>
                <c:pt idx="21">
                  <c:v>79.998000000000005</c:v>
                </c:pt>
                <c:pt idx="22">
                  <c:v>131.62299999999999</c:v>
                </c:pt>
                <c:pt idx="23">
                  <c:v>218.45500000000001</c:v>
                </c:pt>
                <c:pt idx="24">
                  <c:v>247.73699999999999</c:v>
                </c:pt>
                <c:pt idx="25">
                  <c:v>233.334</c:v>
                </c:pt>
                <c:pt idx="26">
                  <c:v>418.06599999999997</c:v>
                </c:pt>
                <c:pt idx="27">
                  <c:v>210.36799999999999</c:v>
                </c:pt>
                <c:pt idx="28">
                  <c:v>134.10400000000001</c:v>
                </c:pt>
                <c:pt idx="29">
                  <c:v>229.01400000000001</c:v>
                </c:pt>
                <c:pt idx="30">
                  <c:v>286.88799999999998</c:v>
                </c:pt>
                <c:pt idx="31">
                  <c:v>337.07799999999997</c:v>
                </c:pt>
                <c:pt idx="32">
                  <c:v>362.012</c:v>
                </c:pt>
                <c:pt idx="33">
                  <c:v>372.86200000000002</c:v>
                </c:pt>
                <c:pt idx="34">
                  <c:v>259.06700000000001</c:v>
                </c:pt>
                <c:pt idx="35">
                  <c:v>144.35300000000001</c:v>
                </c:pt>
                <c:pt idx="36">
                  <c:v>283.19799999999998</c:v>
                </c:pt>
                <c:pt idx="37">
                  <c:v>257.85000000000002</c:v>
                </c:pt>
                <c:pt idx="38">
                  <c:v>259.99599999999998</c:v>
                </c:pt>
                <c:pt idx="39">
                  <c:v>309.03100000000001</c:v>
                </c:pt>
                <c:pt idx="40">
                  <c:v>263.73599999999999</c:v>
                </c:pt>
                <c:pt idx="41">
                  <c:v>151.43899999999999</c:v>
                </c:pt>
                <c:pt idx="42">
                  <c:v>232.834</c:v>
                </c:pt>
                <c:pt idx="43">
                  <c:v>313.27800000000002</c:v>
                </c:pt>
                <c:pt idx="44">
                  <c:v>495.15699999999998</c:v>
                </c:pt>
                <c:pt idx="45">
                  <c:v>380.3</c:v>
                </c:pt>
                <c:pt idx="46">
                  <c:v>347.63099999999997</c:v>
                </c:pt>
                <c:pt idx="47">
                  <c:v>212.018</c:v>
                </c:pt>
                <c:pt idx="48">
                  <c:v>163.55600000000001</c:v>
                </c:pt>
                <c:pt idx="49">
                  <c:v>233.71799999999999</c:v>
                </c:pt>
                <c:pt idx="50">
                  <c:v>200.959</c:v>
                </c:pt>
                <c:pt idx="51">
                  <c:v>306.20999999999998</c:v>
                </c:pt>
                <c:pt idx="52">
                  <c:v>364.964</c:v>
                </c:pt>
                <c:pt idx="53">
                  <c:v>250.328</c:v>
                </c:pt>
                <c:pt idx="54">
                  <c:v>146.93600000000001</c:v>
                </c:pt>
                <c:pt idx="55">
                  <c:v>145.744</c:v>
                </c:pt>
                <c:pt idx="56">
                  <c:v>190.09700000000001</c:v>
                </c:pt>
                <c:pt idx="57">
                  <c:v>213.63399999999999</c:v>
                </c:pt>
                <c:pt idx="58">
                  <c:v>275.85899999999998</c:v>
                </c:pt>
                <c:pt idx="59">
                  <c:v>386.03899999999999</c:v>
                </c:pt>
                <c:pt idx="60">
                  <c:v>163.499</c:v>
                </c:pt>
                <c:pt idx="61">
                  <c:v>360.435</c:v>
                </c:pt>
                <c:pt idx="62">
                  <c:v>146.36500000000001</c:v>
                </c:pt>
                <c:pt idx="63">
                  <c:v>180.52799999999999</c:v>
                </c:pt>
                <c:pt idx="64">
                  <c:v>211.55</c:v>
                </c:pt>
                <c:pt idx="65">
                  <c:v>257.41199999999998</c:v>
                </c:pt>
                <c:pt idx="66">
                  <c:v>313.899</c:v>
                </c:pt>
                <c:pt idx="67">
                  <c:v>252.67099999999999</c:v>
                </c:pt>
                <c:pt idx="68">
                  <c:v>255.02799999999999</c:v>
                </c:pt>
                <c:pt idx="69">
                  <c:v>291.96199999999999</c:v>
                </c:pt>
                <c:pt idx="70">
                  <c:v>224.95599999999999</c:v>
                </c:pt>
                <c:pt idx="71">
                  <c:v>269.26299999999998</c:v>
                </c:pt>
                <c:pt idx="72">
                  <c:v>520.66200000000003</c:v>
                </c:pt>
                <c:pt idx="73">
                  <c:v>721.43899999999996</c:v>
                </c:pt>
                <c:pt idx="74">
                  <c:v>367.07499999999999</c:v>
                </c:pt>
                <c:pt idx="75">
                  <c:v>220.82499999999999</c:v>
                </c:pt>
                <c:pt idx="76">
                  <c:v>224.828</c:v>
                </c:pt>
                <c:pt idx="77">
                  <c:v>133.25</c:v>
                </c:pt>
                <c:pt idx="78">
                  <c:v>261.072</c:v>
                </c:pt>
                <c:pt idx="79">
                  <c:v>265.42599999999999</c:v>
                </c:pt>
                <c:pt idx="80">
                  <c:v>402.74400000000003</c:v>
                </c:pt>
                <c:pt idx="81">
                  <c:v>294.005</c:v>
                </c:pt>
                <c:pt idx="82">
                  <c:v>136.749</c:v>
                </c:pt>
                <c:pt idx="83">
                  <c:v>286.66300000000001</c:v>
                </c:pt>
                <c:pt idx="84">
                  <c:v>279.61500000000001</c:v>
                </c:pt>
                <c:pt idx="85">
                  <c:v>285.37</c:v>
                </c:pt>
                <c:pt idx="86">
                  <c:v>284.137</c:v>
                </c:pt>
                <c:pt idx="87">
                  <c:v>268.43400000000003</c:v>
                </c:pt>
                <c:pt idx="88">
                  <c:v>209.65199999999999</c:v>
                </c:pt>
                <c:pt idx="89">
                  <c:v>303.50299999999999</c:v>
                </c:pt>
                <c:pt idx="90">
                  <c:v>160.316</c:v>
                </c:pt>
                <c:pt idx="91">
                  <c:v>143.273</c:v>
                </c:pt>
                <c:pt idx="92">
                  <c:v>185.33600000000001</c:v>
                </c:pt>
                <c:pt idx="93">
                  <c:v>148.18199999999999</c:v>
                </c:pt>
                <c:pt idx="94">
                  <c:v>264.42599999999999</c:v>
                </c:pt>
                <c:pt idx="95">
                  <c:v>199.90299999999999</c:v>
                </c:pt>
                <c:pt idx="96">
                  <c:v>159.51400000000001</c:v>
                </c:pt>
                <c:pt idx="97">
                  <c:v>230.43600000000001</c:v>
                </c:pt>
                <c:pt idx="98">
                  <c:v>229.79400000000001</c:v>
                </c:pt>
                <c:pt idx="99">
                  <c:v>238.56800000000001</c:v>
                </c:pt>
                <c:pt idx="100">
                  <c:v>188.327</c:v>
                </c:pt>
                <c:pt idx="101">
                  <c:v>195.13200000000001</c:v>
                </c:pt>
                <c:pt idx="102">
                  <c:v>276.58699999999999</c:v>
                </c:pt>
                <c:pt idx="103">
                  <c:v>169.02600000000001</c:v>
                </c:pt>
                <c:pt idx="104">
                  <c:v>131.17099999999999</c:v>
                </c:pt>
                <c:pt idx="105">
                  <c:v>220.67699999999999</c:v>
                </c:pt>
                <c:pt idx="106">
                  <c:v>183.155</c:v>
                </c:pt>
                <c:pt idx="107">
                  <c:v>244.50200000000001</c:v>
                </c:pt>
                <c:pt idx="108">
                  <c:v>247.77199999999999</c:v>
                </c:pt>
                <c:pt idx="109">
                  <c:v>339.39499999999998</c:v>
                </c:pt>
                <c:pt idx="110">
                  <c:v>231.05600000000001</c:v>
                </c:pt>
                <c:pt idx="111">
                  <c:v>380.69099999999997</c:v>
                </c:pt>
                <c:pt idx="112">
                  <c:v>207.68199999999999</c:v>
                </c:pt>
                <c:pt idx="113">
                  <c:v>215.00899999999999</c:v>
                </c:pt>
                <c:pt idx="114">
                  <c:v>307.02</c:v>
                </c:pt>
                <c:pt idx="115">
                  <c:v>433.82100000000003</c:v>
                </c:pt>
                <c:pt idx="116">
                  <c:v>341.05200000000002</c:v>
                </c:pt>
                <c:pt idx="117">
                  <c:v>181.684</c:v>
                </c:pt>
                <c:pt idx="118">
                  <c:v>111.614</c:v>
                </c:pt>
                <c:pt idx="119">
                  <c:v>157.87299999999999</c:v>
                </c:pt>
                <c:pt idx="120">
                  <c:v>162.22999999999999</c:v>
                </c:pt>
                <c:pt idx="121">
                  <c:v>182.92</c:v>
                </c:pt>
                <c:pt idx="122">
                  <c:v>235.95400000000001</c:v>
                </c:pt>
                <c:pt idx="123">
                  <c:v>204.34700000000001</c:v>
                </c:pt>
                <c:pt idx="124">
                  <c:v>159.49299999999999</c:v>
                </c:pt>
                <c:pt idx="125">
                  <c:v>155.92500000000001</c:v>
                </c:pt>
                <c:pt idx="126">
                  <c:v>151.43299999999999</c:v>
                </c:pt>
                <c:pt idx="127">
                  <c:v>180.70099999999999</c:v>
                </c:pt>
                <c:pt idx="128">
                  <c:v>200.02699999999999</c:v>
                </c:pt>
                <c:pt idx="129">
                  <c:v>151.66200000000001</c:v>
                </c:pt>
                <c:pt idx="130">
                  <c:v>249.07499999999999</c:v>
                </c:pt>
                <c:pt idx="131">
                  <c:v>117.872</c:v>
                </c:pt>
                <c:pt idx="132">
                  <c:v>187.12700000000001</c:v>
                </c:pt>
                <c:pt idx="133">
                  <c:v>82.296000000000006</c:v>
                </c:pt>
                <c:pt idx="134">
                  <c:v>116.76600000000001</c:v>
                </c:pt>
                <c:pt idx="135">
                  <c:v>124.624</c:v>
                </c:pt>
                <c:pt idx="136">
                  <c:v>168.37200000000001</c:v>
                </c:pt>
                <c:pt idx="137">
                  <c:v>232.52</c:v>
                </c:pt>
                <c:pt idx="138">
                  <c:v>131.584</c:v>
                </c:pt>
                <c:pt idx="139">
                  <c:v>167.62700000000001</c:v>
                </c:pt>
                <c:pt idx="140">
                  <c:v>160.274</c:v>
                </c:pt>
                <c:pt idx="141">
                  <c:v>192.298</c:v>
                </c:pt>
                <c:pt idx="142">
                  <c:v>241.26599999999999</c:v>
                </c:pt>
                <c:pt idx="143">
                  <c:v>328.43099999999998</c:v>
                </c:pt>
                <c:pt idx="144">
                  <c:v>254.26499999999999</c:v>
                </c:pt>
                <c:pt idx="145">
                  <c:v>159.22999999999999</c:v>
                </c:pt>
                <c:pt idx="146">
                  <c:v>52.651000000000003</c:v>
                </c:pt>
                <c:pt idx="147">
                  <c:v>88.837999999999994</c:v>
                </c:pt>
                <c:pt idx="148">
                  <c:v>97.977999999999994</c:v>
                </c:pt>
                <c:pt idx="149">
                  <c:v>119.761</c:v>
                </c:pt>
                <c:pt idx="150">
                  <c:v>259.03699999999998</c:v>
                </c:pt>
                <c:pt idx="151">
                  <c:v>258.78399999999999</c:v>
                </c:pt>
                <c:pt idx="152">
                  <c:v>196.61199999999999</c:v>
                </c:pt>
                <c:pt idx="153">
                  <c:v>161.43600000000001</c:v>
                </c:pt>
                <c:pt idx="154">
                  <c:v>180.78800000000001</c:v>
                </c:pt>
                <c:pt idx="155">
                  <c:v>214.92500000000001</c:v>
                </c:pt>
                <c:pt idx="156">
                  <c:v>356.50900000000001</c:v>
                </c:pt>
                <c:pt idx="157">
                  <c:v>434.46199999999999</c:v>
                </c:pt>
                <c:pt idx="158">
                  <c:v>270.62700000000001</c:v>
                </c:pt>
                <c:pt idx="159">
                  <c:v>184.155</c:v>
                </c:pt>
                <c:pt idx="160">
                  <c:v>198.624</c:v>
                </c:pt>
                <c:pt idx="161">
                  <c:v>150.25200000000001</c:v>
                </c:pt>
                <c:pt idx="162">
                  <c:v>152.71100000000001</c:v>
                </c:pt>
                <c:pt idx="163">
                  <c:v>124.63</c:v>
                </c:pt>
                <c:pt idx="164">
                  <c:v>221.185</c:v>
                </c:pt>
                <c:pt idx="165">
                  <c:v>272.36500000000001</c:v>
                </c:pt>
                <c:pt idx="166">
                  <c:v>144.048</c:v>
                </c:pt>
                <c:pt idx="167">
                  <c:v>142.88</c:v>
                </c:pt>
                <c:pt idx="168">
                  <c:v>131.285</c:v>
                </c:pt>
                <c:pt idx="169">
                  <c:v>132.232</c:v>
                </c:pt>
                <c:pt idx="170">
                  <c:v>159.06899999999999</c:v>
                </c:pt>
                <c:pt idx="171">
                  <c:v>161.51400000000001</c:v>
                </c:pt>
                <c:pt idx="172">
                  <c:v>207.548</c:v>
                </c:pt>
                <c:pt idx="173">
                  <c:v>154.86199999999999</c:v>
                </c:pt>
                <c:pt idx="174">
                  <c:v>119.468</c:v>
                </c:pt>
                <c:pt idx="175">
                  <c:v>200.655</c:v>
                </c:pt>
                <c:pt idx="176">
                  <c:v>199.85900000000001</c:v>
                </c:pt>
                <c:pt idx="177">
                  <c:v>302.90100000000001</c:v>
                </c:pt>
                <c:pt idx="178">
                  <c:v>261.892</c:v>
                </c:pt>
                <c:pt idx="179">
                  <c:v>202.995</c:v>
                </c:pt>
                <c:pt idx="180">
                  <c:v>215.31899999999999</c:v>
                </c:pt>
                <c:pt idx="181">
                  <c:v>230.61199999999999</c:v>
                </c:pt>
                <c:pt idx="182">
                  <c:v>263.83100000000002</c:v>
                </c:pt>
                <c:pt idx="183">
                  <c:v>365.72199999999998</c:v>
                </c:pt>
                <c:pt idx="184">
                  <c:v>708.83100000000002</c:v>
                </c:pt>
                <c:pt idx="185">
                  <c:v>632.38699999999994</c:v>
                </c:pt>
                <c:pt idx="186">
                  <c:v>389.97899999999998</c:v>
                </c:pt>
                <c:pt idx="187">
                  <c:v>350.00400000000002</c:v>
                </c:pt>
                <c:pt idx="188">
                  <c:v>208.88300000000001</c:v>
                </c:pt>
                <c:pt idx="189">
                  <c:v>271.87099999999998</c:v>
                </c:pt>
                <c:pt idx="190">
                  <c:v>256.53800000000001</c:v>
                </c:pt>
                <c:pt idx="191">
                  <c:v>434.31599999999997</c:v>
                </c:pt>
                <c:pt idx="192">
                  <c:v>325.88</c:v>
                </c:pt>
                <c:pt idx="193">
                  <c:v>288.61900000000003</c:v>
                </c:pt>
                <c:pt idx="194">
                  <c:v>142.09100000000001</c:v>
                </c:pt>
                <c:pt idx="195">
                  <c:v>200.79400000000001</c:v>
                </c:pt>
                <c:pt idx="196">
                  <c:v>226.12899999999999</c:v>
                </c:pt>
                <c:pt idx="197">
                  <c:v>193.35400000000001</c:v>
                </c:pt>
                <c:pt idx="198">
                  <c:v>248.679</c:v>
                </c:pt>
                <c:pt idx="199">
                  <c:v>224.76499999999999</c:v>
                </c:pt>
                <c:pt idx="200">
                  <c:v>205.77</c:v>
                </c:pt>
                <c:pt idx="201">
                  <c:v>163.12100000000001</c:v>
                </c:pt>
                <c:pt idx="202">
                  <c:v>232.29300000000001</c:v>
                </c:pt>
                <c:pt idx="203">
                  <c:v>274.01799999999997</c:v>
                </c:pt>
                <c:pt idx="204">
                  <c:v>201.096</c:v>
                </c:pt>
                <c:pt idx="205">
                  <c:v>175.054</c:v>
                </c:pt>
                <c:pt idx="206">
                  <c:v>173.578</c:v>
                </c:pt>
                <c:pt idx="207">
                  <c:v>179.49600000000001</c:v>
                </c:pt>
                <c:pt idx="208">
                  <c:v>160.47300000000001</c:v>
                </c:pt>
                <c:pt idx="209">
                  <c:v>180.37799999999999</c:v>
                </c:pt>
                <c:pt idx="210">
                  <c:v>154.38999999999999</c:v>
                </c:pt>
                <c:pt idx="211">
                  <c:v>180.23699999999999</c:v>
                </c:pt>
                <c:pt idx="212">
                  <c:v>152.494</c:v>
                </c:pt>
                <c:pt idx="213">
                  <c:v>88.831000000000003</c:v>
                </c:pt>
                <c:pt idx="214">
                  <c:v>71.444999999999993</c:v>
                </c:pt>
                <c:pt idx="215">
                  <c:v>163.90700000000001</c:v>
                </c:pt>
                <c:pt idx="216">
                  <c:v>140.916</c:v>
                </c:pt>
                <c:pt idx="217">
                  <c:v>125.914</c:v>
                </c:pt>
                <c:pt idx="218">
                  <c:v>236.309</c:v>
                </c:pt>
                <c:pt idx="219">
                  <c:v>126.709</c:v>
                </c:pt>
                <c:pt idx="220">
                  <c:v>173.83600000000001</c:v>
                </c:pt>
                <c:pt idx="221">
                  <c:v>176.73699999999999</c:v>
                </c:pt>
                <c:pt idx="222">
                  <c:v>95.611000000000004</c:v>
                </c:pt>
                <c:pt idx="223">
                  <c:v>121.051</c:v>
                </c:pt>
                <c:pt idx="224">
                  <c:v>205.92099999999999</c:v>
                </c:pt>
                <c:pt idx="225">
                  <c:v>212.59899999999999</c:v>
                </c:pt>
                <c:pt idx="226">
                  <c:v>66.078000000000003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58.558999999999997</c:v>
                </c:pt>
                <c:pt idx="233">
                  <c:v>194.15199999999999</c:v>
                </c:pt>
                <c:pt idx="234">
                  <c:v>129.626</c:v>
                </c:pt>
                <c:pt idx="235">
                  <c:v>87.802999999999997</c:v>
                </c:pt>
                <c:pt idx="236">
                  <c:v>62.03</c:v>
                </c:pt>
                <c:pt idx="237">
                  <c:v>58.088000000000001</c:v>
                </c:pt>
                <c:pt idx="238">
                  <c:v>64.453000000000003</c:v>
                </c:pt>
                <c:pt idx="239">
                  <c:v>226.84200000000001</c:v>
                </c:pt>
                <c:pt idx="240">
                  <c:v>283.44099999999997</c:v>
                </c:pt>
                <c:pt idx="241">
                  <c:v>355.76900000000001</c:v>
                </c:pt>
                <c:pt idx="242">
                  <c:v>194.57</c:v>
                </c:pt>
                <c:pt idx="243">
                  <c:v>96.704999999999998</c:v>
                </c:pt>
                <c:pt idx="244">
                  <c:v>83.32</c:v>
                </c:pt>
                <c:pt idx="245">
                  <c:v>160.203</c:v>
                </c:pt>
                <c:pt idx="246">
                  <c:v>119.059</c:v>
                </c:pt>
                <c:pt idx="247">
                  <c:v>222.99600000000001</c:v>
                </c:pt>
                <c:pt idx="248">
                  <c:v>72.948999999999998</c:v>
                </c:pt>
                <c:pt idx="249">
                  <c:v>76.56</c:v>
                </c:pt>
                <c:pt idx="250">
                  <c:v>55.319000000000003</c:v>
                </c:pt>
                <c:pt idx="251">
                  <c:v>9.7100000000000009</c:v>
                </c:pt>
                <c:pt idx="252">
                  <c:v>18.658000000000001</c:v>
                </c:pt>
                <c:pt idx="253">
                  <c:v>11.552</c:v>
                </c:pt>
                <c:pt idx="254">
                  <c:v>18.347999999999999</c:v>
                </c:pt>
                <c:pt idx="255">
                  <c:v>42.737000000000002</c:v>
                </c:pt>
                <c:pt idx="256">
                  <c:v>40.997</c:v>
                </c:pt>
                <c:pt idx="257">
                  <c:v>45.281999999999996</c:v>
                </c:pt>
                <c:pt idx="258">
                  <c:v>23.856000000000002</c:v>
                </c:pt>
                <c:pt idx="259">
                  <c:v>18.780999999999999</c:v>
                </c:pt>
                <c:pt idx="260">
                  <c:v>3.8540000000000001</c:v>
                </c:pt>
                <c:pt idx="261">
                  <c:v>22.012</c:v>
                </c:pt>
                <c:pt idx="262">
                  <c:v>20.167000000000002</c:v>
                </c:pt>
                <c:pt idx="263">
                  <c:v>38.037999999999997</c:v>
                </c:pt>
                <c:pt idx="264">
                  <c:v>71.709000000000003</c:v>
                </c:pt>
                <c:pt idx="265">
                  <c:v>70.563999999999993</c:v>
                </c:pt>
                <c:pt idx="266">
                  <c:v>79.948999999999998</c:v>
                </c:pt>
                <c:pt idx="267">
                  <c:v>88.995000000000005</c:v>
                </c:pt>
                <c:pt idx="268">
                  <c:v>169.9</c:v>
                </c:pt>
                <c:pt idx="269">
                  <c:v>159.911</c:v>
                </c:pt>
                <c:pt idx="270">
                  <c:v>100.70099999999999</c:v>
                </c:pt>
                <c:pt idx="271">
                  <c:v>64.388000000000005</c:v>
                </c:pt>
                <c:pt idx="272">
                  <c:v>189.91800000000001</c:v>
                </c:pt>
                <c:pt idx="273">
                  <c:v>312.96199999999999</c:v>
                </c:pt>
                <c:pt idx="274">
                  <c:v>283.76400000000001</c:v>
                </c:pt>
                <c:pt idx="275">
                  <c:v>313.13600000000002</c:v>
                </c:pt>
                <c:pt idx="276">
                  <c:v>454.37</c:v>
                </c:pt>
                <c:pt idx="277">
                  <c:v>239.773</c:v>
                </c:pt>
                <c:pt idx="278">
                  <c:v>125.545</c:v>
                </c:pt>
                <c:pt idx="279">
                  <c:v>123.977</c:v>
                </c:pt>
                <c:pt idx="280">
                  <c:v>244.542</c:v>
                </c:pt>
                <c:pt idx="281">
                  <c:v>184.49199999999999</c:v>
                </c:pt>
                <c:pt idx="282">
                  <c:v>252.404</c:v>
                </c:pt>
                <c:pt idx="283">
                  <c:v>242.23099999999999</c:v>
                </c:pt>
                <c:pt idx="284">
                  <c:v>196.64500000000001</c:v>
                </c:pt>
                <c:pt idx="285">
                  <c:v>61.825000000000003</c:v>
                </c:pt>
                <c:pt idx="286">
                  <c:v>135.798</c:v>
                </c:pt>
                <c:pt idx="287">
                  <c:v>108.85899999999999</c:v>
                </c:pt>
                <c:pt idx="288">
                  <c:v>180.59700000000001</c:v>
                </c:pt>
                <c:pt idx="289">
                  <c:v>171.06299999999999</c:v>
                </c:pt>
                <c:pt idx="290">
                  <c:v>138.33799999999999</c:v>
                </c:pt>
                <c:pt idx="291">
                  <c:v>42.137999999999998</c:v>
                </c:pt>
                <c:pt idx="292">
                  <c:v>86.727999999999994</c:v>
                </c:pt>
                <c:pt idx="293">
                  <c:v>91.052000000000007</c:v>
                </c:pt>
                <c:pt idx="294">
                  <c:v>120.239</c:v>
                </c:pt>
                <c:pt idx="295">
                  <c:v>95.950999999999993</c:v>
                </c:pt>
                <c:pt idx="296">
                  <c:v>136.21600000000001</c:v>
                </c:pt>
                <c:pt idx="297">
                  <c:v>188.95500000000001</c:v>
                </c:pt>
                <c:pt idx="298">
                  <c:v>172.77</c:v>
                </c:pt>
                <c:pt idx="299">
                  <c:v>122.705</c:v>
                </c:pt>
                <c:pt idx="300">
                  <c:v>115.78700000000001</c:v>
                </c:pt>
                <c:pt idx="301">
                  <c:v>175.256</c:v>
                </c:pt>
                <c:pt idx="302">
                  <c:v>197.45099999999999</c:v>
                </c:pt>
                <c:pt idx="303">
                  <c:v>241.87799999999999</c:v>
                </c:pt>
                <c:pt idx="304">
                  <c:v>210.06399999999999</c:v>
                </c:pt>
                <c:pt idx="305">
                  <c:v>183.172</c:v>
                </c:pt>
                <c:pt idx="306">
                  <c:v>154.01300000000001</c:v>
                </c:pt>
                <c:pt idx="307">
                  <c:v>127.047</c:v>
                </c:pt>
                <c:pt idx="308">
                  <c:v>140.07300000000001</c:v>
                </c:pt>
                <c:pt idx="309">
                  <c:v>123.40600000000001</c:v>
                </c:pt>
                <c:pt idx="310">
                  <c:v>122.727</c:v>
                </c:pt>
                <c:pt idx="311">
                  <c:v>149.39599999999999</c:v>
                </c:pt>
                <c:pt idx="312">
                  <c:v>32.436</c:v>
                </c:pt>
                <c:pt idx="313">
                  <c:v>57.747999999999998</c:v>
                </c:pt>
                <c:pt idx="314">
                  <c:v>99.099000000000004</c:v>
                </c:pt>
                <c:pt idx="315">
                  <c:v>72.316000000000003</c:v>
                </c:pt>
                <c:pt idx="316">
                  <c:v>82.497</c:v>
                </c:pt>
                <c:pt idx="317">
                  <c:v>90.96</c:v>
                </c:pt>
                <c:pt idx="318">
                  <c:v>137.31399999999999</c:v>
                </c:pt>
                <c:pt idx="319">
                  <c:v>176.34399999999999</c:v>
                </c:pt>
                <c:pt idx="320">
                  <c:v>82.234999999999999</c:v>
                </c:pt>
                <c:pt idx="321">
                  <c:v>73.257000000000005</c:v>
                </c:pt>
                <c:pt idx="322">
                  <c:v>51.502000000000002</c:v>
                </c:pt>
                <c:pt idx="323">
                  <c:v>16.29</c:v>
                </c:pt>
                <c:pt idx="324">
                  <c:v>138.18899999999999</c:v>
                </c:pt>
                <c:pt idx="325">
                  <c:v>187.32599999999999</c:v>
                </c:pt>
                <c:pt idx="326">
                  <c:v>91.69</c:v>
                </c:pt>
                <c:pt idx="327">
                  <c:v>102.982</c:v>
                </c:pt>
                <c:pt idx="328">
                  <c:v>30.492000000000001</c:v>
                </c:pt>
                <c:pt idx="329">
                  <c:v>59.884</c:v>
                </c:pt>
                <c:pt idx="330">
                  <c:v>270.654</c:v>
                </c:pt>
                <c:pt idx="331">
                  <c:v>90.742999999999995</c:v>
                </c:pt>
                <c:pt idx="332">
                  <c:v>135.101</c:v>
                </c:pt>
                <c:pt idx="333">
                  <c:v>117.468</c:v>
                </c:pt>
                <c:pt idx="334">
                  <c:v>67.453999999999994</c:v>
                </c:pt>
                <c:pt idx="335">
                  <c:v>74.349000000000004</c:v>
                </c:pt>
                <c:pt idx="336">
                  <c:v>73.225999999999999</c:v>
                </c:pt>
                <c:pt idx="337">
                  <c:v>53.569000000000003</c:v>
                </c:pt>
                <c:pt idx="338">
                  <c:v>68.593999999999994</c:v>
                </c:pt>
                <c:pt idx="339">
                  <c:v>158.447</c:v>
                </c:pt>
                <c:pt idx="340">
                  <c:v>138.75</c:v>
                </c:pt>
                <c:pt idx="341">
                  <c:v>87.813999999999993</c:v>
                </c:pt>
                <c:pt idx="342">
                  <c:v>119.97799999999999</c:v>
                </c:pt>
                <c:pt idx="343">
                  <c:v>93.11</c:v>
                </c:pt>
                <c:pt idx="344">
                  <c:v>105.449</c:v>
                </c:pt>
                <c:pt idx="345">
                  <c:v>9.4629999999999992</c:v>
                </c:pt>
                <c:pt idx="346">
                  <c:v>70.438999999999993</c:v>
                </c:pt>
                <c:pt idx="347">
                  <c:v>158.83099999999999</c:v>
                </c:pt>
                <c:pt idx="348">
                  <c:v>84.713999999999999</c:v>
                </c:pt>
                <c:pt idx="349">
                  <c:v>98.613</c:v>
                </c:pt>
                <c:pt idx="350">
                  <c:v>82.983000000000004</c:v>
                </c:pt>
                <c:pt idx="351">
                  <c:v>119.815</c:v>
                </c:pt>
                <c:pt idx="352">
                  <c:v>107.85299999999999</c:v>
                </c:pt>
                <c:pt idx="353">
                  <c:v>104.134</c:v>
                </c:pt>
                <c:pt idx="354">
                  <c:v>143.17500000000001</c:v>
                </c:pt>
                <c:pt idx="355">
                  <c:v>96.563000000000002</c:v>
                </c:pt>
                <c:pt idx="356">
                  <c:v>121.13200000000001</c:v>
                </c:pt>
                <c:pt idx="357">
                  <c:v>132.66499999999999</c:v>
                </c:pt>
                <c:pt idx="358">
                  <c:v>244.452</c:v>
                </c:pt>
                <c:pt idx="359">
                  <c:v>98.230999999999995</c:v>
                </c:pt>
                <c:pt idx="360">
                  <c:v>89.138999999999996</c:v>
                </c:pt>
                <c:pt idx="361">
                  <c:v>102.117</c:v>
                </c:pt>
                <c:pt idx="362">
                  <c:v>41.771999999999998</c:v>
                </c:pt>
                <c:pt idx="363">
                  <c:v>51.34</c:v>
                </c:pt>
                <c:pt idx="364">
                  <c:v>82.686999999999998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89840"/>
        <c:axId val="4330876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[1]_senti_city_doy!$F$1</c15:sqref>
                        </c15:formulaRef>
                      </c:ext>
                    </c:extLst>
                    <c:strCache>
                      <c:ptCount val="1"/>
                      <c:pt idx="0">
                        <c:v>pos_n - neg_n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_senti_city_doy!$A$2:$A$366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[1]_senti_city_doy!$F$2:$F$366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225</c:v>
                      </c:pt>
                      <c:pt idx="1">
                        <c:v>70</c:v>
                      </c:pt>
                      <c:pt idx="2">
                        <c:v>28</c:v>
                      </c:pt>
                      <c:pt idx="3">
                        <c:v>-112</c:v>
                      </c:pt>
                      <c:pt idx="4">
                        <c:v>-99</c:v>
                      </c:pt>
                      <c:pt idx="5">
                        <c:v>-46</c:v>
                      </c:pt>
                      <c:pt idx="6">
                        <c:v>-68</c:v>
                      </c:pt>
                      <c:pt idx="7">
                        <c:v>13</c:v>
                      </c:pt>
                      <c:pt idx="8">
                        <c:v>-22</c:v>
                      </c:pt>
                      <c:pt idx="9">
                        <c:v>44</c:v>
                      </c:pt>
                      <c:pt idx="10">
                        <c:v>-14</c:v>
                      </c:pt>
                      <c:pt idx="11">
                        <c:v>88</c:v>
                      </c:pt>
                      <c:pt idx="12">
                        <c:v>27</c:v>
                      </c:pt>
                      <c:pt idx="13">
                        <c:v>118</c:v>
                      </c:pt>
                      <c:pt idx="14">
                        <c:v>-14</c:v>
                      </c:pt>
                      <c:pt idx="15">
                        <c:v>24</c:v>
                      </c:pt>
                      <c:pt idx="16">
                        <c:v>41</c:v>
                      </c:pt>
                      <c:pt idx="17">
                        <c:v>66</c:v>
                      </c:pt>
                      <c:pt idx="18">
                        <c:v>76</c:v>
                      </c:pt>
                      <c:pt idx="19">
                        <c:v>47</c:v>
                      </c:pt>
                      <c:pt idx="20">
                        <c:v>-85</c:v>
                      </c:pt>
                      <c:pt idx="21">
                        <c:v>43</c:v>
                      </c:pt>
                      <c:pt idx="22">
                        <c:v>-106</c:v>
                      </c:pt>
                      <c:pt idx="23">
                        <c:v>-16</c:v>
                      </c:pt>
                      <c:pt idx="24">
                        <c:v>24</c:v>
                      </c:pt>
                      <c:pt idx="25">
                        <c:v>-50</c:v>
                      </c:pt>
                      <c:pt idx="26">
                        <c:v>193</c:v>
                      </c:pt>
                      <c:pt idx="27">
                        <c:v>-34</c:v>
                      </c:pt>
                      <c:pt idx="28">
                        <c:v>-148</c:v>
                      </c:pt>
                      <c:pt idx="29">
                        <c:v>-47</c:v>
                      </c:pt>
                      <c:pt idx="30">
                        <c:v>103</c:v>
                      </c:pt>
                      <c:pt idx="31">
                        <c:v>339</c:v>
                      </c:pt>
                      <c:pt idx="32">
                        <c:v>52</c:v>
                      </c:pt>
                      <c:pt idx="33">
                        <c:v>161</c:v>
                      </c:pt>
                      <c:pt idx="34">
                        <c:v>123</c:v>
                      </c:pt>
                      <c:pt idx="35">
                        <c:v>-93</c:v>
                      </c:pt>
                      <c:pt idx="36">
                        <c:v>149</c:v>
                      </c:pt>
                      <c:pt idx="37">
                        <c:v>178</c:v>
                      </c:pt>
                      <c:pt idx="38">
                        <c:v>79</c:v>
                      </c:pt>
                      <c:pt idx="39">
                        <c:v>76</c:v>
                      </c:pt>
                      <c:pt idx="40">
                        <c:v>-78</c:v>
                      </c:pt>
                      <c:pt idx="41">
                        <c:v>-173</c:v>
                      </c:pt>
                      <c:pt idx="42">
                        <c:v>21</c:v>
                      </c:pt>
                      <c:pt idx="43">
                        <c:v>146</c:v>
                      </c:pt>
                      <c:pt idx="44">
                        <c:v>522</c:v>
                      </c:pt>
                      <c:pt idx="45">
                        <c:v>409</c:v>
                      </c:pt>
                      <c:pt idx="46">
                        <c:v>61</c:v>
                      </c:pt>
                      <c:pt idx="47">
                        <c:v>-1</c:v>
                      </c:pt>
                      <c:pt idx="48">
                        <c:v>-171</c:v>
                      </c:pt>
                      <c:pt idx="49">
                        <c:v>17</c:v>
                      </c:pt>
                      <c:pt idx="50">
                        <c:v>-41</c:v>
                      </c:pt>
                      <c:pt idx="51">
                        <c:v>62</c:v>
                      </c:pt>
                      <c:pt idx="52">
                        <c:v>292</c:v>
                      </c:pt>
                      <c:pt idx="53">
                        <c:v>232</c:v>
                      </c:pt>
                      <c:pt idx="54">
                        <c:v>-125</c:v>
                      </c:pt>
                      <c:pt idx="55">
                        <c:v>-99</c:v>
                      </c:pt>
                      <c:pt idx="56">
                        <c:v>-29</c:v>
                      </c:pt>
                      <c:pt idx="57">
                        <c:v>-48</c:v>
                      </c:pt>
                      <c:pt idx="58">
                        <c:v>192</c:v>
                      </c:pt>
                      <c:pt idx="59">
                        <c:v>338</c:v>
                      </c:pt>
                      <c:pt idx="60">
                        <c:v>82</c:v>
                      </c:pt>
                      <c:pt idx="61">
                        <c:v>255</c:v>
                      </c:pt>
                      <c:pt idx="62">
                        <c:v>-70</c:v>
                      </c:pt>
                      <c:pt idx="63">
                        <c:v>-15</c:v>
                      </c:pt>
                      <c:pt idx="64">
                        <c:v>80</c:v>
                      </c:pt>
                      <c:pt idx="65">
                        <c:v>159</c:v>
                      </c:pt>
                      <c:pt idx="66">
                        <c:v>215</c:v>
                      </c:pt>
                      <c:pt idx="67">
                        <c:v>189</c:v>
                      </c:pt>
                      <c:pt idx="68">
                        <c:v>121</c:v>
                      </c:pt>
                      <c:pt idx="69">
                        <c:v>196</c:v>
                      </c:pt>
                      <c:pt idx="70">
                        <c:v>58</c:v>
                      </c:pt>
                      <c:pt idx="71">
                        <c:v>182</c:v>
                      </c:pt>
                      <c:pt idx="72">
                        <c:v>392</c:v>
                      </c:pt>
                      <c:pt idx="73">
                        <c:v>255</c:v>
                      </c:pt>
                      <c:pt idx="74">
                        <c:v>75</c:v>
                      </c:pt>
                      <c:pt idx="75">
                        <c:v>39</c:v>
                      </c:pt>
                      <c:pt idx="76">
                        <c:v>39</c:v>
                      </c:pt>
                      <c:pt idx="77">
                        <c:v>-121</c:v>
                      </c:pt>
                      <c:pt idx="78">
                        <c:v>132</c:v>
                      </c:pt>
                      <c:pt idx="79">
                        <c:v>-139</c:v>
                      </c:pt>
                      <c:pt idx="80">
                        <c:v>138</c:v>
                      </c:pt>
                      <c:pt idx="81">
                        <c:v>140</c:v>
                      </c:pt>
                      <c:pt idx="82">
                        <c:v>-60</c:v>
                      </c:pt>
                      <c:pt idx="83">
                        <c:v>-106</c:v>
                      </c:pt>
                      <c:pt idx="84">
                        <c:v>-73</c:v>
                      </c:pt>
                      <c:pt idx="85">
                        <c:v>34</c:v>
                      </c:pt>
                      <c:pt idx="86">
                        <c:v>51</c:v>
                      </c:pt>
                      <c:pt idx="87">
                        <c:v>107</c:v>
                      </c:pt>
                      <c:pt idx="88">
                        <c:v>113</c:v>
                      </c:pt>
                      <c:pt idx="89">
                        <c:v>246</c:v>
                      </c:pt>
                      <c:pt idx="90">
                        <c:v>28</c:v>
                      </c:pt>
                      <c:pt idx="91">
                        <c:v>16</c:v>
                      </c:pt>
                      <c:pt idx="92">
                        <c:v>-69</c:v>
                      </c:pt>
                      <c:pt idx="93">
                        <c:v>87</c:v>
                      </c:pt>
                      <c:pt idx="94">
                        <c:v>152</c:v>
                      </c:pt>
                      <c:pt idx="95">
                        <c:v>217</c:v>
                      </c:pt>
                      <c:pt idx="96">
                        <c:v>25</c:v>
                      </c:pt>
                      <c:pt idx="97">
                        <c:v>103</c:v>
                      </c:pt>
                      <c:pt idx="98">
                        <c:v>21</c:v>
                      </c:pt>
                      <c:pt idx="99">
                        <c:v>171</c:v>
                      </c:pt>
                      <c:pt idx="100">
                        <c:v>101</c:v>
                      </c:pt>
                      <c:pt idx="101">
                        <c:v>131</c:v>
                      </c:pt>
                      <c:pt idx="102">
                        <c:v>214</c:v>
                      </c:pt>
                      <c:pt idx="103">
                        <c:v>175</c:v>
                      </c:pt>
                      <c:pt idx="104">
                        <c:v>77</c:v>
                      </c:pt>
                      <c:pt idx="105">
                        <c:v>94</c:v>
                      </c:pt>
                      <c:pt idx="106">
                        <c:v>197</c:v>
                      </c:pt>
                      <c:pt idx="107">
                        <c:v>737</c:v>
                      </c:pt>
                      <c:pt idx="108">
                        <c:v>600</c:v>
                      </c:pt>
                      <c:pt idx="109">
                        <c:v>303</c:v>
                      </c:pt>
                      <c:pt idx="110">
                        <c:v>128</c:v>
                      </c:pt>
                      <c:pt idx="111">
                        <c:v>277</c:v>
                      </c:pt>
                      <c:pt idx="112">
                        <c:v>314</c:v>
                      </c:pt>
                      <c:pt idx="113">
                        <c:v>194</c:v>
                      </c:pt>
                      <c:pt idx="114">
                        <c:v>299</c:v>
                      </c:pt>
                      <c:pt idx="115">
                        <c:v>396</c:v>
                      </c:pt>
                      <c:pt idx="116">
                        <c:v>320</c:v>
                      </c:pt>
                      <c:pt idx="117">
                        <c:v>185</c:v>
                      </c:pt>
                      <c:pt idx="118">
                        <c:v>-40</c:v>
                      </c:pt>
                      <c:pt idx="119">
                        <c:v>-41</c:v>
                      </c:pt>
                      <c:pt idx="120">
                        <c:v>51</c:v>
                      </c:pt>
                      <c:pt idx="121">
                        <c:v>129</c:v>
                      </c:pt>
                      <c:pt idx="122">
                        <c:v>124</c:v>
                      </c:pt>
                      <c:pt idx="123">
                        <c:v>145</c:v>
                      </c:pt>
                      <c:pt idx="124">
                        <c:v>57</c:v>
                      </c:pt>
                      <c:pt idx="125">
                        <c:v>31</c:v>
                      </c:pt>
                      <c:pt idx="126">
                        <c:v>83</c:v>
                      </c:pt>
                      <c:pt idx="127">
                        <c:v>95</c:v>
                      </c:pt>
                      <c:pt idx="128">
                        <c:v>126</c:v>
                      </c:pt>
                      <c:pt idx="129">
                        <c:v>73</c:v>
                      </c:pt>
                      <c:pt idx="130">
                        <c:v>109</c:v>
                      </c:pt>
                      <c:pt idx="131">
                        <c:v>47</c:v>
                      </c:pt>
                      <c:pt idx="132">
                        <c:v>13</c:v>
                      </c:pt>
                      <c:pt idx="133">
                        <c:v>-33</c:v>
                      </c:pt>
                      <c:pt idx="134">
                        <c:v>-68</c:v>
                      </c:pt>
                      <c:pt idx="135">
                        <c:v>78</c:v>
                      </c:pt>
                      <c:pt idx="136">
                        <c:v>106</c:v>
                      </c:pt>
                      <c:pt idx="137">
                        <c:v>148</c:v>
                      </c:pt>
                      <c:pt idx="138">
                        <c:v>47</c:v>
                      </c:pt>
                      <c:pt idx="139">
                        <c:v>14</c:v>
                      </c:pt>
                      <c:pt idx="140">
                        <c:v>27</c:v>
                      </c:pt>
                      <c:pt idx="141">
                        <c:v>44</c:v>
                      </c:pt>
                      <c:pt idx="142">
                        <c:v>93</c:v>
                      </c:pt>
                      <c:pt idx="143">
                        <c:v>197</c:v>
                      </c:pt>
                      <c:pt idx="144">
                        <c:v>220</c:v>
                      </c:pt>
                      <c:pt idx="145">
                        <c:v>10</c:v>
                      </c:pt>
                      <c:pt idx="146">
                        <c:v>-65</c:v>
                      </c:pt>
                      <c:pt idx="147">
                        <c:v>-29</c:v>
                      </c:pt>
                      <c:pt idx="148">
                        <c:v>11</c:v>
                      </c:pt>
                      <c:pt idx="149">
                        <c:v>58</c:v>
                      </c:pt>
                      <c:pt idx="150">
                        <c:v>221</c:v>
                      </c:pt>
                      <c:pt idx="151">
                        <c:v>110</c:v>
                      </c:pt>
                      <c:pt idx="152">
                        <c:v>142</c:v>
                      </c:pt>
                      <c:pt idx="153">
                        <c:v>111</c:v>
                      </c:pt>
                      <c:pt idx="154">
                        <c:v>67</c:v>
                      </c:pt>
                      <c:pt idx="155">
                        <c:v>233</c:v>
                      </c:pt>
                      <c:pt idx="156">
                        <c:v>445</c:v>
                      </c:pt>
                      <c:pt idx="157">
                        <c:v>643</c:v>
                      </c:pt>
                      <c:pt idx="158">
                        <c:v>262</c:v>
                      </c:pt>
                      <c:pt idx="159">
                        <c:v>200</c:v>
                      </c:pt>
                      <c:pt idx="160">
                        <c:v>66</c:v>
                      </c:pt>
                      <c:pt idx="161">
                        <c:v>1</c:v>
                      </c:pt>
                      <c:pt idx="162">
                        <c:v>67</c:v>
                      </c:pt>
                      <c:pt idx="163">
                        <c:v>-26</c:v>
                      </c:pt>
                      <c:pt idx="164">
                        <c:v>246</c:v>
                      </c:pt>
                      <c:pt idx="165">
                        <c:v>278</c:v>
                      </c:pt>
                      <c:pt idx="166">
                        <c:v>-3</c:v>
                      </c:pt>
                      <c:pt idx="167">
                        <c:v>-24</c:v>
                      </c:pt>
                      <c:pt idx="168">
                        <c:v>18</c:v>
                      </c:pt>
                      <c:pt idx="169">
                        <c:v>39</c:v>
                      </c:pt>
                      <c:pt idx="170">
                        <c:v>82</c:v>
                      </c:pt>
                      <c:pt idx="171">
                        <c:v>207</c:v>
                      </c:pt>
                      <c:pt idx="172">
                        <c:v>110</c:v>
                      </c:pt>
                      <c:pt idx="173">
                        <c:v>32</c:v>
                      </c:pt>
                      <c:pt idx="174">
                        <c:v>-5</c:v>
                      </c:pt>
                      <c:pt idx="175">
                        <c:v>105</c:v>
                      </c:pt>
                      <c:pt idx="176">
                        <c:v>233</c:v>
                      </c:pt>
                      <c:pt idx="177">
                        <c:v>345</c:v>
                      </c:pt>
                      <c:pt idx="178">
                        <c:v>194</c:v>
                      </c:pt>
                      <c:pt idx="179">
                        <c:v>183</c:v>
                      </c:pt>
                      <c:pt idx="180">
                        <c:v>233</c:v>
                      </c:pt>
                      <c:pt idx="181">
                        <c:v>195</c:v>
                      </c:pt>
                      <c:pt idx="182">
                        <c:v>288</c:v>
                      </c:pt>
                      <c:pt idx="183">
                        <c:v>343</c:v>
                      </c:pt>
                      <c:pt idx="184">
                        <c:v>829</c:v>
                      </c:pt>
                      <c:pt idx="185">
                        <c:v>752</c:v>
                      </c:pt>
                      <c:pt idx="186">
                        <c:v>135</c:v>
                      </c:pt>
                      <c:pt idx="187">
                        <c:v>95</c:v>
                      </c:pt>
                      <c:pt idx="188">
                        <c:v>115</c:v>
                      </c:pt>
                      <c:pt idx="189">
                        <c:v>124</c:v>
                      </c:pt>
                      <c:pt idx="190">
                        <c:v>50</c:v>
                      </c:pt>
                      <c:pt idx="191">
                        <c:v>125</c:v>
                      </c:pt>
                      <c:pt idx="192">
                        <c:v>88</c:v>
                      </c:pt>
                      <c:pt idx="193">
                        <c:v>51</c:v>
                      </c:pt>
                      <c:pt idx="194">
                        <c:v>-112</c:v>
                      </c:pt>
                      <c:pt idx="195">
                        <c:v>37</c:v>
                      </c:pt>
                      <c:pt idx="196">
                        <c:v>94</c:v>
                      </c:pt>
                      <c:pt idx="197">
                        <c:v>-16</c:v>
                      </c:pt>
                      <c:pt idx="198">
                        <c:v>-18</c:v>
                      </c:pt>
                      <c:pt idx="199">
                        <c:v>80</c:v>
                      </c:pt>
                      <c:pt idx="200">
                        <c:v>95</c:v>
                      </c:pt>
                      <c:pt idx="201">
                        <c:v>37</c:v>
                      </c:pt>
                      <c:pt idx="202">
                        <c:v>-17</c:v>
                      </c:pt>
                      <c:pt idx="203">
                        <c:v>30</c:v>
                      </c:pt>
                      <c:pt idx="204">
                        <c:v>63</c:v>
                      </c:pt>
                      <c:pt idx="205">
                        <c:v>146</c:v>
                      </c:pt>
                      <c:pt idx="206">
                        <c:v>101</c:v>
                      </c:pt>
                      <c:pt idx="207">
                        <c:v>105</c:v>
                      </c:pt>
                      <c:pt idx="208">
                        <c:v>107</c:v>
                      </c:pt>
                      <c:pt idx="209">
                        <c:v>75</c:v>
                      </c:pt>
                      <c:pt idx="210">
                        <c:v>-79</c:v>
                      </c:pt>
                      <c:pt idx="211">
                        <c:v>16</c:v>
                      </c:pt>
                      <c:pt idx="212">
                        <c:v>-9</c:v>
                      </c:pt>
                      <c:pt idx="213">
                        <c:v>52</c:v>
                      </c:pt>
                      <c:pt idx="214">
                        <c:v>-145</c:v>
                      </c:pt>
                      <c:pt idx="215">
                        <c:v>77</c:v>
                      </c:pt>
                      <c:pt idx="216">
                        <c:v>96</c:v>
                      </c:pt>
                      <c:pt idx="217">
                        <c:v>-69</c:v>
                      </c:pt>
                      <c:pt idx="218">
                        <c:v>108</c:v>
                      </c:pt>
                      <c:pt idx="219">
                        <c:v>-29</c:v>
                      </c:pt>
                      <c:pt idx="220">
                        <c:v>46</c:v>
                      </c:pt>
                      <c:pt idx="221">
                        <c:v>66</c:v>
                      </c:pt>
                      <c:pt idx="222">
                        <c:v>43</c:v>
                      </c:pt>
                      <c:pt idx="223">
                        <c:v>-38</c:v>
                      </c:pt>
                      <c:pt idx="224">
                        <c:v>42</c:v>
                      </c:pt>
                      <c:pt idx="225">
                        <c:v>-8</c:v>
                      </c:pt>
                      <c:pt idx="226">
                        <c:v>15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90</c:v>
                      </c:pt>
                      <c:pt idx="233">
                        <c:v>39</c:v>
                      </c:pt>
                      <c:pt idx="234">
                        <c:v>35</c:v>
                      </c:pt>
                      <c:pt idx="235">
                        <c:v>82</c:v>
                      </c:pt>
                      <c:pt idx="236">
                        <c:v>109</c:v>
                      </c:pt>
                      <c:pt idx="237">
                        <c:v>80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138</c:v>
                      </c:pt>
                      <c:pt idx="241">
                        <c:v>231</c:v>
                      </c:pt>
                      <c:pt idx="242">
                        <c:v>83</c:v>
                      </c:pt>
                      <c:pt idx="243">
                        <c:v>-42</c:v>
                      </c:pt>
                      <c:pt idx="244">
                        <c:v>25</c:v>
                      </c:pt>
                      <c:pt idx="245">
                        <c:v>-31</c:v>
                      </c:pt>
                      <c:pt idx="246">
                        <c:v>-80</c:v>
                      </c:pt>
                      <c:pt idx="247">
                        <c:v>239</c:v>
                      </c:pt>
                      <c:pt idx="248">
                        <c:v>97</c:v>
                      </c:pt>
                      <c:pt idx="249">
                        <c:v>56</c:v>
                      </c:pt>
                      <c:pt idx="250">
                        <c:v>72</c:v>
                      </c:pt>
                      <c:pt idx="251">
                        <c:v>58</c:v>
                      </c:pt>
                      <c:pt idx="252">
                        <c:v>58</c:v>
                      </c:pt>
                      <c:pt idx="253">
                        <c:v>55</c:v>
                      </c:pt>
                      <c:pt idx="254">
                        <c:v>236</c:v>
                      </c:pt>
                      <c:pt idx="255">
                        <c:v>220</c:v>
                      </c:pt>
                      <c:pt idx="256">
                        <c:v>145</c:v>
                      </c:pt>
                      <c:pt idx="257">
                        <c:v>106</c:v>
                      </c:pt>
                      <c:pt idx="258">
                        <c:v>140</c:v>
                      </c:pt>
                      <c:pt idx="259">
                        <c:v>111</c:v>
                      </c:pt>
                      <c:pt idx="260">
                        <c:v>120</c:v>
                      </c:pt>
                      <c:pt idx="261">
                        <c:v>154</c:v>
                      </c:pt>
                      <c:pt idx="262">
                        <c:v>254</c:v>
                      </c:pt>
                      <c:pt idx="263">
                        <c:v>62</c:v>
                      </c:pt>
                      <c:pt idx="264">
                        <c:v>56</c:v>
                      </c:pt>
                      <c:pt idx="265">
                        <c:v>22</c:v>
                      </c:pt>
                      <c:pt idx="266">
                        <c:v>97</c:v>
                      </c:pt>
                      <c:pt idx="267">
                        <c:v>58</c:v>
                      </c:pt>
                      <c:pt idx="268">
                        <c:v>262</c:v>
                      </c:pt>
                      <c:pt idx="269">
                        <c:v>247</c:v>
                      </c:pt>
                      <c:pt idx="270">
                        <c:v>73</c:v>
                      </c:pt>
                      <c:pt idx="271">
                        <c:v>41</c:v>
                      </c:pt>
                      <c:pt idx="272">
                        <c:v>16</c:v>
                      </c:pt>
                      <c:pt idx="273">
                        <c:v>155</c:v>
                      </c:pt>
                      <c:pt idx="274">
                        <c:v>32</c:v>
                      </c:pt>
                      <c:pt idx="275">
                        <c:v>53</c:v>
                      </c:pt>
                      <c:pt idx="276">
                        <c:v>233</c:v>
                      </c:pt>
                      <c:pt idx="277">
                        <c:v>49</c:v>
                      </c:pt>
                      <c:pt idx="278">
                        <c:v>57</c:v>
                      </c:pt>
                      <c:pt idx="279">
                        <c:v>146</c:v>
                      </c:pt>
                      <c:pt idx="280">
                        <c:v>90</c:v>
                      </c:pt>
                      <c:pt idx="281">
                        <c:v>142</c:v>
                      </c:pt>
                      <c:pt idx="282">
                        <c:v>173</c:v>
                      </c:pt>
                      <c:pt idx="283">
                        <c:v>293</c:v>
                      </c:pt>
                      <c:pt idx="284">
                        <c:v>143</c:v>
                      </c:pt>
                      <c:pt idx="285">
                        <c:v>213</c:v>
                      </c:pt>
                      <c:pt idx="286">
                        <c:v>156</c:v>
                      </c:pt>
                      <c:pt idx="287">
                        <c:v>140</c:v>
                      </c:pt>
                      <c:pt idx="288">
                        <c:v>156</c:v>
                      </c:pt>
                      <c:pt idx="289">
                        <c:v>273</c:v>
                      </c:pt>
                      <c:pt idx="290">
                        <c:v>272</c:v>
                      </c:pt>
                      <c:pt idx="291">
                        <c:v>196</c:v>
                      </c:pt>
                      <c:pt idx="292">
                        <c:v>251</c:v>
                      </c:pt>
                      <c:pt idx="293">
                        <c:v>231</c:v>
                      </c:pt>
                      <c:pt idx="294">
                        <c:v>162</c:v>
                      </c:pt>
                      <c:pt idx="295">
                        <c:v>142</c:v>
                      </c:pt>
                      <c:pt idx="296">
                        <c:v>224</c:v>
                      </c:pt>
                      <c:pt idx="297">
                        <c:v>264</c:v>
                      </c:pt>
                      <c:pt idx="298">
                        <c:v>124</c:v>
                      </c:pt>
                      <c:pt idx="299">
                        <c:v>74</c:v>
                      </c:pt>
                      <c:pt idx="300">
                        <c:v>97</c:v>
                      </c:pt>
                      <c:pt idx="301">
                        <c:v>208</c:v>
                      </c:pt>
                      <c:pt idx="302">
                        <c:v>225</c:v>
                      </c:pt>
                      <c:pt idx="303">
                        <c:v>258</c:v>
                      </c:pt>
                      <c:pt idx="304">
                        <c:v>555</c:v>
                      </c:pt>
                      <c:pt idx="305">
                        <c:v>253</c:v>
                      </c:pt>
                      <c:pt idx="306">
                        <c:v>184</c:v>
                      </c:pt>
                      <c:pt idx="307">
                        <c:v>188</c:v>
                      </c:pt>
                      <c:pt idx="308">
                        <c:v>395</c:v>
                      </c:pt>
                      <c:pt idx="309">
                        <c:v>292</c:v>
                      </c:pt>
                      <c:pt idx="310">
                        <c:v>525</c:v>
                      </c:pt>
                      <c:pt idx="311">
                        <c:v>757</c:v>
                      </c:pt>
                      <c:pt idx="312">
                        <c:v>260</c:v>
                      </c:pt>
                      <c:pt idx="313">
                        <c:v>25</c:v>
                      </c:pt>
                      <c:pt idx="314">
                        <c:v>52</c:v>
                      </c:pt>
                      <c:pt idx="315">
                        <c:v>11</c:v>
                      </c:pt>
                      <c:pt idx="316">
                        <c:v>8</c:v>
                      </c:pt>
                      <c:pt idx="317">
                        <c:v>46</c:v>
                      </c:pt>
                      <c:pt idx="318">
                        <c:v>56</c:v>
                      </c:pt>
                      <c:pt idx="319">
                        <c:v>154</c:v>
                      </c:pt>
                      <c:pt idx="320">
                        <c:v>11</c:v>
                      </c:pt>
                      <c:pt idx="321">
                        <c:v>-30</c:v>
                      </c:pt>
                      <c:pt idx="322">
                        <c:v>8</c:v>
                      </c:pt>
                      <c:pt idx="323">
                        <c:v>13</c:v>
                      </c:pt>
                      <c:pt idx="324">
                        <c:v>38</c:v>
                      </c:pt>
                      <c:pt idx="325">
                        <c:v>161</c:v>
                      </c:pt>
                      <c:pt idx="326">
                        <c:v>61</c:v>
                      </c:pt>
                      <c:pt idx="327">
                        <c:v>34</c:v>
                      </c:pt>
                      <c:pt idx="328">
                        <c:v>-140</c:v>
                      </c:pt>
                      <c:pt idx="329">
                        <c:v>-5</c:v>
                      </c:pt>
                      <c:pt idx="330">
                        <c:v>308</c:v>
                      </c:pt>
                      <c:pt idx="331">
                        <c:v>52</c:v>
                      </c:pt>
                      <c:pt idx="332">
                        <c:v>72</c:v>
                      </c:pt>
                      <c:pt idx="333">
                        <c:v>144</c:v>
                      </c:pt>
                      <c:pt idx="334">
                        <c:v>29</c:v>
                      </c:pt>
                      <c:pt idx="335">
                        <c:v>-13</c:v>
                      </c:pt>
                      <c:pt idx="336">
                        <c:v>-59</c:v>
                      </c:pt>
                      <c:pt idx="337">
                        <c:v>-21</c:v>
                      </c:pt>
                      <c:pt idx="338">
                        <c:v>-18</c:v>
                      </c:pt>
                      <c:pt idx="339">
                        <c:v>59</c:v>
                      </c:pt>
                      <c:pt idx="340">
                        <c:v>148</c:v>
                      </c:pt>
                      <c:pt idx="341">
                        <c:v>48</c:v>
                      </c:pt>
                      <c:pt idx="342">
                        <c:v>65</c:v>
                      </c:pt>
                      <c:pt idx="343">
                        <c:v>-29</c:v>
                      </c:pt>
                      <c:pt idx="344">
                        <c:v>15</c:v>
                      </c:pt>
                      <c:pt idx="345">
                        <c:v>-5</c:v>
                      </c:pt>
                      <c:pt idx="346">
                        <c:v>84</c:v>
                      </c:pt>
                      <c:pt idx="347">
                        <c:v>189</c:v>
                      </c:pt>
                      <c:pt idx="348">
                        <c:v>16</c:v>
                      </c:pt>
                      <c:pt idx="349">
                        <c:v>15</c:v>
                      </c:pt>
                      <c:pt idx="350">
                        <c:v>-42</c:v>
                      </c:pt>
                      <c:pt idx="351">
                        <c:v>35</c:v>
                      </c:pt>
                      <c:pt idx="352">
                        <c:v>100</c:v>
                      </c:pt>
                      <c:pt idx="353">
                        <c:v>63</c:v>
                      </c:pt>
                      <c:pt idx="354">
                        <c:v>124</c:v>
                      </c:pt>
                      <c:pt idx="355">
                        <c:v>78</c:v>
                      </c:pt>
                      <c:pt idx="356">
                        <c:v>69</c:v>
                      </c:pt>
                      <c:pt idx="357">
                        <c:v>95</c:v>
                      </c:pt>
                      <c:pt idx="358">
                        <c:v>302</c:v>
                      </c:pt>
                      <c:pt idx="359">
                        <c:v>62</c:v>
                      </c:pt>
                      <c:pt idx="360">
                        <c:v>28</c:v>
                      </c:pt>
                      <c:pt idx="361">
                        <c:v>-16</c:v>
                      </c:pt>
                      <c:pt idx="362">
                        <c:v>50</c:v>
                      </c:pt>
                      <c:pt idx="363">
                        <c:v>-14</c:v>
                      </c:pt>
                      <c:pt idx="364">
                        <c:v>59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30898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87664"/>
        <c:crosses val="autoZero"/>
        <c:auto val="1"/>
        <c:lblAlgn val="ctr"/>
        <c:lblOffset val="100"/>
        <c:tickLblSkip val="30"/>
        <c:noMultiLvlLbl val="0"/>
      </c:catAx>
      <c:valAx>
        <c:axId val="433087664"/>
        <c:scaling>
          <c:orientation val="minMax"/>
          <c:max val="25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tweet_city</a:t>
            </a:r>
            <a:r>
              <a:rPr lang="en-US"/>
              <a:t>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_senti_city!$B$1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numRef>
              <c:f>_senti_city!$A$2:$A$656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_senti_city!$G$2:$G$656</c:f>
              <c:numCache>
                <c:formatCode>General</c:formatCode>
                <c:ptCount val="655"/>
                <c:pt idx="0">
                  <c:v>9.6385542168674704E-2</c:v>
                </c:pt>
                <c:pt idx="1">
                  <c:v>0.13182449870954935</c:v>
                </c:pt>
                <c:pt idx="2">
                  <c:v>0.14169381107491857</c:v>
                </c:pt>
                <c:pt idx="3">
                  <c:v>0.14746634996041172</c:v>
                </c:pt>
                <c:pt idx="4">
                  <c:v>0.14827700463883367</c:v>
                </c:pt>
                <c:pt idx="5">
                  <c:v>0.16964792731402611</c:v>
                </c:pt>
                <c:pt idx="6">
                  <c:v>0.13672233437327949</c:v>
                </c:pt>
                <c:pt idx="7">
                  <c:v>0.13355167394468703</c:v>
                </c:pt>
                <c:pt idx="8">
                  <c:v>0.13502024291497974</c:v>
                </c:pt>
                <c:pt idx="9">
                  <c:v>0.13713171577123051</c:v>
                </c:pt>
                <c:pt idx="10">
                  <c:v>0.15292523153377005</c:v>
                </c:pt>
                <c:pt idx="11">
                  <c:v>0.15689795918367347</c:v>
                </c:pt>
                <c:pt idx="12">
                  <c:v>0.16884881422924902</c:v>
                </c:pt>
                <c:pt idx="13">
                  <c:v>0.14184683774499898</c:v>
                </c:pt>
                <c:pt idx="14">
                  <c:v>0.12609858616736722</c:v>
                </c:pt>
                <c:pt idx="15">
                  <c:v>0.15069398545935228</c:v>
                </c:pt>
                <c:pt idx="16">
                  <c:v>0.1286536248561565</c:v>
                </c:pt>
                <c:pt idx="17">
                  <c:v>0.14375634517766497</c:v>
                </c:pt>
                <c:pt idx="18">
                  <c:v>0.15553235908141963</c:v>
                </c:pt>
                <c:pt idx="19">
                  <c:v>0.14375252729478366</c:v>
                </c:pt>
                <c:pt idx="20">
                  <c:v>0.12930835068239649</c:v>
                </c:pt>
                <c:pt idx="21">
                  <c:v>0.13439203602749467</c:v>
                </c:pt>
                <c:pt idx="22">
                  <c:v>0.1403756816804686</c:v>
                </c:pt>
                <c:pt idx="23">
                  <c:v>0.17211375212224109</c:v>
                </c:pt>
                <c:pt idx="24">
                  <c:v>0.14995417048579285</c:v>
                </c:pt>
                <c:pt idx="25">
                  <c:v>0.1644871270944013</c:v>
                </c:pt>
                <c:pt idx="26">
                  <c:v>0.13179074446680081</c:v>
                </c:pt>
                <c:pt idx="27">
                  <c:v>0.14107963246554364</c:v>
                </c:pt>
                <c:pt idx="28">
                  <c:v>0.15142463235294118</c:v>
                </c:pt>
                <c:pt idx="29">
                  <c:v>0.13927440954467982</c:v>
                </c:pt>
                <c:pt idx="30">
                  <c:v>0.14483541430192962</c:v>
                </c:pt>
                <c:pt idx="31">
                  <c:v>0.15748393021120294</c:v>
                </c:pt>
                <c:pt idx="32">
                  <c:v>0.14097831102907246</c:v>
                </c:pt>
                <c:pt idx="33">
                  <c:v>0.13791457885946076</c:v>
                </c:pt>
                <c:pt idx="34">
                  <c:v>0.12912025460331894</c:v>
                </c:pt>
                <c:pt idx="35">
                  <c:v>0.14757329391475732</c:v>
                </c:pt>
                <c:pt idx="36">
                  <c:v>0.14015572858731926</c:v>
                </c:pt>
                <c:pt idx="37">
                  <c:v>0.13873596124201718</c:v>
                </c:pt>
                <c:pt idx="38">
                  <c:v>0.18130311614730879</c:v>
                </c:pt>
                <c:pt idx="39">
                  <c:v>0.14601092896174864</c:v>
                </c:pt>
                <c:pt idx="40">
                  <c:v>0.17595851083533987</c:v>
                </c:pt>
                <c:pt idx="41">
                  <c:v>0.13239436619718309</c:v>
                </c:pt>
                <c:pt idx="42">
                  <c:v>0.14066749072929544</c:v>
                </c:pt>
                <c:pt idx="43">
                  <c:v>0.14669652855543114</c:v>
                </c:pt>
                <c:pt idx="44">
                  <c:v>0.16138798323241732</c:v>
                </c:pt>
                <c:pt idx="45">
                  <c:v>0.15497155242481711</c:v>
                </c:pt>
                <c:pt idx="46">
                  <c:v>0.16593042517945886</c:v>
                </c:pt>
                <c:pt idx="47">
                  <c:v>0.16082224909310761</c:v>
                </c:pt>
                <c:pt idx="48">
                  <c:v>0.15686274509803921</c:v>
                </c:pt>
                <c:pt idx="49">
                  <c:v>0.14614121510673234</c:v>
                </c:pt>
                <c:pt idx="50">
                  <c:v>0.14195842450765864</c:v>
                </c:pt>
                <c:pt idx="51">
                  <c:v>0.13437426070499173</c:v>
                </c:pt>
                <c:pt idx="52">
                  <c:v>0.16478711162255466</c:v>
                </c:pt>
                <c:pt idx="53">
                  <c:v>0.1577100646352724</c:v>
                </c:pt>
                <c:pt idx="54">
                  <c:v>0.12975015746378332</c:v>
                </c:pt>
                <c:pt idx="55">
                  <c:v>0.12394655704008221</c:v>
                </c:pt>
                <c:pt idx="56">
                  <c:v>0.12749782797567333</c:v>
                </c:pt>
                <c:pt idx="57">
                  <c:v>0.14741345779852197</c:v>
                </c:pt>
                <c:pt idx="58">
                  <c:v>0.13968815303005946</c:v>
                </c:pt>
                <c:pt idx="59">
                  <c:v>0.15516107823800132</c:v>
                </c:pt>
                <c:pt idx="60">
                  <c:v>0.14341498047568335</c:v>
                </c:pt>
                <c:pt idx="61">
                  <c:v>0.14784561976720442</c:v>
                </c:pt>
                <c:pt idx="62">
                  <c:v>0.12936788378484493</c:v>
                </c:pt>
                <c:pt idx="63">
                  <c:v>0.11465645607317591</c:v>
                </c:pt>
                <c:pt idx="64">
                  <c:v>0.13021040095275904</c:v>
                </c:pt>
                <c:pt idx="65">
                  <c:v>0.14412845811568969</c:v>
                </c:pt>
                <c:pt idx="66">
                  <c:v>0.15261451155249289</c:v>
                </c:pt>
                <c:pt idx="67">
                  <c:v>0.15246913580246912</c:v>
                </c:pt>
                <c:pt idx="68">
                  <c:v>0.15630826600372902</c:v>
                </c:pt>
                <c:pt idx="69">
                  <c:v>0.13265105294233417</c:v>
                </c:pt>
                <c:pt idx="70">
                  <c:v>0.13392658509454949</c:v>
                </c:pt>
                <c:pt idx="71">
                  <c:v>0.14291284850848118</c:v>
                </c:pt>
                <c:pt idx="72">
                  <c:v>0.13465435712677326</c:v>
                </c:pt>
                <c:pt idx="73">
                  <c:v>0.15044623884402891</c:v>
                </c:pt>
                <c:pt idx="74">
                  <c:v>0.16660276073619631</c:v>
                </c:pt>
                <c:pt idx="75">
                  <c:v>0.13746569075937787</c:v>
                </c:pt>
                <c:pt idx="76">
                  <c:v>0.13899049012435991</c:v>
                </c:pt>
                <c:pt idx="77">
                  <c:v>0.12571564885496184</c:v>
                </c:pt>
                <c:pt idx="78">
                  <c:v>0.1502944640753828</c:v>
                </c:pt>
                <c:pt idx="79">
                  <c:v>0.15127892813641899</c:v>
                </c:pt>
                <c:pt idx="80">
                  <c:v>0.15016042780748662</c:v>
                </c:pt>
                <c:pt idx="81">
                  <c:v>0.15700534759358289</c:v>
                </c:pt>
                <c:pt idx="82">
                  <c:v>0.13618497109826588</c:v>
                </c:pt>
                <c:pt idx="83">
                  <c:v>0.12703275983973603</c:v>
                </c:pt>
                <c:pt idx="84">
                  <c:v>0.14514712340799296</c:v>
                </c:pt>
                <c:pt idx="85">
                  <c:v>0.15137614678899083</c:v>
                </c:pt>
                <c:pt idx="86">
                  <c:v>0.16533780948384388</c:v>
                </c:pt>
                <c:pt idx="87">
                  <c:v>0.15829248366013071</c:v>
                </c:pt>
                <c:pt idx="88">
                  <c:v>0.16853281853281854</c:v>
                </c:pt>
                <c:pt idx="89">
                  <c:v>0.13846982758620691</c:v>
                </c:pt>
                <c:pt idx="90">
                  <c:v>0.15421636325591129</c:v>
                </c:pt>
                <c:pt idx="91">
                  <c:v>0.14915486523526725</c:v>
                </c:pt>
                <c:pt idx="92">
                  <c:v>0.14301576726626694</c:v>
                </c:pt>
                <c:pt idx="93">
                  <c:v>0.1346060898985017</c:v>
                </c:pt>
                <c:pt idx="94">
                  <c:v>0.1398828887443071</c:v>
                </c:pt>
                <c:pt idx="95">
                  <c:v>0.15163627279540345</c:v>
                </c:pt>
                <c:pt idx="96">
                  <c:v>0.14355362946912242</c:v>
                </c:pt>
                <c:pt idx="97">
                  <c:v>0.13088883731724299</c:v>
                </c:pt>
                <c:pt idx="98">
                  <c:v>0.13012803762738437</c:v>
                </c:pt>
                <c:pt idx="99">
                  <c:v>0.14462171899125065</c:v>
                </c:pt>
                <c:pt idx="100">
                  <c:v>0.13544802037508683</c:v>
                </c:pt>
                <c:pt idx="101">
                  <c:v>0.13958009331259721</c:v>
                </c:pt>
                <c:pt idx="102">
                  <c:v>0.14362764682381143</c:v>
                </c:pt>
                <c:pt idx="103">
                  <c:v>0.13722478238607272</c:v>
                </c:pt>
                <c:pt idx="104">
                  <c:v>0.14285714285714285</c:v>
                </c:pt>
                <c:pt idx="105">
                  <c:v>0.14277839029768469</c:v>
                </c:pt>
                <c:pt idx="106">
                  <c:v>0.15852239674229204</c:v>
                </c:pt>
                <c:pt idx="107">
                  <c:v>0.15356656065424806</c:v>
                </c:pt>
                <c:pt idx="108">
                  <c:v>0.14623655913978495</c:v>
                </c:pt>
                <c:pt idx="109">
                  <c:v>0.17294441892512633</c:v>
                </c:pt>
                <c:pt idx="110">
                  <c:v>0.13408106041294926</c:v>
                </c:pt>
                <c:pt idx="111">
                  <c:v>0.14106502816180236</c:v>
                </c:pt>
                <c:pt idx="112">
                  <c:v>0.12869458128078817</c:v>
                </c:pt>
                <c:pt idx="113">
                  <c:v>0.13020439061317185</c:v>
                </c:pt>
                <c:pt idx="114">
                  <c:v>0.1260032102728732</c:v>
                </c:pt>
                <c:pt idx="115">
                  <c:v>0.14946236559139786</c:v>
                </c:pt>
                <c:pt idx="116">
                  <c:v>0.16519410977242302</c:v>
                </c:pt>
                <c:pt idx="117">
                  <c:v>0.15463065049614114</c:v>
                </c:pt>
                <c:pt idx="118">
                  <c:v>0.14116349600220568</c:v>
                </c:pt>
                <c:pt idx="119">
                  <c:v>0.13424728401448527</c:v>
                </c:pt>
                <c:pt idx="120">
                  <c:v>0.13963845952318574</c:v>
                </c:pt>
                <c:pt idx="121">
                  <c:v>0.13649025069637882</c:v>
                </c:pt>
                <c:pt idx="122">
                  <c:v>0.14853238866396762</c:v>
                </c:pt>
                <c:pt idx="123">
                  <c:v>0.14373919486292913</c:v>
                </c:pt>
                <c:pt idx="124">
                  <c:v>0.14221691066626829</c:v>
                </c:pt>
                <c:pt idx="125">
                  <c:v>0.11816675869685257</c:v>
                </c:pt>
                <c:pt idx="126">
                  <c:v>0.12947799385875128</c:v>
                </c:pt>
                <c:pt idx="127">
                  <c:v>0.13661338661338662</c:v>
                </c:pt>
                <c:pt idx="128">
                  <c:v>0.14232607541157727</c:v>
                </c:pt>
                <c:pt idx="129">
                  <c:v>0.15206391478029294</c:v>
                </c:pt>
                <c:pt idx="130">
                  <c:v>0.15405552531301034</c:v>
                </c:pt>
                <c:pt idx="131">
                  <c:v>0.14096799788415762</c:v>
                </c:pt>
                <c:pt idx="132">
                  <c:v>0.12837465564738293</c:v>
                </c:pt>
                <c:pt idx="133">
                  <c:v>0.13147739801543551</c:v>
                </c:pt>
                <c:pt idx="134">
                  <c:v>0.12260825780463243</c:v>
                </c:pt>
                <c:pt idx="135">
                  <c:v>0.15055335143036125</c:v>
                </c:pt>
                <c:pt idx="136">
                  <c:v>0.14588180549092603</c:v>
                </c:pt>
                <c:pt idx="137">
                  <c:v>0.1533683707596751</c:v>
                </c:pt>
                <c:pt idx="138">
                  <c:v>0.1504469987228608</c:v>
                </c:pt>
                <c:pt idx="139">
                  <c:v>0.13991576977070661</c:v>
                </c:pt>
                <c:pt idx="140">
                  <c:v>0.13989976029636086</c:v>
                </c:pt>
                <c:pt idx="141">
                  <c:v>0.13360323886639677</c:v>
                </c:pt>
                <c:pt idx="142">
                  <c:v>0.1370781322237633</c:v>
                </c:pt>
                <c:pt idx="143">
                  <c:v>0.16214335421016005</c:v>
                </c:pt>
                <c:pt idx="144">
                  <c:v>0.16720982702431686</c:v>
                </c:pt>
                <c:pt idx="145">
                  <c:v>0.14710743801652892</c:v>
                </c:pt>
                <c:pt idx="146">
                  <c:v>0.14127167630057805</c:v>
                </c:pt>
                <c:pt idx="147">
                  <c:v>0.14516454673934989</c:v>
                </c:pt>
                <c:pt idx="148">
                  <c:v>0.14108674928503337</c:v>
                </c:pt>
                <c:pt idx="149">
                  <c:v>0.15069991251093615</c:v>
                </c:pt>
                <c:pt idx="150">
                  <c:v>0.14448160535117058</c:v>
                </c:pt>
                <c:pt idx="151">
                  <c:v>0.16337416041090477</c:v>
                </c:pt>
                <c:pt idx="152">
                  <c:v>0.13450148075024679</c:v>
                </c:pt>
                <c:pt idx="153">
                  <c:v>0.12455035971223022</c:v>
                </c:pt>
                <c:pt idx="154">
                  <c:v>0.15245866437620786</c:v>
                </c:pt>
                <c:pt idx="155">
                  <c:v>0.14786687513960242</c:v>
                </c:pt>
                <c:pt idx="156">
                  <c:v>0.15568475452196381</c:v>
                </c:pt>
                <c:pt idx="157">
                  <c:v>0.15244152646696757</c:v>
                </c:pt>
                <c:pt idx="158">
                  <c:v>0.14011473962930274</c:v>
                </c:pt>
                <c:pt idx="159">
                  <c:v>0.1526524720317575</c:v>
                </c:pt>
                <c:pt idx="160">
                  <c:v>0.13920200393630344</c:v>
                </c:pt>
                <c:pt idx="161">
                  <c:v>0.1407440609592111</c:v>
                </c:pt>
                <c:pt idx="162">
                  <c:v>0.14073129251700681</c:v>
                </c:pt>
                <c:pt idx="163">
                  <c:v>0.16284444444444446</c:v>
                </c:pt>
                <c:pt idx="164">
                  <c:v>0.15091096596768649</c:v>
                </c:pt>
                <c:pt idx="165">
                  <c:v>0.15947739527167151</c:v>
                </c:pt>
                <c:pt idx="166">
                  <c:v>0.14411206077872746</c:v>
                </c:pt>
                <c:pt idx="167">
                  <c:v>0.15086206896551724</c:v>
                </c:pt>
                <c:pt idx="168">
                  <c:v>0.14688715953307394</c:v>
                </c:pt>
                <c:pt idx="169">
                  <c:v>0.13864906043676994</c:v>
                </c:pt>
                <c:pt idx="170">
                  <c:v>0.16655164481251439</c:v>
                </c:pt>
                <c:pt idx="171">
                  <c:v>0.13650546021840873</c:v>
                </c:pt>
                <c:pt idx="172">
                  <c:v>0.15449915110356535</c:v>
                </c:pt>
                <c:pt idx="173">
                  <c:v>0.13901345291479822</c:v>
                </c:pt>
                <c:pt idx="174">
                  <c:v>0.14533132530120482</c:v>
                </c:pt>
                <c:pt idx="175">
                  <c:v>0.15133454262762375</c:v>
                </c:pt>
                <c:pt idx="176">
                  <c:v>0.13189507232164746</c:v>
                </c:pt>
                <c:pt idx="177">
                  <c:v>0.13435969209237228</c:v>
                </c:pt>
                <c:pt idx="178">
                  <c:v>0.16308470290771176</c:v>
                </c:pt>
                <c:pt idx="179">
                  <c:v>0.13964277429830665</c:v>
                </c:pt>
                <c:pt idx="180">
                  <c:v>0.14206730769230769</c:v>
                </c:pt>
                <c:pt idx="181">
                  <c:v>0.15068797159343097</c:v>
                </c:pt>
                <c:pt idx="182">
                  <c:v>0.14333683105981113</c:v>
                </c:pt>
                <c:pt idx="183">
                  <c:v>0.15356237030205211</c:v>
                </c:pt>
                <c:pt idx="184">
                  <c:v>0.14090674909840289</c:v>
                </c:pt>
                <c:pt idx="185">
                  <c:v>0.14209258763714208</c:v>
                </c:pt>
                <c:pt idx="186">
                  <c:v>0.13239838364630377</c:v>
                </c:pt>
                <c:pt idx="187">
                  <c:v>0.15097276264591439</c:v>
                </c:pt>
                <c:pt idx="188">
                  <c:v>0.14535035165407659</c:v>
                </c:pt>
                <c:pt idx="189">
                  <c:v>0.12539643815564772</c:v>
                </c:pt>
                <c:pt idx="190">
                  <c:v>0.14018691588785046</c:v>
                </c:pt>
                <c:pt idx="191">
                  <c:v>0.14322132097334878</c:v>
                </c:pt>
                <c:pt idx="192">
                  <c:v>0.1485479311231046</c:v>
                </c:pt>
                <c:pt idx="193">
                  <c:v>0.13714285714285715</c:v>
                </c:pt>
                <c:pt idx="194">
                  <c:v>0.1470661672908864</c:v>
                </c:pt>
                <c:pt idx="195">
                  <c:v>0.14656144306651633</c:v>
                </c:pt>
                <c:pt idx="196">
                  <c:v>0.13968184789714536</c:v>
                </c:pt>
                <c:pt idx="197">
                  <c:v>0.15265700483091788</c:v>
                </c:pt>
                <c:pt idx="198">
                  <c:v>0.14161008729388944</c:v>
                </c:pt>
                <c:pt idx="199">
                  <c:v>0.1501813784764208</c:v>
                </c:pt>
                <c:pt idx="200">
                  <c:v>0.14018293980004254</c:v>
                </c:pt>
                <c:pt idx="201">
                  <c:v>0.12927496580027359</c:v>
                </c:pt>
                <c:pt idx="202">
                  <c:v>0.13346792283535217</c:v>
                </c:pt>
                <c:pt idx="203">
                  <c:v>0.1558638083228247</c:v>
                </c:pt>
                <c:pt idx="204">
                  <c:v>0.13972257250945774</c:v>
                </c:pt>
                <c:pt idx="205">
                  <c:v>0.11016949152542373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0.10719131614654002</c:v>
                </c:pt>
                <c:pt idx="212">
                  <c:v>0.16027356526910497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0.12561576354679804</c:v>
                </c:pt>
                <c:pt idx="218">
                  <c:v>0.13434369380940148</c:v>
                </c:pt>
                <c:pt idx="219">
                  <c:v>0.14420864229097419</c:v>
                </c:pt>
                <c:pt idx="220">
                  <c:v>0.15847893114080164</c:v>
                </c:pt>
                <c:pt idx="221">
                  <c:v>0.14285714285714285</c:v>
                </c:pt>
                <c:pt idx="222">
                  <c:v>0.13380681818181819</c:v>
                </c:pt>
                <c:pt idx="223">
                  <c:v>0.12653879186945319</c:v>
                </c:pt>
                <c:pt idx="224">
                  <c:v>0.12702078521939955</c:v>
                </c:pt>
                <c:pt idx="225">
                  <c:v>0.11513157894736842</c:v>
                </c:pt>
                <c:pt idx="226">
                  <c:v>0.1552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0.13725490196078433</c:v>
                </c:pt>
                <c:pt idx="251">
                  <c:v>0.15291445874337622</c:v>
                </c:pt>
                <c:pt idx="252">
                  <c:v>0.13451776649746192</c:v>
                </c:pt>
                <c:pt idx="253">
                  <c:v>0.13407494145199064</c:v>
                </c:pt>
                <c:pt idx="254">
                  <c:v>0.14835164835164835</c:v>
                </c:pt>
                <c:pt idx="255">
                  <c:v>0.15005683971201211</c:v>
                </c:pt>
                <c:pt idx="256">
                  <c:v>0.14032786885245901</c:v>
                </c:pt>
                <c:pt idx="257">
                  <c:v>0.11928831378892034</c:v>
                </c:pt>
                <c:pt idx="258">
                  <c:v>0.14449447400736798</c:v>
                </c:pt>
                <c:pt idx="259">
                  <c:v>0.14849921011058451</c:v>
                </c:pt>
                <c:pt idx="260">
                  <c:v>0.15453604691272851</c:v>
                </c:pt>
                <c:pt idx="261">
                  <c:v>0.1512576478585996</c:v>
                </c:pt>
                <c:pt idx="262">
                  <c:v>0.16006739679865206</c:v>
                </c:pt>
                <c:pt idx="263">
                  <c:v>0.1485857500895095</c:v>
                </c:pt>
                <c:pt idx="264">
                  <c:v>0.126037139470565</c:v>
                </c:pt>
                <c:pt idx="265">
                  <c:v>0.15415986949429036</c:v>
                </c:pt>
                <c:pt idx="266">
                  <c:v>0.14836795252225518</c:v>
                </c:pt>
                <c:pt idx="267">
                  <c:v>0.1413593637020969</c:v>
                </c:pt>
                <c:pt idx="268">
                  <c:v>0.14696253182975627</c:v>
                </c:pt>
                <c:pt idx="269">
                  <c:v>0.1434920634920635</c:v>
                </c:pt>
                <c:pt idx="270">
                  <c:v>0</c:v>
                </c:pt>
                <c:pt idx="271">
                  <c:v>0.15203955500618047</c:v>
                </c:pt>
                <c:pt idx="272">
                  <c:v>0.13921360255047821</c:v>
                </c:pt>
                <c:pt idx="273">
                  <c:v>0.13988978380669775</c:v>
                </c:pt>
                <c:pt idx="274">
                  <c:v>0.13524760715771952</c:v>
                </c:pt>
                <c:pt idx="275">
                  <c:v>0.14081862561021405</c:v>
                </c:pt>
                <c:pt idx="276">
                  <c:v>0.14335664335664336</c:v>
                </c:pt>
                <c:pt idx="277">
                  <c:v>0.14903703703703702</c:v>
                </c:pt>
                <c:pt idx="278">
                  <c:v>0.15091863517060367</c:v>
                </c:pt>
                <c:pt idx="279">
                  <c:v>0.13553657630894914</c:v>
                </c:pt>
                <c:pt idx="280">
                  <c:v>0.14015151515151514</c:v>
                </c:pt>
                <c:pt idx="281">
                  <c:v>0.16013071895424835</c:v>
                </c:pt>
                <c:pt idx="282">
                  <c:v>0.18775972799395543</c:v>
                </c:pt>
                <c:pt idx="283">
                  <c:v>0.15077138849929875</c:v>
                </c:pt>
                <c:pt idx="284">
                  <c:v>0.15520984081041969</c:v>
                </c:pt>
                <c:pt idx="285">
                  <c:v>0.13855843247025892</c:v>
                </c:pt>
                <c:pt idx="286">
                  <c:v>0.15791940018744141</c:v>
                </c:pt>
                <c:pt idx="287">
                  <c:v>0.15757109915449655</c:v>
                </c:pt>
                <c:pt idx="288">
                  <c:v>0.13804303694681283</c:v>
                </c:pt>
                <c:pt idx="289">
                  <c:v>0.1372093023255814</c:v>
                </c:pt>
                <c:pt idx="290">
                  <c:v>0.1495433789954338</c:v>
                </c:pt>
                <c:pt idx="291">
                  <c:v>0.16390423572744015</c:v>
                </c:pt>
                <c:pt idx="292">
                  <c:v>0.14962251201098148</c:v>
                </c:pt>
                <c:pt idx="293">
                  <c:v>0.14647887323943662</c:v>
                </c:pt>
                <c:pt idx="294">
                  <c:v>0.1401006711409396</c:v>
                </c:pt>
                <c:pt idx="295">
                  <c:v>0.13188831741366641</c:v>
                </c:pt>
                <c:pt idx="296">
                  <c:v>0.15405284370801611</c:v>
                </c:pt>
                <c:pt idx="297">
                  <c:v>0.15617218071860547</c:v>
                </c:pt>
                <c:pt idx="298">
                  <c:v>0.17938553022794845</c:v>
                </c:pt>
                <c:pt idx="299">
                  <c:v>0.13775065387968613</c:v>
                </c:pt>
                <c:pt idx="300">
                  <c:v>0.14643347050754457</c:v>
                </c:pt>
                <c:pt idx="301">
                  <c:v>0.1304118268215417</c:v>
                </c:pt>
                <c:pt idx="302">
                  <c:v>0.15602836879432624</c:v>
                </c:pt>
                <c:pt idx="303">
                  <c:v>0.14951595553961994</c:v>
                </c:pt>
                <c:pt idx="304">
                  <c:v>0.1514975283512649</c:v>
                </c:pt>
                <c:pt idx="305">
                  <c:v>0.1482183472327521</c:v>
                </c:pt>
                <c:pt idx="306">
                  <c:v>0.15921787709497207</c:v>
                </c:pt>
                <c:pt idx="307">
                  <c:v>0.1336934503713707</c:v>
                </c:pt>
                <c:pt idx="308">
                  <c:v>0.1265164644714038</c:v>
                </c:pt>
                <c:pt idx="309">
                  <c:v>0.23630003886513798</c:v>
                </c:pt>
                <c:pt idx="310">
                  <c:v>0.15339233038348082</c:v>
                </c:pt>
                <c:pt idx="311">
                  <c:v>0.15107102593010147</c:v>
                </c:pt>
                <c:pt idx="312">
                  <c:v>0.14337508239947264</c:v>
                </c:pt>
                <c:pt idx="313">
                  <c:v>0.14261460101867574</c:v>
                </c:pt>
                <c:pt idx="314">
                  <c:v>0.1275</c:v>
                </c:pt>
                <c:pt idx="315">
                  <c:v>0.13082761113118901</c:v>
                </c:pt>
                <c:pt idx="316">
                  <c:v>0.13253012048192772</c:v>
                </c:pt>
                <c:pt idx="317">
                  <c:v>0.12643678160919541</c:v>
                </c:pt>
                <c:pt idx="318">
                  <c:v>0.14409221902017291</c:v>
                </c:pt>
                <c:pt idx="319">
                  <c:v>0.16062602965403625</c:v>
                </c:pt>
                <c:pt idx="320">
                  <c:v>0.14243866715488832</c:v>
                </c:pt>
                <c:pt idx="321">
                  <c:v>0.14904163912756113</c:v>
                </c:pt>
                <c:pt idx="322">
                  <c:v>0.14126652748782184</c:v>
                </c:pt>
                <c:pt idx="323">
                  <c:v>0.14431372549019608</c:v>
                </c:pt>
                <c:pt idx="324">
                  <c:v>0.14965986394557823</c:v>
                </c:pt>
                <c:pt idx="325">
                  <c:v>0.17534246575342466</c:v>
                </c:pt>
                <c:pt idx="326">
                  <c:v>0.16618075801749271</c:v>
                </c:pt>
                <c:pt idx="327">
                  <c:v>0.140036563071298</c:v>
                </c:pt>
                <c:pt idx="328">
                  <c:v>0.14505247376311844</c:v>
                </c:pt>
                <c:pt idx="329">
                  <c:v>0.14445778311324531</c:v>
                </c:pt>
                <c:pt idx="330">
                  <c:v>0.13608326908249807</c:v>
                </c:pt>
                <c:pt idx="331">
                  <c:v>0.1522248243559719</c:v>
                </c:pt>
                <c:pt idx="332">
                  <c:v>0.15678919729932483</c:v>
                </c:pt>
                <c:pt idx="333">
                  <c:v>0.17172864036332672</c:v>
                </c:pt>
                <c:pt idx="334">
                  <c:v>0.14042357274401474</c:v>
                </c:pt>
                <c:pt idx="335">
                  <c:v>0.14825462012320328</c:v>
                </c:pt>
                <c:pt idx="336">
                  <c:v>0.1734921816827997</c:v>
                </c:pt>
                <c:pt idx="337">
                  <c:v>0.24025713137806348</c:v>
                </c:pt>
                <c:pt idx="338">
                  <c:v>0.15955473098330242</c:v>
                </c:pt>
                <c:pt idx="339">
                  <c:v>0.14720194647201945</c:v>
                </c:pt>
                <c:pt idx="340">
                  <c:v>0.14545454545454545</c:v>
                </c:pt>
                <c:pt idx="341">
                  <c:v>0.13577446532728452</c:v>
                </c:pt>
                <c:pt idx="342">
                  <c:v>0.1336872586872587</c:v>
                </c:pt>
                <c:pt idx="343">
                  <c:v>0.15233302836230558</c:v>
                </c:pt>
                <c:pt idx="344">
                  <c:v>0.19755129053606882</c:v>
                </c:pt>
                <c:pt idx="345">
                  <c:v>0.15108695652173912</c:v>
                </c:pt>
                <c:pt idx="346">
                  <c:v>0.14508115269956939</c:v>
                </c:pt>
                <c:pt idx="347">
                  <c:v>0.14913151364764268</c:v>
                </c:pt>
                <c:pt idx="348">
                  <c:v>0.10846812559467174</c:v>
                </c:pt>
                <c:pt idx="349">
                  <c:v>0.1309917355371901</c:v>
                </c:pt>
                <c:pt idx="350">
                  <c:v>0.15367077063383494</c:v>
                </c:pt>
                <c:pt idx="351">
                  <c:v>0.15263157894736842</c:v>
                </c:pt>
                <c:pt idx="352">
                  <c:v>0.12301587301587301</c:v>
                </c:pt>
                <c:pt idx="353">
                  <c:v>0.14408434205388521</c:v>
                </c:pt>
                <c:pt idx="354">
                  <c:v>0.15475749722325063</c:v>
                </c:pt>
                <c:pt idx="355">
                  <c:v>0.14415192058696591</c:v>
                </c:pt>
                <c:pt idx="356">
                  <c:v>0.14924782264449724</c:v>
                </c:pt>
                <c:pt idx="357">
                  <c:v>0.25345247766043866</c:v>
                </c:pt>
                <c:pt idx="358">
                  <c:v>0.21127911728647322</c:v>
                </c:pt>
                <c:pt idx="359">
                  <c:v>0.14397424103035877</c:v>
                </c:pt>
                <c:pt idx="360">
                  <c:v>0.15857461024498887</c:v>
                </c:pt>
                <c:pt idx="361">
                  <c:v>0.16366782006920416</c:v>
                </c:pt>
                <c:pt idx="362">
                  <c:v>0.16966242875931609</c:v>
                </c:pt>
                <c:pt idx="363">
                  <c:v>0.14048825426070935</c:v>
                </c:pt>
                <c:pt idx="364">
                  <c:v>0.12020275162925416</c:v>
                </c:pt>
                <c:pt idx="365">
                  <c:v>0.14443422263109476</c:v>
                </c:pt>
                <c:pt idx="366">
                  <c:v>0.14450312049927988</c:v>
                </c:pt>
                <c:pt idx="367">
                  <c:v>0.15703703703703703</c:v>
                </c:pt>
                <c:pt idx="368">
                  <c:v>0.16439001413094678</c:v>
                </c:pt>
                <c:pt idx="369">
                  <c:v>0.14017895185342991</c:v>
                </c:pt>
                <c:pt idx="370">
                  <c:v>0.13680449208779991</c:v>
                </c:pt>
                <c:pt idx="371">
                  <c:v>0.14485755673587639</c:v>
                </c:pt>
                <c:pt idx="372">
                  <c:v>0.1612590799031477</c:v>
                </c:pt>
                <c:pt idx="373">
                  <c:v>0.15866797257590598</c:v>
                </c:pt>
                <c:pt idx="374">
                  <c:v>0.15977361776229865</c:v>
                </c:pt>
                <c:pt idx="375">
                  <c:v>0.1773301737756714</c:v>
                </c:pt>
                <c:pt idx="376">
                  <c:v>0.16550297388156193</c:v>
                </c:pt>
                <c:pt idx="377">
                  <c:v>0.13070051716031969</c:v>
                </c:pt>
                <c:pt idx="378">
                  <c:v>0.15404430705821742</c:v>
                </c:pt>
                <c:pt idx="379">
                  <c:v>0.14931237721021612</c:v>
                </c:pt>
                <c:pt idx="380">
                  <c:v>0.18241184153243362</c:v>
                </c:pt>
                <c:pt idx="381">
                  <c:v>0.15069420927869961</c:v>
                </c:pt>
                <c:pt idx="382">
                  <c:v>0.15436493068565005</c:v>
                </c:pt>
                <c:pt idx="383">
                  <c:v>0.16125984251968503</c:v>
                </c:pt>
                <c:pt idx="384">
                  <c:v>0.15055679287305124</c:v>
                </c:pt>
                <c:pt idx="385">
                  <c:v>0.13187736245275095</c:v>
                </c:pt>
                <c:pt idx="386">
                  <c:v>0.14855788225997629</c:v>
                </c:pt>
                <c:pt idx="387">
                  <c:v>0.20021001050052503</c:v>
                </c:pt>
                <c:pt idx="388">
                  <c:v>0.18355359765051396</c:v>
                </c:pt>
                <c:pt idx="389">
                  <c:v>0.19284712482468444</c:v>
                </c:pt>
                <c:pt idx="390">
                  <c:v>0.144349123461395</c:v>
                </c:pt>
                <c:pt idx="391">
                  <c:v>0.14558938329430132</c:v>
                </c:pt>
                <c:pt idx="392">
                  <c:v>0.13833528722157093</c:v>
                </c:pt>
                <c:pt idx="393">
                  <c:v>0.13350687988099666</c:v>
                </c:pt>
                <c:pt idx="394">
                  <c:v>0.14146150840171942</c:v>
                </c:pt>
                <c:pt idx="395">
                  <c:v>0.16738505747126436</c:v>
                </c:pt>
                <c:pt idx="396">
                  <c:v>0.15926986399427345</c:v>
                </c:pt>
                <c:pt idx="397">
                  <c:v>0.16847405112316033</c:v>
                </c:pt>
                <c:pt idx="398">
                  <c:v>0.11981566820276497</c:v>
                </c:pt>
                <c:pt idx="399">
                  <c:v>0.13732221677292791</c:v>
                </c:pt>
                <c:pt idx="400">
                  <c:v>0.11905904944791167</c:v>
                </c:pt>
                <c:pt idx="401">
                  <c:v>0.13665158371040723</c:v>
                </c:pt>
                <c:pt idx="402">
                  <c:v>0.15092592592592594</c:v>
                </c:pt>
                <c:pt idx="403">
                  <c:v>0.14682850430696945</c:v>
                </c:pt>
                <c:pt idx="404">
                  <c:v>0.12764976958525345</c:v>
                </c:pt>
                <c:pt idx="405">
                  <c:v>0.12715712988192551</c:v>
                </c:pt>
                <c:pt idx="406">
                  <c:v>0.11898859692612791</c:v>
                </c:pt>
                <c:pt idx="407">
                  <c:v>0.12802907915993539</c:v>
                </c:pt>
                <c:pt idx="408">
                  <c:v>0.14362176628010706</c:v>
                </c:pt>
                <c:pt idx="409">
                  <c:v>0.14360541248363159</c:v>
                </c:pt>
                <c:pt idx="410">
                  <c:v>0.16646464646464645</c:v>
                </c:pt>
                <c:pt idx="411">
                  <c:v>0.15164147993746743</c:v>
                </c:pt>
                <c:pt idx="412">
                  <c:v>0.1467849223946785</c:v>
                </c:pt>
                <c:pt idx="413">
                  <c:v>0.16460554371002131</c:v>
                </c:pt>
                <c:pt idx="414">
                  <c:v>0.15092936802973977</c:v>
                </c:pt>
                <c:pt idx="415">
                  <c:v>0.16589327146171692</c:v>
                </c:pt>
                <c:pt idx="416">
                  <c:v>0.17731885348050561</c:v>
                </c:pt>
                <c:pt idx="417">
                  <c:v>0.17083247262962198</c:v>
                </c:pt>
                <c:pt idx="418">
                  <c:v>0.1604015876721924</c:v>
                </c:pt>
                <c:pt idx="419">
                  <c:v>0.15334947538337368</c:v>
                </c:pt>
                <c:pt idx="420">
                  <c:v>0.14653834212977337</c:v>
                </c:pt>
                <c:pt idx="421">
                  <c:v>0.14352120859965137</c:v>
                </c:pt>
                <c:pt idx="422">
                  <c:v>0.14797639123102868</c:v>
                </c:pt>
                <c:pt idx="423">
                  <c:v>0.14764316322555512</c:v>
                </c:pt>
                <c:pt idx="424">
                  <c:v>0.16120711890637091</c:v>
                </c:pt>
                <c:pt idx="425">
                  <c:v>0.16057091882247992</c:v>
                </c:pt>
                <c:pt idx="426">
                  <c:v>0</c:v>
                </c:pt>
                <c:pt idx="427">
                  <c:v>0.1407994821168474</c:v>
                </c:pt>
                <c:pt idx="428">
                  <c:v>0.12863913337846988</c:v>
                </c:pt>
                <c:pt idx="429">
                  <c:v>0.15126870527000649</c:v>
                </c:pt>
                <c:pt idx="430">
                  <c:v>0.14956521739130435</c:v>
                </c:pt>
                <c:pt idx="431">
                  <c:v>0.16797385620915034</c:v>
                </c:pt>
                <c:pt idx="432">
                  <c:v>0.14604810996563575</c:v>
                </c:pt>
                <c:pt idx="433">
                  <c:v>0.11894273127753303</c:v>
                </c:pt>
                <c:pt idx="434">
                  <c:v>0.1746987951807229</c:v>
                </c:pt>
                <c:pt idx="435">
                  <c:v>0.16666666666666666</c:v>
                </c:pt>
                <c:pt idx="436">
                  <c:v>0.13294797687861271</c:v>
                </c:pt>
                <c:pt idx="437">
                  <c:v>0.18414322250639387</c:v>
                </c:pt>
                <c:pt idx="438">
                  <c:v>0.22788203753351208</c:v>
                </c:pt>
                <c:pt idx="439">
                  <c:v>0.12121212121212122</c:v>
                </c:pt>
                <c:pt idx="440">
                  <c:v>0.14383561643835616</c:v>
                </c:pt>
                <c:pt idx="441">
                  <c:v>0.1457725947521866</c:v>
                </c:pt>
                <c:pt idx="442">
                  <c:v>0.14836795252225518</c:v>
                </c:pt>
                <c:pt idx="443">
                  <c:v>0.16262353998203055</c:v>
                </c:pt>
                <c:pt idx="444">
                  <c:v>0.1986970684039088</c:v>
                </c:pt>
                <c:pt idx="445">
                  <c:v>0.18394648829431437</c:v>
                </c:pt>
                <c:pt idx="446">
                  <c:v>0.19251336898395721</c:v>
                </c:pt>
                <c:pt idx="447">
                  <c:v>0.16242038216560509</c:v>
                </c:pt>
                <c:pt idx="448">
                  <c:v>0.16155419222903886</c:v>
                </c:pt>
                <c:pt idx="449">
                  <c:v>0.17520661157024794</c:v>
                </c:pt>
                <c:pt idx="450">
                  <c:v>0.19337016574585636</c:v>
                </c:pt>
                <c:pt idx="451">
                  <c:v>0.24293785310734464</c:v>
                </c:pt>
                <c:pt idx="452">
                  <c:v>0.21070234113712374</c:v>
                </c:pt>
                <c:pt idx="453">
                  <c:v>0.15926327193932827</c:v>
                </c:pt>
                <c:pt idx="454">
                  <c:v>0.14662938800869835</c:v>
                </c:pt>
                <c:pt idx="455">
                  <c:v>0.15655454259666771</c:v>
                </c:pt>
                <c:pt idx="456">
                  <c:v>0.1703056768558952</c:v>
                </c:pt>
                <c:pt idx="457">
                  <c:v>0.12716763005780346</c:v>
                </c:pt>
                <c:pt idx="458">
                  <c:v>0.15377777777777779</c:v>
                </c:pt>
                <c:pt idx="459">
                  <c:v>0.16249745779947122</c:v>
                </c:pt>
                <c:pt idx="460">
                  <c:v>0.17874015748031497</c:v>
                </c:pt>
                <c:pt idx="461">
                  <c:v>0.1217008797653959</c:v>
                </c:pt>
                <c:pt idx="462">
                  <c:v>0.10899182561307902</c:v>
                </c:pt>
                <c:pt idx="463">
                  <c:v>0.10770975056689343</c:v>
                </c:pt>
                <c:pt idx="464">
                  <c:v>0.13561643835616438</c:v>
                </c:pt>
                <c:pt idx="465">
                  <c:v>0.15572232645403378</c:v>
                </c:pt>
                <c:pt idx="466">
                  <c:v>0.20048899755501223</c:v>
                </c:pt>
                <c:pt idx="467">
                  <c:v>0.12389380530973451</c:v>
                </c:pt>
                <c:pt idx="468">
                  <c:v>0.14049586776859505</c:v>
                </c:pt>
                <c:pt idx="469">
                  <c:v>0</c:v>
                </c:pt>
                <c:pt idx="470">
                  <c:v>0.14545454545454545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7.8034682080924858E-2</c:v>
                </c:pt>
                <c:pt idx="475">
                  <c:v>0.1893491124260355</c:v>
                </c:pt>
                <c:pt idx="476">
                  <c:v>0.31122448979591838</c:v>
                </c:pt>
                <c:pt idx="477">
                  <c:v>0.1111111111111111</c:v>
                </c:pt>
                <c:pt idx="478">
                  <c:v>0.12318840579710146</c:v>
                </c:pt>
                <c:pt idx="479">
                  <c:v>0.17699115044247787</c:v>
                </c:pt>
                <c:pt idx="480">
                  <c:v>0.15211267605633802</c:v>
                </c:pt>
                <c:pt idx="481">
                  <c:v>0.11708860759493671</c:v>
                </c:pt>
                <c:pt idx="482">
                  <c:v>0.125</c:v>
                </c:pt>
                <c:pt idx="483">
                  <c:v>0.16140350877192983</c:v>
                </c:pt>
                <c:pt idx="484">
                  <c:v>0.14841849148418493</c:v>
                </c:pt>
                <c:pt idx="485">
                  <c:v>0.12804878048780488</c:v>
                </c:pt>
                <c:pt idx="486">
                  <c:v>0.14911606456571869</c:v>
                </c:pt>
                <c:pt idx="487">
                  <c:v>0.1678743961352657</c:v>
                </c:pt>
                <c:pt idx="488">
                  <c:v>0.17425569176882663</c:v>
                </c:pt>
                <c:pt idx="489">
                  <c:v>0.14818266542404473</c:v>
                </c:pt>
                <c:pt idx="490">
                  <c:v>0</c:v>
                </c:pt>
                <c:pt idx="491">
                  <c:v>0</c:v>
                </c:pt>
                <c:pt idx="492">
                  <c:v>0.2</c:v>
                </c:pt>
                <c:pt idx="493">
                  <c:v>0</c:v>
                </c:pt>
                <c:pt idx="494">
                  <c:v>0.14551422319474835</c:v>
                </c:pt>
                <c:pt idx="495">
                  <c:v>0.11137026239067055</c:v>
                </c:pt>
                <c:pt idx="496">
                  <c:v>0.1347248576850095</c:v>
                </c:pt>
                <c:pt idx="497">
                  <c:v>0.12683681361175561</c:v>
                </c:pt>
                <c:pt idx="498">
                  <c:v>0.13447432762836187</c:v>
                </c:pt>
                <c:pt idx="499">
                  <c:v>0.14881780250347706</c:v>
                </c:pt>
                <c:pt idx="500">
                  <c:v>0.1687995124923827</c:v>
                </c:pt>
                <c:pt idx="501">
                  <c:v>0.20511669658886894</c:v>
                </c:pt>
                <c:pt idx="502">
                  <c:v>0.15372549019607842</c:v>
                </c:pt>
                <c:pt idx="503">
                  <c:v>0.15796519410977242</c:v>
                </c:pt>
                <c:pt idx="504">
                  <c:v>0.14378029079159935</c:v>
                </c:pt>
                <c:pt idx="505">
                  <c:v>0.13344051446945338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0.12683823529411764</c:v>
                </c:pt>
                <c:pt idx="510">
                  <c:v>9.0497737556561084E-2</c:v>
                </c:pt>
                <c:pt idx="511">
                  <c:v>8.8757396449704137E-2</c:v>
                </c:pt>
                <c:pt idx="512">
                  <c:v>0.10144927536231885</c:v>
                </c:pt>
                <c:pt idx="513">
                  <c:v>0.10674157303370786</c:v>
                </c:pt>
                <c:pt idx="514">
                  <c:v>0.16279069767441862</c:v>
                </c:pt>
                <c:pt idx="515">
                  <c:v>0.20394736842105263</c:v>
                </c:pt>
                <c:pt idx="516">
                  <c:v>0.15853658536585366</c:v>
                </c:pt>
                <c:pt idx="517">
                  <c:v>0.12460063897763578</c:v>
                </c:pt>
                <c:pt idx="518">
                  <c:v>0.10638297872340426</c:v>
                </c:pt>
                <c:pt idx="519">
                  <c:v>0.12349397590361445</c:v>
                </c:pt>
                <c:pt idx="520">
                  <c:v>0.1043956043956044</c:v>
                </c:pt>
                <c:pt idx="521">
                  <c:v>0.13477366255144033</c:v>
                </c:pt>
                <c:pt idx="522">
                  <c:v>0.11006517016654598</c:v>
                </c:pt>
                <c:pt idx="523">
                  <c:v>9.2361111111111116E-2</c:v>
                </c:pt>
                <c:pt idx="524">
                  <c:v>9.4251336898395724E-2</c:v>
                </c:pt>
                <c:pt idx="525">
                  <c:v>0.10418143160878809</c:v>
                </c:pt>
                <c:pt idx="526">
                  <c:v>0.10592592592592592</c:v>
                </c:pt>
                <c:pt idx="527">
                  <c:v>0.11148225469728601</c:v>
                </c:pt>
                <c:pt idx="528">
                  <c:v>0.17415433403805497</c:v>
                </c:pt>
                <c:pt idx="529">
                  <c:v>0.16728329809725159</c:v>
                </c:pt>
                <c:pt idx="530">
                  <c:v>9.9553027224705409E-2</c:v>
                </c:pt>
                <c:pt idx="531">
                  <c:v>0.10720441227163047</c:v>
                </c:pt>
                <c:pt idx="532">
                  <c:v>9.8760495801679324E-2</c:v>
                </c:pt>
                <c:pt idx="533">
                  <c:v>9.7838452787258251E-2</c:v>
                </c:pt>
                <c:pt idx="534">
                  <c:v>0.11375661375661375</c:v>
                </c:pt>
                <c:pt idx="535">
                  <c:v>0.14404945904173105</c:v>
                </c:pt>
                <c:pt idx="536">
                  <c:v>0.12103100485618229</c:v>
                </c:pt>
                <c:pt idx="537">
                  <c:v>0.12847483095416981</c:v>
                </c:pt>
                <c:pt idx="538">
                  <c:v>0.10835214446952596</c:v>
                </c:pt>
                <c:pt idx="539">
                  <c:v>0.11190476190476191</c:v>
                </c:pt>
                <c:pt idx="540">
                  <c:v>0.10568603213844252</c:v>
                </c:pt>
                <c:pt idx="541">
                  <c:v>0.11432926829268293</c:v>
                </c:pt>
                <c:pt idx="542">
                  <c:v>0.14839181286549707</c:v>
                </c:pt>
                <c:pt idx="543">
                  <c:v>0.12480252764612954</c:v>
                </c:pt>
                <c:pt idx="544">
                  <c:v>8.5324232081911269E-2</c:v>
                </c:pt>
                <c:pt idx="545">
                  <c:v>9.7968936678614102E-2</c:v>
                </c:pt>
                <c:pt idx="546">
                  <c:v>0.11086226203807391</c:v>
                </c:pt>
                <c:pt idx="547">
                  <c:v>0.10574712643678161</c:v>
                </c:pt>
                <c:pt idx="548">
                  <c:v>0.12087912087912088</c:v>
                </c:pt>
                <c:pt idx="549">
                  <c:v>0.14555256064690028</c:v>
                </c:pt>
                <c:pt idx="550">
                  <c:v>0.11933174224343675</c:v>
                </c:pt>
                <c:pt idx="551">
                  <c:v>0.10454545454545454</c:v>
                </c:pt>
                <c:pt idx="552">
                  <c:v>8.1128747795414458E-2</c:v>
                </c:pt>
                <c:pt idx="553">
                  <c:v>9.0547263681592036E-2</c:v>
                </c:pt>
                <c:pt idx="554">
                  <c:v>0.10795454545454546</c:v>
                </c:pt>
                <c:pt idx="555">
                  <c:v>0.10256410256410256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0.11263736263736264</c:v>
                </c:pt>
                <c:pt idx="560">
                  <c:v>9.06801007556675E-2</c:v>
                </c:pt>
                <c:pt idx="561">
                  <c:v>0.10267857142857142</c:v>
                </c:pt>
                <c:pt idx="562">
                  <c:v>0.10632911392405063</c:v>
                </c:pt>
                <c:pt idx="563">
                  <c:v>0.13197969543147209</c:v>
                </c:pt>
                <c:pt idx="564">
                  <c:v>0.1111111111111111</c:v>
                </c:pt>
                <c:pt idx="565">
                  <c:v>7.0588235294117646E-2</c:v>
                </c:pt>
                <c:pt idx="566">
                  <c:v>0.23809523809523808</c:v>
                </c:pt>
                <c:pt idx="567">
                  <c:v>0.1</c:v>
                </c:pt>
                <c:pt idx="568">
                  <c:v>8.4905660377358486E-2</c:v>
                </c:pt>
                <c:pt idx="569">
                  <c:v>0.10982048574445617</c:v>
                </c:pt>
                <c:pt idx="570">
                  <c:v>0.1245186136071887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9.6894409937888198E-2</c:v>
                </c:pt>
                <c:pt idx="577">
                  <c:v>0.13392857142857142</c:v>
                </c:pt>
                <c:pt idx="578">
                  <c:v>0.11804008908685969</c:v>
                </c:pt>
                <c:pt idx="579">
                  <c:v>0.15715622076707203</c:v>
                </c:pt>
                <c:pt idx="580">
                  <c:v>9.7826086956521743E-2</c:v>
                </c:pt>
                <c:pt idx="581">
                  <c:v>0.10975609756097561</c:v>
                </c:pt>
                <c:pt idx="582">
                  <c:v>0.11534968210717529</c:v>
                </c:pt>
                <c:pt idx="583">
                  <c:v>9.6187683284457481E-2</c:v>
                </c:pt>
                <c:pt idx="584">
                  <c:v>0.10961848468565287</c:v>
                </c:pt>
                <c:pt idx="585">
                  <c:v>0.13387978142076504</c:v>
                </c:pt>
                <c:pt idx="586">
                  <c:v>8.0625752105896509E-2</c:v>
                </c:pt>
                <c:pt idx="587">
                  <c:v>9.2705167173252279E-2</c:v>
                </c:pt>
                <c:pt idx="588">
                  <c:v>8.9705882352941177E-2</c:v>
                </c:pt>
                <c:pt idx="589">
                  <c:v>0.10015527950310558</c:v>
                </c:pt>
                <c:pt idx="590">
                  <c:v>0.1</c:v>
                </c:pt>
                <c:pt idx="591">
                  <c:v>0.14359351988217967</c:v>
                </c:pt>
                <c:pt idx="592">
                  <c:v>0.1109979633401222</c:v>
                </c:pt>
                <c:pt idx="593">
                  <c:v>0.10102739726027397</c:v>
                </c:pt>
                <c:pt idx="594">
                  <c:v>9.2245989304812828E-2</c:v>
                </c:pt>
                <c:pt idx="595">
                  <c:v>8.8397790055248615E-2</c:v>
                </c:pt>
                <c:pt idx="596">
                  <c:v>7.6923076923076927E-2</c:v>
                </c:pt>
                <c:pt idx="597">
                  <c:v>0.13450292397660818</c:v>
                </c:pt>
                <c:pt idx="598">
                  <c:v>0.15639810426540285</c:v>
                </c:pt>
                <c:pt idx="599">
                  <c:v>9.4427244582043338E-2</c:v>
                </c:pt>
                <c:pt idx="600">
                  <c:v>0.11462450592885376</c:v>
                </c:pt>
                <c:pt idx="601">
                  <c:v>0.10209424083769633</c:v>
                </c:pt>
                <c:pt idx="602">
                  <c:v>0.12374581939799331</c:v>
                </c:pt>
                <c:pt idx="603">
                  <c:v>0.12538226299694188</c:v>
                </c:pt>
                <c:pt idx="604">
                  <c:v>7.407407407407407E-2</c:v>
                </c:pt>
                <c:pt idx="605">
                  <c:v>0.11271676300578035</c:v>
                </c:pt>
                <c:pt idx="606">
                  <c:v>0.2011173184357542</c:v>
                </c:pt>
                <c:pt idx="607">
                  <c:v>9.8250336473755043E-2</c:v>
                </c:pt>
                <c:pt idx="608">
                  <c:v>0.10512597741094701</c:v>
                </c:pt>
                <c:pt idx="609">
                  <c:v>8.2745349583066063E-2</c:v>
                </c:pt>
                <c:pt idx="610">
                  <c:v>0.10256410256410256</c:v>
                </c:pt>
                <c:pt idx="611">
                  <c:v>0.13739837398373983</c:v>
                </c:pt>
                <c:pt idx="612">
                  <c:v>0.20729366602687141</c:v>
                </c:pt>
                <c:pt idx="613">
                  <c:v>0.15110024449877751</c:v>
                </c:pt>
                <c:pt idx="614">
                  <c:v>0.13802978235967928</c:v>
                </c:pt>
                <c:pt idx="615">
                  <c:v>9.3873953283384756E-2</c:v>
                </c:pt>
                <c:pt idx="616">
                  <c:v>9.7765363128491614E-2</c:v>
                </c:pt>
                <c:pt idx="617">
                  <c:v>0.12070459139474445</c:v>
                </c:pt>
                <c:pt idx="618">
                  <c:v>0.1025127863019791</c:v>
                </c:pt>
                <c:pt idx="619">
                  <c:v>0.10748942523015675</c:v>
                </c:pt>
                <c:pt idx="620">
                  <c:v>0.17116868798235943</c:v>
                </c:pt>
                <c:pt idx="621">
                  <c:v>0.1294703485740154</c:v>
                </c:pt>
                <c:pt idx="622">
                  <c:v>0.13875598086124402</c:v>
                </c:pt>
                <c:pt idx="623">
                  <c:v>9.4041636755204591E-2</c:v>
                </c:pt>
                <c:pt idx="624">
                  <c:v>0.11494252873563218</c:v>
                </c:pt>
                <c:pt idx="625">
                  <c:v>0.11587485515643106</c:v>
                </c:pt>
                <c:pt idx="626">
                  <c:v>0.13873626373626374</c:v>
                </c:pt>
                <c:pt idx="627">
                  <c:v>0.12668665667166418</c:v>
                </c:pt>
                <c:pt idx="628">
                  <c:v>0.12967200610221205</c:v>
                </c:pt>
                <c:pt idx="629">
                  <c:v>8.2251082251082255E-2</c:v>
                </c:pt>
                <c:pt idx="630">
                  <c:v>9.6385542168674704E-2</c:v>
                </c:pt>
                <c:pt idx="631">
                  <c:v>0.13274336283185842</c:v>
                </c:pt>
                <c:pt idx="632">
                  <c:v>0.14522821576763487</c:v>
                </c:pt>
                <c:pt idx="633">
                  <c:v>0.10921052631578948</c:v>
                </c:pt>
                <c:pt idx="634">
                  <c:v>0.16453900709219857</c:v>
                </c:pt>
                <c:pt idx="635">
                  <c:v>0.11387900355871886</c:v>
                </c:pt>
                <c:pt idx="636">
                  <c:v>0.11727416798732171</c:v>
                </c:pt>
                <c:pt idx="637">
                  <c:v>8.1521739130434784E-2</c:v>
                </c:pt>
                <c:pt idx="638">
                  <c:v>0.10727272727272727</c:v>
                </c:pt>
                <c:pt idx="639">
                  <c:v>9.4412331406551059E-2</c:v>
                </c:pt>
                <c:pt idx="640">
                  <c:v>0.11510791366906475</c:v>
                </c:pt>
                <c:pt idx="641">
                  <c:v>0.12086874409820586</c:v>
                </c:pt>
                <c:pt idx="642">
                  <c:v>9.2274678111587988E-2</c:v>
                </c:pt>
                <c:pt idx="643">
                  <c:v>6.9879518072289162E-2</c:v>
                </c:pt>
                <c:pt idx="644">
                  <c:v>8.3892617449664433E-2</c:v>
                </c:pt>
                <c:pt idx="645">
                  <c:v>0.12389380530973451</c:v>
                </c:pt>
                <c:pt idx="646">
                  <c:v>0.13737734165923282</c:v>
                </c:pt>
                <c:pt idx="647">
                  <c:v>0.12359550561797752</c:v>
                </c:pt>
                <c:pt idx="648">
                  <c:v>0.16246953696181965</c:v>
                </c:pt>
                <c:pt idx="649">
                  <c:v>9.6153846153846159E-2</c:v>
                </c:pt>
                <c:pt idx="650">
                  <c:v>8.1481481481481488E-2</c:v>
                </c:pt>
                <c:pt idx="651">
                  <c:v>8.385744234800839E-2</c:v>
                </c:pt>
                <c:pt idx="652">
                  <c:v>0.1102514506769826</c:v>
                </c:pt>
                <c:pt idx="653">
                  <c:v>0.13901345291479822</c:v>
                </c:pt>
                <c:pt idx="654">
                  <c:v>0.125</c:v>
                </c:pt>
              </c:numCache>
            </c:numRef>
          </c:val>
        </c:ser>
        <c:ser>
          <c:idx val="2"/>
          <c:order val="2"/>
          <c:tx>
            <c:strRef>
              <c:f>_senti_city!$C$1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_senti_city!$A$2:$A$656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_senti_city!$J$2:$J$656</c:f>
              <c:numCache>
                <c:formatCode>General</c:formatCode>
                <c:ptCount val="655"/>
                <c:pt idx="0">
                  <c:v>-0.18674698795180722</c:v>
                </c:pt>
                <c:pt idx="1">
                  <c:v>-0.16061147508437562</c:v>
                </c:pt>
                <c:pt idx="2">
                  <c:v>-0.1473941368078176</c:v>
                </c:pt>
                <c:pt idx="3">
                  <c:v>-0.14766429136975456</c:v>
                </c:pt>
                <c:pt idx="4">
                  <c:v>-0.14744864148442677</c:v>
                </c:pt>
                <c:pt idx="5">
                  <c:v>-0.13841567291311754</c:v>
                </c:pt>
                <c:pt idx="6">
                  <c:v>-0.15232152688566711</c:v>
                </c:pt>
                <c:pt idx="7">
                  <c:v>-0.1635735080058224</c:v>
                </c:pt>
                <c:pt idx="8">
                  <c:v>-0.147165991902834</c:v>
                </c:pt>
                <c:pt idx="9">
                  <c:v>-0.13756499133448874</c:v>
                </c:pt>
                <c:pt idx="10">
                  <c:v>-0.12785181838716964</c:v>
                </c:pt>
                <c:pt idx="11">
                  <c:v>-0.14106122448979591</c:v>
                </c:pt>
                <c:pt idx="12">
                  <c:v>-0.15464426877470355</c:v>
                </c:pt>
                <c:pt idx="13">
                  <c:v>-0.14144271570014144</c:v>
                </c:pt>
                <c:pt idx="14">
                  <c:v>-0.16106228505922812</c:v>
                </c:pt>
                <c:pt idx="15">
                  <c:v>-0.14716897995153116</c:v>
                </c:pt>
                <c:pt idx="16">
                  <c:v>-0.13486766398158803</c:v>
                </c:pt>
                <c:pt idx="17">
                  <c:v>-0.1352284263959391</c:v>
                </c:pt>
                <c:pt idx="18">
                  <c:v>-0.12943632567849686</c:v>
                </c:pt>
                <c:pt idx="19">
                  <c:v>-0.13424989890820865</c:v>
                </c:pt>
                <c:pt idx="20">
                  <c:v>-0.15336571825121442</c:v>
                </c:pt>
                <c:pt idx="21">
                  <c:v>-0.13012562218535198</c:v>
                </c:pt>
                <c:pt idx="22">
                  <c:v>-0.15108058977984246</c:v>
                </c:pt>
                <c:pt idx="23">
                  <c:v>-0.11353989813242785</c:v>
                </c:pt>
                <c:pt idx="24">
                  <c:v>-0.13070577451879009</c:v>
                </c:pt>
                <c:pt idx="25">
                  <c:v>-0.12954638332652227</c:v>
                </c:pt>
                <c:pt idx="26">
                  <c:v>-0.14989939637826963</c:v>
                </c:pt>
                <c:pt idx="27">
                  <c:v>-0.15409647779479327</c:v>
                </c:pt>
                <c:pt idx="28">
                  <c:v>-0.12683823529411764</c:v>
                </c:pt>
                <c:pt idx="29">
                  <c:v>-0.13537862186510835</c:v>
                </c:pt>
                <c:pt idx="30">
                  <c:v>-0.13257661748013622</c:v>
                </c:pt>
                <c:pt idx="31">
                  <c:v>-0.12603305785123967</c:v>
                </c:pt>
                <c:pt idx="32">
                  <c:v>-0.13428703276419013</c:v>
                </c:pt>
                <c:pt idx="33">
                  <c:v>-0.15485564304461943</c:v>
                </c:pt>
                <c:pt idx="34">
                  <c:v>-0.14957944987497157</c:v>
                </c:pt>
                <c:pt idx="35">
                  <c:v>-0.14929785661492978</c:v>
                </c:pt>
                <c:pt idx="36">
                  <c:v>-0.14126807563959956</c:v>
                </c:pt>
                <c:pt idx="37">
                  <c:v>-0.13499229244659766</c:v>
                </c:pt>
                <c:pt idx="38">
                  <c:v>-0.11874409820585458</c:v>
                </c:pt>
                <c:pt idx="39">
                  <c:v>-0.14928961748633879</c:v>
                </c:pt>
                <c:pt idx="40">
                  <c:v>-0.1378032969068346</c:v>
                </c:pt>
                <c:pt idx="41">
                  <c:v>-0.12983354673495517</c:v>
                </c:pt>
                <c:pt idx="42">
                  <c:v>-0.13275648949320148</c:v>
                </c:pt>
                <c:pt idx="43">
                  <c:v>-0.14333706606942889</c:v>
                </c:pt>
                <c:pt idx="44">
                  <c:v>-0.13786679087098277</c:v>
                </c:pt>
                <c:pt idx="45">
                  <c:v>-0.1208344622053644</c:v>
                </c:pt>
                <c:pt idx="46">
                  <c:v>-0.13997791275538377</c:v>
                </c:pt>
                <c:pt idx="47">
                  <c:v>-0.12696493349455865</c:v>
                </c:pt>
                <c:pt idx="48">
                  <c:v>-0.12229102167182662</c:v>
                </c:pt>
                <c:pt idx="49">
                  <c:v>-0.1417624521072797</c:v>
                </c:pt>
                <c:pt idx="50">
                  <c:v>-0.13183807439824946</c:v>
                </c:pt>
                <c:pt idx="51">
                  <c:v>-0.12727702862550272</c:v>
                </c:pt>
                <c:pt idx="52">
                  <c:v>-0.12750287686996548</c:v>
                </c:pt>
                <c:pt idx="53">
                  <c:v>-0.15013850415512464</c:v>
                </c:pt>
                <c:pt idx="54">
                  <c:v>-0.1526348939743859</c:v>
                </c:pt>
                <c:pt idx="55">
                  <c:v>-0.13895169578622815</c:v>
                </c:pt>
                <c:pt idx="56">
                  <c:v>-0.14596003475238922</c:v>
                </c:pt>
                <c:pt idx="57">
                  <c:v>-0.14332944379618826</c:v>
                </c:pt>
                <c:pt idx="58">
                  <c:v>-0.15238707603279217</c:v>
                </c:pt>
                <c:pt idx="59">
                  <c:v>-0.14217619986850757</c:v>
                </c:pt>
                <c:pt idx="60">
                  <c:v>-0.12957046503372383</c:v>
                </c:pt>
                <c:pt idx="61">
                  <c:v>-0.14355727996732692</c:v>
                </c:pt>
                <c:pt idx="62">
                  <c:v>-0.15312131919905772</c:v>
                </c:pt>
                <c:pt idx="63">
                  <c:v>-0.14422463305679642</c:v>
                </c:pt>
                <c:pt idx="64">
                  <c:v>-0.13001190948789201</c:v>
                </c:pt>
                <c:pt idx="65">
                  <c:v>-0.14683691236215901</c:v>
                </c:pt>
                <c:pt idx="66">
                  <c:v>-0.12221321443048237</c:v>
                </c:pt>
                <c:pt idx="67">
                  <c:v>-0.14053497942386831</c:v>
                </c:pt>
                <c:pt idx="68">
                  <c:v>-0.11559975139838409</c:v>
                </c:pt>
                <c:pt idx="69">
                  <c:v>-0.13757134422357803</c:v>
                </c:pt>
                <c:pt idx="70">
                  <c:v>-0.13303670745272525</c:v>
                </c:pt>
                <c:pt idx="71">
                  <c:v>-0.13725872489764088</c:v>
                </c:pt>
                <c:pt idx="72">
                  <c:v>-0.12564737671695564</c:v>
                </c:pt>
                <c:pt idx="73">
                  <c:v>-0.10794730131746706</c:v>
                </c:pt>
                <c:pt idx="74">
                  <c:v>-0.1388036809815951</c:v>
                </c:pt>
                <c:pt idx="75">
                  <c:v>-0.15050320219579141</c:v>
                </c:pt>
                <c:pt idx="76">
                  <c:v>-0.1289929285540112</c:v>
                </c:pt>
                <c:pt idx="77">
                  <c:v>-0.12714694656488548</c:v>
                </c:pt>
                <c:pt idx="78">
                  <c:v>-0.12108362779740872</c:v>
                </c:pt>
                <c:pt idx="79">
                  <c:v>-0.1220462850182704</c:v>
                </c:pt>
                <c:pt idx="80">
                  <c:v>-0.13497326203208557</c:v>
                </c:pt>
                <c:pt idx="81">
                  <c:v>-0.12962566844919787</c:v>
                </c:pt>
                <c:pt idx="82">
                  <c:v>-0.1401156069364162</c:v>
                </c:pt>
                <c:pt idx="83">
                  <c:v>-0.1343389111477728</c:v>
                </c:pt>
                <c:pt idx="84">
                  <c:v>-0.13328941589811155</c:v>
                </c:pt>
                <c:pt idx="85">
                  <c:v>-0.12775229357798165</c:v>
                </c:pt>
                <c:pt idx="86">
                  <c:v>-0.13428451531682753</c:v>
                </c:pt>
                <c:pt idx="87">
                  <c:v>-0.11764705882352941</c:v>
                </c:pt>
                <c:pt idx="88">
                  <c:v>-0.13223938223938225</c:v>
                </c:pt>
                <c:pt idx="89">
                  <c:v>-0.1320043103448276</c:v>
                </c:pt>
                <c:pt idx="90">
                  <c:v>-0.12931575643440049</c:v>
                </c:pt>
                <c:pt idx="91">
                  <c:v>-0.12745545911375056</c:v>
                </c:pt>
                <c:pt idx="92">
                  <c:v>-0.11703308905174328</c:v>
                </c:pt>
                <c:pt idx="93">
                  <c:v>-0.13315611406476557</c:v>
                </c:pt>
                <c:pt idx="94">
                  <c:v>-0.11993060073736717</c:v>
                </c:pt>
                <c:pt idx="95">
                  <c:v>-0.11616287784161879</c:v>
                </c:pt>
                <c:pt idx="96">
                  <c:v>-0.12107258938244854</c:v>
                </c:pt>
                <c:pt idx="97">
                  <c:v>-0.14434903689951264</c:v>
                </c:pt>
                <c:pt idx="98">
                  <c:v>-0.12255030049647243</c:v>
                </c:pt>
                <c:pt idx="99">
                  <c:v>-0.1399897066392177</c:v>
                </c:pt>
                <c:pt idx="100">
                  <c:v>-0.12502894188469554</c:v>
                </c:pt>
                <c:pt idx="101">
                  <c:v>-0.12227838258164853</c:v>
                </c:pt>
                <c:pt idx="102">
                  <c:v>-0.12405113863363963</c:v>
                </c:pt>
                <c:pt idx="103">
                  <c:v>-0.11648745519713262</c:v>
                </c:pt>
                <c:pt idx="104">
                  <c:v>-0.12418142129517341</c:v>
                </c:pt>
                <c:pt idx="105">
                  <c:v>-0.12265711135611908</c:v>
                </c:pt>
                <c:pt idx="106">
                  <c:v>-0.11867364746945899</c:v>
                </c:pt>
                <c:pt idx="107">
                  <c:v>-0.12312585188550659</c:v>
                </c:pt>
                <c:pt idx="108">
                  <c:v>-0.13046594982078852</c:v>
                </c:pt>
                <c:pt idx="109">
                  <c:v>-0.12838768948093707</c:v>
                </c:pt>
                <c:pt idx="110">
                  <c:v>-0.13764975783838898</c:v>
                </c:pt>
                <c:pt idx="111">
                  <c:v>-0.12647209421402969</c:v>
                </c:pt>
                <c:pt idx="112">
                  <c:v>-0.14634646962233169</c:v>
                </c:pt>
                <c:pt idx="113">
                  <c:v>-0.13928841786525359</c:v>
                </c:pt>
                <c:pt idx="114">
                  <c:v>-0.11904761904761904</c:v>
                </c:pt>
                <c:pt idx="115">
                  <c:v>-0.12580645161290321</c:v>
                </c:pt>
                <c:pt idx="116">
                  <c:v>-0.11539491298527443</c:v>
                </c:pt>
                <c:pt idx="117">
                  <c:v>-0.13809261300992282</c:v>
                </c:pt>
                <c:pt idx="118">
                  <c:v>-0.12517231872070581</c:v>
                </c:pt>
                <c:pt idx="119">
                  <c:v>-0.13554061045007759</c:v>
                </c:pt>
                <c:pt idx="120">
                  <c:v>-0.12811108200157192</c:v>
                </c:pt>
                <c:pt idx="121">
                  <c:v>-0.11648518612306913</c:v>
                </c:pt>
                <c:pt idx="122">
                  <c:v>-0.1082995951417004</c:v>
                </c:pt>
                <c:pt idx="123">
                  <c:v>-0.12027661150901457</c:v>
                </c:pt>
                <c:pt idx="124">
                  <c:v>-0.13952793546459516</c:v>
                </c:pt>
                <c:pt idx="125">
                  <c:v>-0.14881281060187743</c:v>
                </c:pt>
                <c:pt idx="126">
                  <c:v>-0.12819856704196519</c:v>
                </c:pt>
                <c:pt idx="127">
                  <c:v>-0.14085914085914086</c:v>
                </c:pt>
                <c:pt idx="128">
                  <c:v>-0.13834306956983536</c:v>
                </c:pt>
                <c:pt idx="129">
                  <c:v>-0.13528628495339548</c:v>
                </c:pt>
                <c:pt idx="130">
                  <c:v>-0.13255307566684812</c:v>
                </c:pt>
                <c:pt idx="131">
                  <c:v>-0.14678656440095214</c:v>
                </c:pt>
                <c:pt idx="132">
                  <c:v>-0.13774104683195593</c:v>
                </c:pt>
                <c:pt idx="133">
                  <c:v>-0.14663726571113561</c:v>
                </c:pt>
                <c:pt idx="134">
                  <c:v>-0.12688821752265861</c:v>
                </c:pt>
                <c:pt idx="135">
                  <c:v>-0.12466068072666528</c:v>
                </c:pt>
                <c:pt idx="136">
                  <c:v>-0.11703117729176361</c:v>
                </c:pt>
                <c:pt idx="137">
                  <c:v>-0.13425704730052557</c:v>
                </c:pt>
                <c:pt idx="138">
                  <c:v>-0.13742017879948915</c:v>
                </c:pt>
                <c:pt idx="139">
                  <c:v>-0.13313055685540479</c:v>
                </c:pt>
                <c:pt idx="140">
                  <c:v>-0.14033558509479188</c:v>
                </c:pt>
                <c:pt idx="141">
                  <c:v>-0.12415654520917679</c:v>
                </c:pt>
                <c:pt idx="142">
                  <c:v>-0.13615349052242257</c:v>
                </c:pt>
                <c:pt idx="143">
                  <c:v>-0.12410113662723266</c:v>
                </c:pt>
                <c:pt idx="144">
                  <c:v>-0.11180747054399599</c:v>
                </c:pt>
                <c:pt idx="145">
                  <c:v>-0.14586776859504133</c:v>
                </c:pt>
                <c:pt idx="146">
                  <c:v>-0.14057803468208094</c:v>
                </c:pt>
                <c:pt idx="147">
                  <c:v>-0.13930950938824954</c:v>
                </c:pt>
                <c:pt idx="148">
                  <c:v>-0.14642516682554815</c:v>
                </c:pt>
                <c:pt idx="149">
                  <c:v>-0.14260717410323709</c:v>
                </c:pt>
                <c:pt idx="150">
                  <c:v>-0.13377926421404682</c:v>
                </c:pt>
                <c:pt idx="151">
                  <c:v>-0.13907546424338207</c:v>
                </c:pt>
                <c:pt idx="152">
                  <c:v>-0.11697926949654491</c:v>
                </c:pt>
                <c:pt idx="153">
                  <c:v>-0.1420863309352518</c:v>
                </c:pt>
                <c:pt idx="154">
                  <c:v>-0.13549495383293966</c:v>
                </c:pt>
                <c:pt idx="155">
                  <c:v>-0.12396694214876033</c:v>
                </c:pt>
                <c:pt idx="156">
                  <c:v>-0.1111111111111111</c:v>
                </c:pt>
                <c:pt idx="157">
                  <c:v>-0.12597455888387363</c:v>
                </c:pt>
                <c:pt idx="158">
                  <c:v>-0.1319505736981465</c:v>
                </c:pt>
                <c:pt idx="159">
                  <c:v>-0.153915553951642</c:v>
                </c:pt>
                <c:pt idx="160">
                  <c:v>-0.13598139202003937</c:v>
                </c:pt>
                <c:pt idx="161">
                  <c:v>-0.11766024204392649</c:v>
                </c:pt>
                <c:pt idx="162">
                  <c:v>-0.11096938775510204</c:v>
                </c:pt>
                <c:pt idx="163">
                  <c:v>-9.7066666666666662E-2</c:v>
                </c:pt>
                <c:pt idx="164">
                  <c:v>-0.10192506015812994</c:v>
                </c:pt>
                <c:pt idx="165">
                  <c:v>-0.10597262546661136</c:v>
                </c:pt>
                <c:pt idx="166">
                  <c:v>-0.1291547958214625</c:v>
                </c:pt>
                <c:pt idx="167">
                  <c:v>-0.1397459165154265</c:v>
                </c:pt>
                <c:pt idx="168">
                  <c:v>-0.14080739299610895</c:v>
                </c:pt>
                <c:pt idx="169">
                  <c:v>-0.14169629253428137</c:v>
                </c:pt>
                <c:pt idx="170">
                  <c:v>-0.12445364619277663</c:v>
                </c:pt>
                <c:pt idx="171">
                  <c:v>-0.12298491939677587</c:v>
                </c:pt>
                <c:pt idx="172">
                  <c:v>-0.1350958040261945</c:v>
                </c:pt>
                <c:pt idx="173">
                  <c:v>-0.15482652820391787</c:v>
                </c:pt>
                <c:pt idx="174">
                  <c:v>-0.14382530120481929</c:v>
                </c:pt>
                <c:pt idx="175">
                  <c:v>-0.13941435605079036</c:v>
                </c:pt>
                <c:pt idx="176">
                  <c:v>-0.13974013238538857</c:v>
                </c:pt>
                <c:pt idx="177">
                  <c:v>-0.13016095171448566</c:v>
                </c:pt>
                <c:pt idx="178">
                  <c:v>-0.11858407079646018</c:v>
                </c:pt>
                <c:pt idx="179">
                  <c:v>-0.11389468800742288</c:v>
                </c:pt>
                <c:pt idx="180">
                  <c:v>-0.14134615384615384</c:v>
                </c:pt>
                <c:pt idx="181">
                  <c:v>-0.13093652907234798</c:v>
                </c:pt>
                <c:pt idx="182">
                  <c:v>-0.12151101783840504</c:v>
                </c:pt>
                <c:pt idx="183">
                  <c:v>-0.1524094996541388</c:v>
                </c:pt>
                <c:pt idx="184">
                  <c:v>-0.13730036063884596</c:v>
                </c:pt>
                <c:pt idx="185">
                  <c:v>-0.1297832485951298</c:v>
                </c:pt>
                <c:pt idx="186">
                  <c:v>-0.11599714761112431</c:v>
                </c:pt>
                <c:pt idx="187">
                  <c:v>-0.13592736705577171</c:v>
                </c:pt>
                <c:pt idx="188">
                  <c:v>-0.12737692107319615</c:v>
                </c:pt>
                <c:pt idx="189">
                  <c:v>-0.13198341058794827</c:v>
                </c:pt>
                <c:pt idx="190">
                  <c:v>-0.12365204888569374</c:v>
                </c:pt>
                <c:pt idx="191">
                  <c:v>-0.12468134414831981</c:v>
                </c:pt>
                <c:pt idx="192">
                  <c:v>-0.15343099460292983</c:v>
                </c:pt>
                <c:pt idx="193">
                  <c:v>-0.15794285714285713</c:v>
                </c:pt>
                <c:pt idx="194">
                  <c:v>-0.13458177278401998</c:v>
                </c:pt>
                <c:pt idx="195">
                  <c:v>-0.15084554678692222</c:v>
                </c:pt>
                <c:pt idx="196">
                  <c:v>-0.14077140989322293</c:v>
                </c:pt>
                <c:pt idx="197">
                  <c:v>-0.121256038647343</c:v>
                </c:pt>
                <c:pt idx="198">
                  <c:v>-0.14476236663433559</c:v>
                </c:pt>
                <c:pt idx="199">
                  <c:v>-0.12503022974607014</c:v>
                </c:pt>
                <c:pt idx="200">
                  <c:v>-0.13124867049563924</c:v>
                </c:pt>
                <c:pt idx="201">
                  <c:v>-0.14751481988144094</c:v>
                </c:pt>
                <c:pt idx="202">
                  <c:v>-0.13571108120233288</c:v>
                </c:pt>
                <c:pt idx="203">
                  <c:v>-0.12585119798234554</c:v>
                </c:pt>
                <c:pt idx="204">
                  <c:v>-0.13493064312736444</c:v>
                </c:pt>
                <c:pt idx="205">
                  <c:v>-7.6271186440677971E-2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-0.1112618724559023</c:v>
                </c:pt>
                <c:pt idx="212">
                  <c:v>-0.16146297948260482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-0.18965517241379309</c:v>
                </c:pt>
                <c:pt idx="218">
                  <c:v>-0.11918828666837915</c:v>
                </c:pt>
                <c:pt idx="219">
                  <c:v>-0.11659422142674508</c:v>
                </c:pt>
                <c:pt idx="220">
                  <c:v>-0.11058581706063721</c:v>
                </c:pt>
                <c:pt idx="221">
                  <c:v>-0.11558196057250877</c:v>
                </c:pt>
                <c:pt idx="222">
                  <c:v>-0.14261363636363636</c:v>
                </c:pt>
                <c:pt idx="223">
                  <c:v>-0.1497280274835385</c:v>
                </c:pt>
                <c:pt idx="224">
                  <c:v>-0.14677957403130612</c:v>
                </c:pt>
                <c:pt idx="225">
                  <c:v>-0.14418859649122806</c:v>
                </c:pt>
                <c:pt idx="226">
                  <c:v>-0.13880000000000001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-9.1503267973856203E-2</c:v>
                </c:pt>
                <c:pt idx="251">
                  <c:v>-0.14496593489780468</c:v>
                </c:pt>
                <c:pt idx="252">
                  <c:v>-0.108502538071066</c:v>
                </c:pt>
                <c:pt idx="253">
                  <c:v>-0.1484192037470726</c:v>
                </c:pt>
                <c:pt idx="254">
                  <c:v>-0.13699633699633701</c:v>
                </c:pt>
                <c:pt idx="255">
                  <c:v>-0.11936339522546419</c:v>
                </c:pt>
                <c:pt idx="256">
                  <c:v>-0.12557377049180327</c:v>
                </c:pt>
                <c:pt idx="257">
                  <c:v>-0.13869793772745653</c:v>
                </c:pt>
                <c:pt idx="258">
                  <c:v>-0.14776913630781827</c:v>
                </c:pt>
                <c:pt idx="259">
                  <c:v>-0.14691943127962084</c:v>
                </c:pt>
                <c:pt idx="260">
                  <c:v>-0.13383925491548809</c:v>
                </c:pt>
                <c:pt idx="261">
                  <c:v>-0.13562202583276683</c:v>
                </c:pt>
                <c:pt idx="262">
                  <c:v>-8.9721988205560238E-2</c:v>
                </c:pt>
                <c:pt idx="263">
                  <c:v>-0.13211600429645542</c:v>
                </c:pt>
                <c:pt idx="264">
                  <c:v>-0.15092848676412485</c:v>
                </c:pt>
                <c:pt idx="265">
                  <c:v>-0.13417618270799347</c:v>
                </c:pt>
                <c:pt idx="266">
                  <c:v>-0.13395506570580754</c:v>
                </c:pt>
                <c:pt idx="267">
                  <c:v>-0.11352133044107014</c:v>
                </c:pt>
                <c:pt idx="268">
                  <c:v>-0.1196798835940342</c:v>
                </c:pt>
                <c:pt idx="269">
                  <c:v>-0.1219047619047619</c:v>
                </c:pt>
                <c:pt idx="270">
                  <c:v>0</c:v>
                </c:pt>
                <c:pt idx="271">
                  <c:v>-0.10259579728059333</c:v>
                </c:pt>
                <c:pt idx="272">
                  <c:v>-0.13567127169677648</c:v>
                </c:pt>
                <c:pt idx="273">
                  <c:v>-0.13819415006358626</c:v>
                </c:pt>
                <c:pt idx="274">
                  <c:v>-0.13524760715771952</c:v>
                </c:pt>
                <c:pt idx="275">
                  <c:v>-0.11641006383777694</c:v>
                </c:pt>
                <c:pt idx="276">
                  <c:v>-0.11293706293706293</c:v>
                </c:pt>
                <c:pt idx="277">
                  <c:v>-0.13274074074074074</c:v>
                </c:pt>
                <c:pt idx="278">
                  <c:v>-0.13079615048118984</c:v>
                </c:pt>
                <c:pt idx="279">
                  <c:v>-0.13850724099517267</c:v>
                </c:pt>
                <c:pt idx="280">
                  <c:v>-0.13089225589225589</c:v>
                </c:pt>
                <c:pt idx="281">
                  <c:v>-0.12295751633986927</c:v>
                </c:pt>
                <c:pt idx="282">
                  <c:v>-0.12618058179070646</c:v>
                </c:pt>
                <c:pt idx="283">
                  <c:v>-0.13955119214586256</c:v>
                </c:pt>
                <c:pt idx="284">
                  <c:v>-0.12662807525325614</c:v>
                </c:pt>
                <c:pt idx="285">
                  <c:v>-0.12561231630510847</c:v>
                </c:pt>
                <c:pt idx="286">
                  <c:v>-0.11949390815370196</c:v>
                </c:pt>
                <c:pt idx="287">
                  <c:v>-0.12375096079938509</c:v>
                </c:pt>
                <c:pt idx="288">
                  <c:v>-0.13154689403166869</c:v>
                </c:pt>
                <c:pt idx="289">
                  <c:v>-0.11953488372093023</c:v>
                </c:pt>
                <c:pt idx="290">
                  <c:v>-0.11377473363774733</c:v>
                </c:pt>
                <c:pt idx="291">
                  <c:v>-0.10497237569060773</c:v>
                </c:pt>
                <c:pt idx="292">
                  <c:v>-0.11667810569663692</c:v>
                </c:pt>
                <c:pt idx="293">
                  <c:v>-0.13883299798792756</c:v>
                </c:pt>
                <c:pt idx="294">
                  <c:v>-0.1401006711409396</c:v>
                </c:pt>
                <c:pt idx="295">
                  <c:v>-0.14070536370315945</c:v>
                </c:pt>
                <c:pt idx="296">
                  <c:v>-0.12583967756381551</c:v>
                </c:pt>
                <c:pt idx="297">
                  <c:v>-0.11846318036286019</c:v>
                </c:pt>
                <c:pt idx="298">
                  <c:v>-0.12190287413280476</c:v>
                </c:pt>
                <c:pt idx="299">
                  <c:v>-0.13731473408892764</c:v>
                </c:pt>
                <c:pt idx="300">
                  <c:v>-0.15569272976680384</c:v>
                </c:pt>
                <c:pt idx="301">
                  <c:v>-0.14413938753959873</c:v>
                </c:pt>
                <c:pt idx="302">
                  <c:v>-0.11347517730496454</c:v>
                </c:pt>
                <c:pt idx="303">
                  <c:v>-0.11366081032628182</c:v>
                </c:pt>
                <c:pt idx="304">
                  <c:v>-0.11107880197731899</c:v>
                </c:pt>
                <c:pt idx="305">
                  <c:v>-0.13684609552691432</c:v>
                </c:pt>
                <c:pt idx="306">
                  <c:v>-0.14664804469273743</c:v>
                </c:pt>
                <c:pt idx="307">
                  <c:v>-0.17285617825793384</c:v>
                </c:pt>
                <c:pt idx="308">
                  <c:v>-0.15077989601386482</c:v>
                </c:pt>
                <c:pt idx="309">
                  <c:v>-0.11309755149630782</c:v>
                </c:pt>
                <c:pt idx="310">
                  <c:v>-0.13569321533923304</c:v>
                </c:pt>
                <c:pt idx="311">
                  <c:v>-0.11086057872980083</c:v>
                </c:pt>
                <c:pt idx="312">
                  <c:v>-0.12096242584047462</c:v>
                </c:pt>
                <c:pt idx="313">
                  <c:v>-0.149830220713073</c:v>
                </c:pt>
                <c:pt idx="314">
                  <c:v>-0.13916666666666666</c:v>
                </c:pt>
                <c:pt idx="315">
                  <c:v>-0.13950126490784243</c:v>
                </c:pt>
                <c:pt idx="316">
                  <c:v>-0.14457831325301204</c:v>
                </c:pt>
                <c:pt idx="317">
                  <c:v>-0.1421455938697318</c:v>
                </c:pt>
                <c:pt idx="318">
                  <c:v>-0.12199807877041306</c:v>
                </c:pt>
                <c:pt idx="319">
                  <c:v>-0.1315211422295442</c:v>
                </c:pt>
                <c:pt idx="320">
                  <c:v>-0.13841083852068839</c:v>
                </c:pt>
                <c:pt idx="321">
                  <c:v>-0.12855254461335097</c:v>
                </c:pt>
                <c:pt idx="322">
                  <c:v>-0.13430758524704245</c:v>
                </c:pt>
                <c:pt idx="323">
                  <c:v>-0.12313725490196079</c:v>
                </c:pt>
                <c:pt idx="324">
                  <c:v>-0.10204081632653061</c:v>
                </c:pt>
                <c:pt idx="325">
                  <c:v>-0.1050228310502283</c:v>
                </c:pt>
                <c:pt idx="326">
                  <c:v>-0.11305474570780694</c:v>
                </c:pt>
                <c:pt idx="327">
                  <c:v>-0.1396709323583181</c:v>
                </c:pt>
                <c:pt idx="328">
                  <c:v>-0.13793103448275862</c:v>
                </c:pt>
                <c:pt idx="329">
                  <c:v>-0.14565826330532214</c:v>
                </c:pt>
                <c:pt idx="330">
                  <c:v>-0.11141094834232845</c:v>
                </c:pt>
                <c:pt idx="331">
                  <c:v>-0.13309914129586262</c:v>
                </c:pt>
                <c:pt idx="332">
                  <c:v>-0.13390847711927981</c:v>
                </c:pt>
                <c:pt idx="333">
                  <c:v>-0.14504683508373545</c:v>
                </c:pt>
                <c:pt idx="334">
                  <c:v>-0.12384898710865562</c:v>
                </c:pt>
                <c:pt idx="335">
                  <c:v>-0.12073921971252567</c:v>
                </c:pt>
                <c:pt idx="336">
                  <c:v>-0.13179448994787787</c:v>
                </c:pt>
                <c:pt idx="337">
                  <c:v>-0.10566492567296103</c:v>
                </c:pt>
                <c:pt idx="338">
                  <c:v>-0.12708719851576994</c:v>
                </c:pt>
                <c:pt idx="339">
                  <c:v>-0.13098134630981345</c:v>
                </c:pt>
                <c:pt idx="340">
                  <c:v>-0.12688588007736945</c:v>
                </c:pt>
                <c:pt idx="341">
                  <c:v>-0.15035644847699287</c:v>
                </c:pt>
                <c:pt idx="342">
                  <c:v>-0.12982625482625482</c:v>
                </c:pt>
                <c:pt idx="343">
                  <c:v>-0.13815187557182068</c:v>
                </c:pt>
                <c:pt idx="344">
                  <c:v>-0.114162806088683</c:v>
                </c:pt>
                <c:pt idx="345">
                  <c:v>-0.13405797101449277</c:v>
                </c:pt>
                <c:pt idx="346">
                  <c:v>-0.14276250414044386</c:v>
                </c:pt>
                <c:pt idx="347">
                  <c:v>-0.15508684863523572</c:v>
                </c:pt>
                <c:pt idx="348">
                  <c:v>-0.14398985093561686</c:v>
                </c:pt>
                <c:pt idx="349">
                  <c:v>-0.15991735537190083</c:v>
                </c:pt>
                <c:pt idx="350">
                  <c:v>-0.1377108983128135</c:v>
                </c:pt>
                <c:pt idx="351">
                  <c:v>-0.16315789473684211</c:v>
                </c:pt>
                <c:pt idx="352">
                  <c:v>-0.14109347442680775</c:v>
                </c:pt>
                <c:pt idx="353">
                  <c:v>-0.13978914486528699</c:v>
                </c:pt>
                <c:pt idx="354">
                  <c:v>-0.14068863383931876</c:v>
                </c:pt>
                <c:pt idx="355">
                  <c:v>-0.14156236512731982</c:v>
                </c:pt>
                <c:pt idx="356">
                  <c:v>-0.1496437054631829</c:v>
                </c:pt>
                <c:pt idx="357">
                  <c:v>-0.11535337124289195</c:v>
                </c:pt>
                <c:pt idx="358">
                  <c:v>-0.128320392317123</c:v>
                </c:pt>
                <c:pt idx="359">
                  <c:v>-0.14351425942962281</c:v>
                </c:pt>
                <c:pt idx="360">
                  <c:v>-0.11358574610244988</c:v>
                </c:pt>
                <c:pt idx="361">
                  <c:v>-0.14463667820069204</c:v>
                </c:pt>
                <c:pt idx="362">
                  <c:v>-0.12143796580447172</c:v>
                </c:pt>
                <c:pt idx="363">
                  <c:v>-0.12943344081068631</c:v>
                </c:pt>
                <c:pt idx="364">
                  <c:v>-0.13685734974656047</c:v>
                </c:pt>
                <c:pt idx="365">
                  <c:v>-0.12925482980680772</c:v>
                </c:pt>
                <c:pt idx="366">
                  <c:v>-0.12433989438310129</c:v>
                </c:pt>
                <c:pt idx="367">
                  <c:v>-0.11703703703703704</c:v>
                </c:pt>
                <c:pt idx="368">
                  <c:v>-0.11681582666038624</c:v>
                </c:pt>
                <c:pt idx="369">
                  <c:v>-0.14273540690242864</c:v>
                </c:pt>
                <c:pt idx="370">
                  <c:v>-0.14088820826952528</c:v>
                </c:pt>
                <c:pt idx="371">
                  <c:v>-0.12892322549492999</c:v>
                </c:pt>
                <c:pt idx="372">
                  <c:v>-0.13898305084745763</c:v>
                </c:pt>
                <c:pt idx="373">
                  <c:v>-0.11655239960822723</c:v>
                </c:pt>
                <c:pt idx="374">
                  <c:v>-8.7505441880713977E-2</c:v>
                </c:pt>
                <c:pt idx="375">
                  <c:v>-0.11018957345971564</c:v>
                </c:pt>
                <c:pt idx="376">
                  <c:v>-0.14895267649340574</c:v>
                </c:pt>
                <c:pt idx="377">
                  <c:v>-0.12881993417959567</c:v>
                </c:pt>
                <c:pt idx="378">
                  <c:v>-0.11179804224626481</c:v>
                </c:pt>
                <c:pt idx="379">
                  <c:v>-0.11640471512770137</c:v>
                </c:pt>
                <c:pt idx="380">
                  <c:v>-0.10056595559425337</c:v>
                </c:pt>
                <c:pt idx="381">
                  <c:v>-0.12935997290890619</c:v>
                </c:pt>
                <c:pt idx="382">
                  <c:v>-0.13038591232671412</c:v>
                </c:pt>
                <c:pt idx="383">
                  <c:v>-0.14141732283464567</c:v>
                </c:pt>
                <c:pt idx="384">
                  <c:v>-0.12516703786191538</c:v>
                </c:pt>
                <c:pt idx="385">
                  <c:v>-0.12599748005039899</c:v>
                </c:pt>
                <c:pt idx="386">
                  <c:v>-0.12406163571710786</c:v>
                </c:pt>
                <c:pt idx="387">
                  <c:v>-0.10780539026951348</c:v>
                </c:pt>
                <c:pt idx="388">
                  <c:v>-0.11160058737151249</c:v>
                </c:pt>
                <c:pt idx="389">
                  <c:v>-0.12061711079943899</c:v>
                </c:pt>
                <c:pt idx="390">
                  <c:v>-0.1186124580380455</c:v>
                </c:pt>
                <c:pt idx="391">
                  <c:v>-0.13114754098360656</c:v>
                </c:pt>
                <c:pt idx="392">
                  <c:v>-0.14107073075420085</c:v>
                </c:pt>
                <c:pt idx="393">
                  <c:v>-0.14466344365935291</c:v>
                </c:pt>
                <c:pt idx="394">
                  <c:v>-0.13286440015631107</c:v>
                </c:pt>
                <c:pt idx="395">
                  <c:v>-0.11135057471264367</c:v>
                </c:pt>
                <c:pt idx="396">
                  <c:v>-0.10737294201861131</c:v>
                </c:pt>
                <c:pt idx="397">
                  <c:v>-0.13013168086754454</c:v>
                </c:pt>
                <c:pt idx="398">
                  <c:v>-0.12032770097286226</c:v>
                </c:pt>
                <c:pt idx="399">
                  <c:v>-0.13192741539970573</c:v>
                </c:pt>
                <c:pt idx="400">
                  <c:v>-0.11425828132501201</c:v>
                </c:pt>
                <c:pt idx="401">
                  <c:v>-0.12398190045248869</c:v>
                </c:pt>
                <c:pt idx="402">
                  <c:v>-0.10833333333333334</c:v>
                </c:pt>
                <c:pt idx="403">
                  <c:v>-0.10689115113547376</c:v>
                </c:pt>
                <c:pt idx="404">
                  <c:v>-0.13548387096774195</c:v>
                </c:pt>
                <c:pt idx="405">
                  <c:v>-0.12715712988192551</c:v>
                </c:pt>
                <c:pt idx="406">
                  <c:v>-0.13882002974714924</c:v>
                </c:pt>
                <c:pt idx="407">
                  <c:v>-0.15508885298869143</c:v>
                </c:pt>
                <c:pt idx="408">
                  <c:v>-0.11819803746654772</c:v>
                </c:pt>
                <c:pt idx="409">
                  <c:v>-0.1178524661719773</c:v>
                </c:pt>
                <c:pt idx="410">
                  <c:v>-0.10424242424242425</c:v>
                </c:pt>
                <c:pt idx="411">
                  <c:v>-0.10213652944241793</c:v>
                </c:pt>
                <c:pt idx="412">
                  <c:v>-0.1188470066518847</c:v>
                </c:pt>
                <c:pt idx="413">
                  <c:v>-0.11982942430703625</c:v>
                </c:pt>
                <c:pt idx="414">
                  <c:v>-0.12267657992565056</c:v>
                </c:pt>
                <c:pt idx="415">
                  <c:v>-0.12374323279195669</c:v>
                </c:pt>
                <c:pt idx="416">
                  <c:v>-9.9697347338436881E-2</c:v>
                </c:pt>
                <c:pt idx="417">
                  <c:v>-0.12115265441024582</c:v>
                </c:pt>
                <c:pt idx="418">
                  <c:v>-0.13471865514826056</c:v>
                </c:pt>
                <c:pt idx="419">
                  <c:v>-0.13989776701641107</c:v>
                </c:pt>
                <c:pt idx="420">
                  <c:v>-0.11393977025768395</c:v>
                </c:pt>
                <c:pt idx="421">
                  <c:v>-0.15107495642068564</c:v>
                </c:pt>
                <c:pt idx="422">
                  <c:v>-0.11340640809443507</c:v>
                </c:pt>
                <c:pt idx="423">
                  <c:v>-0.11141410206466693</c:v>
                </c:pt>
                <c:pt idx="424">
                  <c:v>-0.12303327314934227</c:v>
                </c:pt>
                <c:pt idx="425">
                  <c:v>-0.15789473684210525</c:v>
                </c:pt>
                <c:pt idx="426">
                  <c:v>0</c:v>
                </c:pt>
                <c:pt idx="427">
                  <c:v>-0.13901925877973781</c:v>
                </c:pt>
                <c:pt idx="428">
                  <c:v>-0.12068381855111712</c:v>
                </c:pt>
                <c:pt idx="429">
                  <c:v>-0.13109954456733897</c:v>
                </c:pt>
                <c:pt idx="430">
                  <c:v>-8.8695652173913037E-2</c:v>
                </c:pt>
                <c:pt idx="431">
                  <c:v>-0.12679738562091503</c:v>
                </c:pt>
                <c:pt idx="432">
                  <c:v>-0.13917525773195877</c:v>
                </c:pt>
                <c:pt idx="433">
                  <c:v>-0.16740088105726872</c:v>
                </c:pt>
                <c:pt idx="434">
                  <c:v>-0.12650602409638553</c:v>
                </c:pt>
                <c:pt idx="435">
                  <c:v>-0.11594202898550725</c:v>
                </c:pt>
                <c:pt idx="436">
                  <c:v>-0.10597302504816955</c:v>
                </c:pt>
                <c:pt idx="437">
                  <c:v>-8.9514066496163683E-2</c:v>
                </c:pt>
                <c:pt idx="438">
                  <c:v>-0.12332439678284182</c:v>
                </c:pt>
                <c:pt idx="439">
                  <c:v>-0.22727272727272727</c:v>
                </c:pt>
                <c:pt idx="440">
                  <c:v>-0.12328767123287671</c:v>
                </c:pt>
                <c:pt idx="441">
                  <c:v>-0.13483965014577259</c:v>
                </c:pt>
                <c:pt idx="442">
                  <c:v>-0.11609792284866469</c:v>
                </c:pt>
                <c:pt idx="443">
                  <c:v>-0.12578616352201258</c:v>
                </c:pt>
                <c:pt idx="444">
                  <c:v>-8.4690553745928335E-2</c:v>
                </c:pt>
                <c:pt idx="445">
                  <c:v>-8.3612040133779264E-2</c:v>
                </c:pt>
                <c:pt idx="446">
                  <c:v>-6.1497326203208559E-2</c:v>
                </c:pt>
                <c:pt idx="447">
                  <c:v>-8.2802547770700632E-2</c:v>
                </c:pt>
                <c:pt idx="448">
                  <c:v>-8.1799591002044994E-2</c:v>
                </c:pt>
                <c:pt idx="449">
                  <c:v>-8.7603305785123972E-2</c:v>
                </c:pt>
                <c:pt idx="450">
                  <c:v>-5.5248618784530384E-2</c:v>
                </c:pt>
                <c:pt idx="451">
                  <c:v>-1.6949152542372881E-2</c:v>
                </c:pt>
                <c:pt idx="452">
                  <c:v>-8.3612040133779264E-2</c:v>
                </c:pt>
                <c:pt idx="453">
                  <c:v>-0.10942578548212351</c:v>
                </c:pt>
                <c:pt idx="454">
                  <c:v>-0.13078595837216528</c:v>
                </c:pt>
                <c:pt idx="455">
                  <c:v>-0.11380069160641308</c:v>
                </c:pt>
                <c:pt idx="456">
                  <c:v>-4.8034934497816595E-2</c:v>
                </c:pt>
                <c:pt idx="457">
                  <c:v>-9.5375722543352595E-2</c:v>
                </c:pt>
                <c:pt idx="458">
                  <c:v>-0.10103703703703704</c:v>
                </c:pt>
                <c:pt idx="459">
                  <c:v>-0.11206019930852146</c:v>
                </c:pt>
                <c:pt idx="460">
                  <c:v>-0.12677165354330708</c:v>
                </c:pt>
                <c:pt idx="461">
                  <c:v>-0.11143695014662756</c:v>
                </c:pt>
                <c:pt idx="462">
                  <c:v>-0.11035422343324251</c:v>
                </c:pt>
                <c:pt idx="463">
                  <c:v>-7.3696145124716547E-2</c:v>
                </c:pt>
                <c:pt idx="464">
                  <c:v>-8.3561643835616442E-2</c:v>
                </c:pt>
                <c:pt idx="465">
                  <c:v>-5.6285178236397747E-2</c:v>
                </c:pt>
                <c:pt idx="466">
                  <c:v>-4.1564792176039117E-2</c:v>
                </c:pt>
                <c:pt idx="467">
                  <c:v>-8.8495575221238937E-3</c:v>
                </c:pt>
                <c:pt idx="468">
                  <c:v>-3.3057851239669422E-2</c:v>
                </c:pt>
                <c:pt idx="469">
                  <c:v>0</c:v>
                </c:pt>
                <c:pt idx="470">
                  <c:v>-1.8181818181818181E-2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-5.7803468208092484E-2</c:v>
                </c:pt>
                <c:pt idx="475">
                  <c:v>-4.7337278106508875E-2</c:v>
                </c:pt>
                <c:pt idx="476">
                  <c:v>-9.6938775510204078E-2</c:v>
                </c:pt>
                <c:pt idx="477">
                  <c:v>-2.9629629629629631E-2</c:v>
                </c:pt>
                <c:pt idx="478">
                  <c:v>-1.4492753623188406E-2</c:v>
                </c:pt>
                <c:pt idx="479">
                  <c:v>-5.3097345132743362E-2</c:v>
                </c:pt>
                <c:pt idx="480">
                  <c:v>-5.3521126760563378E-2</c:v>
                </c:pt>
                <c:pt idx="481">
                  <c:v>-5.5379746835443035E-2</c:v>
                </c:pt>
                <c:pt idx="482">
                  <c:v>-3.9473684210526314E-2</c:v>
                </c:pt>
                <c:pt idx="483">
                  <c:v>-5.6140350877192984E-2</c:v>
                </c:pt>
                <c:pt idx="484">
                  <c:v>-7.4209245742092464E-2</c:v>
                </c:pt>
                <c:pt idx="485">
                  <c:v>-5.4878048780487805E-2</c:v>
                </c:pt>
                <c:pt idx="486">
                  <c:v>-4.3043812451960033E-2</c:v>
                </c:pt>
                <c:pt idx="487">
                  <c:v>-3.6231884057971016E-2</c:v>
                </c:pt>
                <c:pt idx="488">
                  <c:v>-4.9036777583187391E-2</c:v>
                </c:pt>
                <c:pt idx="489">
                  <c:v>-9.3196644920782848E-2</c:v>
                </c:pt>
                <c:pt idx="490">
                  <c:v>0</c:v>
                </c:pt>
                <c:pt idx="491">
                  <c:v>0</c:v>
                </c:pt>
                <c:pt idx="492">
                  <c:v>-0.2</c:v>
                </c:pt>
                <c:pt idx="493">
                  <c:v>0</c:v>
                </c:pt>
                <c:pt idx="494">
                  <c:v>-6.1816192560175058E-2</c:v>
                </c:pt>
                <c:pt idx="495">
                  <c:v>-7.113702623906705E-2</c:v>
                </c:pt>
                <c:pt idx="496">
                  <c:v>-7.0841239721695135E-2</c:v>
                </c:pt>
                <c:pt idx="497">
                  <c:v>-4.7950502706883218E-2</c:v>
                </c:pt>
                <c:pt idx="498">
                  <c:v>-4.9511002444987774E-2</c:v>
                </c:pt>
                <c:pt idx="499">
                  <c:v>-4.5201668984700974E-2</c:v>
                </c:pt>
                <c:pt idx="500">
                  <c:v>-4.2047531992687383E-2</c:v>
                </c:pt>
                <c:pt idx="501">
                  <c:v>-4.5332136445242373E-2</c:v>
                </c:pt>
                <c:pt idx="502">
                  <c:v>-4.9411764705882349E-2</c:v>
                </c:pt>
                <c:pt idx="503">
                  <c:v>-6.4257028112449793E-2</c:v>
                </c:pt>
                <c:pt idx="504">
                  <c:v>-5.6542810985460421E-2</c:v>
                </c:pt>
                <c:pt idx="505">
                  <c:v>-6.4308681672025719E-2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-4.779411764705882E-2</c:v>
                </c:pt>
                <c:pt idx="510">
                  <c:v>-4.072398190045249E-2</c:v>
                </c:pt>
                <c:pt idx="511">
                  <c:v>-5.3254437869822487E-2</c:v>
                </c:pt>
                <c:pt idx="512">
                  <c:v>-6.280193236714976E-2</c:v>
                </c:pt>
                <c:pt idx="513">
                  <c:v>-6.741573033707865E-2</c:v>
                </c:pt>
                <c:pt idx="514">
                  <c:v>-5.5813953488372092E-2</c:v>
                </c:pt>
                <c:pt idx="515">
                  <c:v>-2.6315789473684209E-2</c:v>
                </c:pt>
                <c:pt idx="516">
                  <c:v>-6.0975609756097563E-3</c:v>
                </c:pt>
                <c:pt idx="517">
                  <c:v>-3.5143769968051117E-2</c:v>
                </c:pt>
                <c:pt idx="518">
                  <c:v>-1.0638297872340425E-2</c:v>
                </c:pt>
                <c:pt idx="519">
                  <c:v>-5.4216867469879519E-2</c:v>
                </c:pt>
                <c:pt idx="520">
                  <c:v>-2.7472527472527472E-2</c:v>
                </c:pt>
                <c:pt idx="521">
                  <c:v>-2.7777777777777776E-2</c:v>
                </c:pt>
                <c:pt idx="522">
                  <c:v>-4.1274438812454746E-2</c:v>
                </c:pt>
                <c:pt idx="523">
                  <c:v>-4.027777777777778E-2</c:v>
                </c:pt>
                <c:pt idx="524">
                  <c:v>-5.4812834224598928E-2</c:v>
                </c:pt>
                <c:pt idx="525">
                  <c:v>-7.6541459957476965E-2</c:v>
                </c:pt>
                <c:pt idx="526">
                  <c:v>-3.1851851851851853E-2</c:v>
                </c:pt>
                <c:pt idx="527">
                  <c:v>-4.2588726513569937E-2</c:v>
                </c:pt>
                <c:pt idx="528">
                  <c:v>-2.9069767441860465E-2</c:v>
                </c:pt>
                <c:pt idx="529">
                  <c:v>-4.1754756871035942E-2</c:v>
                </c:pt>
                <c:pt idx="530">
                  <c:v>-4.0227549776513612E-2</c:v>
                </c:pt>
                <c:pt idx="531">
                  <c:v>-5.8600482592209582E-2</c:v>
                </c:pt>
                <c:pt idx="532">
                  <c:v>-7.9968012794882054E-2</c:v>
                </c:pt>
                <c:pt idx="533">
                  <c:v>-5.1952976867652635E-2</c:v>
                </c:pt>
                <c:pt idx="534">
                  <c:v>-6.9160997732426302E-2</c:v>
                </c:pt>
                <c:pt idx="535">
                  <c:v>-5.0386398763523958E-2</c:v>
                </c:pt>
                <c:pt idx="536">
                  <c:v>-5.3791557713858795E-2</c:v>
                </c:pt>
                <c:pt idx="537">
                  <c:v>-7.1750563486100677E-2</c:v>
                </c:pt>
                <c:pt idx="538">
                  <c:v>-4.2889390519187359E-2</c:v>
                </c:pt>
                <c:pt idx="539">
                  <c:v>-1.984126984126984E-2</c:v>
                </c:pt>
                <c:pt idx="540">
                  <c:v>-5.5624227441285541E-2</c:v>
                </c:pt>
                <c:pt idx="541">
                  <c:v>-4.3445121951219509E-2</c:v>
                </c:pt>
                <c:pt idx="542">
                  <c:v>-3.4356725146198829E-2</c:v>
                </c:pt>
                <c:pt idx="543">
                  <c:v>-5.2132701421800945E-2</c:v>
                </c:pt>
                <c:pt idx="544">
                  <c:v>-3.5836177474402729E-2</c:v>
                </c:pt>
                <c:pt idx="545">
                  <c:v>-3.4647550776583033E-2</c:v>
                </c:pt>
                <c:pt idx="546">
                  <c:v>-4.4792833146696527E-2</c:v>
                </c:pt>
                <c:pt idx="547">
                  <c:v>-3.7356321839080463E-2</c:v>
                </c:pt>
                <c:pt idx="548">
                  <c:v>-3.3699633699633698E-2</c:v>
                </c:pt>
                <c:pt idx="549">
                  <c:v>-4.716981132075472E-2</c:v>
                </c:pt>
                <c:pt idx="550">
                  <c:v>-2.5059665871121718E-2</c:v>
                </c:pt>
                <c:pt idx="551">
                  <c:v>-9.0909090909090905E-3</c:v>
                </c:pt>
                <c:pt idx="552">
                  <c:v>-5.9964726631393295E-2</c:v>
                </c:pt>
                <c:pt idx="553">
                  <c:v>-6.6666666666666666E-2</c:v>
                </c:pt>
                <c:pt idx="554">
                  <c:v>-2.6988636363636364E-2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-3.021978021978022E-2</c:v>
                </c:pt>
                <c:pt idx="560">
                  <c:v>-2.7707808564231738E-2</c:v>
                </c:pt>
                <c:pt idx="561">
                  <c:v>-3.5714285714285712E-2</c:v>
                </c:pt>
                <c:pt idx="562">
                  <c:v>-5.0632911392405063E-2</c:v>
                </c:pt>
                <c:pt idx="563">
                  <c:v>-5.076142131979695E-3</c:v>
                </c:pt>
                <c:pt idx="564">
                  <c:v>-1.1111111111111112E-2</c:v>
                </c:pt>
                <c:pt idx="565">
                  <c:v>-3.5294117647058823E-2</c:v>
                </c:pt>
                <c:pt idx="566">
                  <c:v>0</c:v>
                </c:pt>
                <c:pt idx="567">
                  <c:v>-4.3749999999999997E-2</c:v>
                </c:pt>
                <c:pt idx="568">
                  <c:v>-6.0377358490566038E-2</c:v>
                </c:pt>
                <c:pt idx="569">
                  <c:v>-3.5902851108764518E-2</c:v>
                </c:pt>
                <c:pt idx="570">
                  <c:v>-3.8510911424903725E-2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-3.4782608695652174E-2</c:v>
                </c:pt>
                <c:pt idx="577">
                  <c:v>-3.5076530612244895E-2</c:v>
                </c:pt>
                <c:pt idx="578">
                  <c:v>-3.0066815144766147E-2</c:v>
                </c:pt>
                <c:pt idx="579">
                  <c:v>-3.7418147801683815E-2</c:v>
                </c:pt>
                <c:pt idx="580">
                  <c:v>-3.4420289855072464E-2</c:v>
                </c:pt>
                <c:pt idx="581">
                  <c:v>-4.573170731707317E-2</c:v>
                </c:pt>
                <c:pt idx="582">
                  <c:v>-3.5422343324250684E-2</c:v>
                </c:pt>
                <c:pt idx="583">
                  <c:v>-5.1026392961876832E-2</c:v>
                </c:pt>
                <c:pt idx="584">
                  <c:v>-3.2240730789897906E-2</c:v>
                </c:pt>
                <c:pt idx="585">
                  <c:v>-4.3032786885245901E-2</c:v>
                </c:pt>
                <c:pt idx="586">
                  <c:v>-4.4524669073405534E-2</c:v>
                </c:pt>
                <c:pt idx="587">
                  <c:v>-6.0790273556231005E-2</c:v>
                </c:pt>
                <c:pt idx="588">
                  <c:v>-8.0882352941176475E-2</c:v>
                </c:pt>
                <c:pt idx="589">
                  <c:v>-4.4254658385093168E-2</c:v>
                </c:pt>
                <c:pt idx="590">
                  <c:v>-4.7272727272727272E-2</c:v>
                </c:pt>
                <c:pt idx="591">
                  <c:v>-3.608247422680412E-2</c:v>
                </c:pt>
                <c:pt idx="592">
                  <c:v>-3.0549898167006109E-2</c:v>
                </c:pt>
                <c:pt idx="593">
                  <c:v>-3.4246575342465752E-2</c:v>
                </c:pt>
                <c:pt idx="594">
                  <c:v>-2.2727272727272728E-2</c:v>
                </c:pt>
                <c:pt idx="595">
                  <c:v>-3.3149171270718231E-2</c:v>
                </c:pt>
                <c:pt idx="596">
                  <c:v>-6.1085972850678731E-2</c:v>
                </c:pt>
                <c:pt idx="597">
                  <c:v>-4.6783625730994149E-2</c:v>
                </c:pt>
                <c:pt idx="598">
                  <c:v>-3.3175355450236969E-2</c:v>
                </c:pt>
                <c:pt idx="599">
                  <c:v>-1.7027863777089782E-2</c:v>
                </c:pt>
                <c:pt idx="600">
                  <c:v>-2.1739130434782608E-2</c:v>
                </c:pt>
                <c:pt idx="601">
                  <c:v>-3.4031413612565446E-2</c:v>
                </c:pt>
                <c:pt idx="602">
                  <c:v>-2.6755852842809364E-2</c:v>
                </c:pt>
                <c:pt idx="603">
                  <c:v>-5.1987767584097858E-2</c:v>
                </c:pt>
                <c:pt idx="604">
                  <c:v>-1.8518518518518517E-2</c:v>
                </c:pt>
                <c:pt idx="605">
                  <c:v>-3.4682080924855488E-2</c:v>
                </c:pt>
                <c:pt idx="606">
                  <c:v>-3.9106145251396648E-2</c:v>
                </c:pt>
                <c:pt idx="607">
                  <c:v>-4.8452220726783311E-2</c:v>
                </c:pt>
                <c:pt idx="608">
                  <c:v>-5.0390964378801043E-2</c:v>
                </c:pt>
                <c:pt idx="609">
                  <c:v>-6.5426555484284804E-2</c:v>
                </c:pt>
                <c:pt idx="610">
                  <c:v>-4.8582995951417005E-2</c:v>
                </c:pt>
                <c:pt idx="611">
                  <c:v>-5.2845528455284556E-2</c:v>
                </c:pt>
                <c:pt idx="612">
                  <c:v>-3.1349968010236727E-2</c:v>
                </c:pt>
                <c:pt idx="613">
                  <c:v>-4.4987775061124696E-2</c:v>
                </c:pt>
                <c:pt idx="614">
                  <c:v>-6.9301260022909511E-2</c:v>
                </c:pt>
                <c:pt idx="615">
                  <c:v>-8.638166593212869E-2</c:v>
                </c:pt>
                <c:pt idx="616">
                  <c:v>-6.9832402234636867E-2</c:v>
                </c:pt>
                <c:pt idx="617">
                  <c:v>-6.3817499278082584E-2</c:v>
                </c:pt>
                <c:pt idx="618">
                  <c:v>-5.9150544807649544E-2</c:v>
                </c:pt>
                <c:pt idx="619">
                  <c:v>-4.8519532221945758E-2</c:v>
                </c:pt>
                <c:pt idx="620">
                  <c:v>-3.0871003307607496E-2</c:v>
                </c:pt>
                <c:pt idx="621">
                  <c:v>-5.7039384336803986E-2</c:v>
                </c:pt>
                <c:pt idx="622">
                  <c:v>-5.5502392344497609E-2</c:v>
                </c:pt>
                <c:pt idx="623">
                  <c:v>-5.5994256999282122E-2</c:v>
                </c:pt>
                <c:pt idx="624">
                  <c:v>-6.2347614071752003E-2</c:v>
                </c:pt>
                <c:pt idx="625">
                  <c:v>-6.3731170336037077E-2</c:v>
                </c:pt>
                <c:pt idx="626">
                  <c:v>-3.8003663003663E-2</c:v>
                </c:pt>
                <c:pt idx="627">
                  <c:v>-4.2728635682158921E-2</c:v>
                </c:pt>
                <c:pt idx="628">
                  <c:v>-4.0427154843630818E-2</c:v>
                </c:pt>
                <c:pt idx="629">
                  <c:v>-7.792207792207792E-2</c:v>
                </c:pt>
                <c:pt idx="630">
                  <c:v>-4.1499330655957165E-2</c:v>
                </c:pt>
                <c:pt idx="631">
                  <c:v>-7.9646017699115043E-2</c:v>
                </c:pt>
                <c:pt idx="632">
                  <c:v>-4.5643153526970952E-2</c:v>
                </c:pt>
                <c:pt idx="633">
                  <c:v>-0.05</c:v>
                </c:pt>
                <c:pt idx="634">
                  <c:v>-2.4113475177304965E-2</c:v>
                </c:pt>
                <c:pt idx="635">
                  <c:v>-1.7793594306049824E-2</c:v>
                </c:pt>
                <c:pt idx="636">
                  <c:v>-2.3771790808240888E-2</c:v>
                </c:pt>
                <c:pt idx="637">
                  <c:v>-1.0869565217391304E-2</c:v>
                </c:pt>
                <c:pt idx="638">
                  <c:v>-3.272727272727273E-2</c:v>
                </c:pt>
                <c:pt idx="639">
                  <c:v>-8.6705202312138727E-2</c:v>
                </c:pt>
                <c:pt idx="640">
                  <c:v>-7.4340527577937646E-2</c:v>
                </c:pt>
                <c:pt idx="641">
                  <c:v>-3.8715769593956562E-2</c:v>
                </c:pt>
                <c:pt idx="642">
                  <c:v>-4.9356223175965663E-2</c:v>
                </c:pt>
                <c:pt idx="643">
                  <c:v>-6.746987951807229E-2</c:v>
                </c:pt>
                <c:pt idx="644">
                  <c:v>-4.1387024608501119E-2</c:v>
                </c:pt>
                <c:pt idx="645">
                  <c:v>-5.241660993873383E-2</c:v>
                </c:pt>
                <c:pt idx="646">
                  <c:v>-4.63871543264942E-2</c:v>
                </c:pt>
                <c:pt idx="647">
                  <c:v>-5.0051072522982638E-2</c:v>
                </c:pt>
                <c:pt idx="648">
                  <c:v>-4.3866774979691305E-2</c:v>
                </c:pt>
                <c:pt idx="649">
                  <c:v>-4.9145299145299144E-2</c:v>
                </c:pt>
                <c:pt idx="650">
                  <c:v>-3.7037037037037035E-2</c:v>
                </c:pt>
                <c:pt idx="651">
                  <c:v>-7.1278825995807121E-2</c:v>
                </c:pt>
                <c:pt idx="652">
                  <c:v>-6.1895551257253385E-2</c:v>
                </c:pt>
                <c:pt idx="653">
                  <c:v>-6.8759342301943194E-2</c:v>
                </c:pt>
                <c:pt idx="654">
                  <c:v>-5.2083333333333336E-2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433088208"/>
        <c:axId val="433088752"/>
      </c:barChart>
      <c:lineChart>
        <c:grouping val="standard"/>
        <c:varyColors val="0"/>
        <c:ser>
          <c:idx val="0"/>
          <c:order val="1"/>
          <c:tx>
            <c:strRef>
              <c:f>_senti_city!$D$1</c:f>
              <c:strCache>
                <c:ptCount val="1"/>
                <c:pt idx="0">
                  <c:v>sum_senti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_senti_city!$I$2:$I$656</c:f>
              <c:numCache>
                <c:formatCode>General</c:formatCode>
                <c:ptCount val="655"/>
                <c:pt idx="0">
                  <c:v>-1.641566265060241E-2</c:v>
                </c:pt>
                <c:pt idx="1">
                  <c:v>1.1165773277744689E-2</c:v>
                </c:pt>
                <c:pt idx="2">
                  <c:v>2.5711115635179155E-2</c:v>
                </c:pt>
                <c:pt idx="3">
                  <c:v>2.567379255740301E-2</c:v>
                </c:pt>
                <c:pt idx="4">
                  <c:v>2.9898111332007954E-2</c:v>
                </c:pt>
                <c:pt idx="5">
                  <c:v>4.9247018739352645E-2</c:v>
                </c:pt>
                <c:pt idx="6">
                  <c:v>2.0484492567443568E-2</c:v>
                </c:pt>
                <c:pt idx="7">
                  <c:v>9.7143377001455613E-3</c:v>
                </c:pt>
                <c:pt idx="8">
                  <c:v>2.4632995951417002E-2</c:v>
                </c:pt>
                <c:pt idx="9">
                  <c:v>2.9125866551126516E-2</c:v>
                </c:pt>
                <c:pt idx="10">
                  <c:v>4.0321436638807315E-2</c:v>
                </c:pt>
                <c:pt idx="11">
                  <c:v>3.9124244897959182E-2</c:v>
                </c:pt>
                <c:pt idx="12">
                  <c:v>3.5266304347826093E-2</c:v>
                </c:pt>
                <c:pt idx="13">
                  <c:v>3.1628207718731052E-2</c:v>
                </c:pt>
                <c:pt idx="14">
                  <c:v>9.6004967520061137E-3</c:v>
                </c:pt>
                <c:pt idx="15">
                  <c:v>2.911456267900419E-2</c:v>
                </c:pt>
                <c:pt idx="16">
                  <c:v>2.8878250863060988E-2</c:v>
                </c:pt>
                <c:pt idx="17">
                  <c:v>3.06253807106599E-2</c:v>
                </c:pt>
                <c:pt idx="18">
                  <c:v>4.0790605427974948E-2</c:v>
                </c:pt>
                <c:pt idx="19">
                  <c:v>3.5898099474322681E-2</c:v>
                </c:pt>
                <c:pt idx="20">
                  <c:v>1.7387925052047191E-2</c:v>
                </c:pt>
                <c:pt idx="21">
                  <c:v>3.0164256932922493E-2</c:v>
                </c:pt>
                <c:pt idx="22">
                  <c:v>2.3328014542516665E-2</c:v>
                </c:pt>
                <c:pt idx="23">
                  <c:v>6.2932937181663845E-2</c:v>
                </c:pt>
                <c:pt idx="24">
                  <c:v>3.9377085242896424E-2</c:v>
                </c:pt>
                <c:pt idx="25">
                  <c:v>4.5502043318348999E-2</c:v>
                </c:pt>
                <c:pt idx="26">
                  <c:v>2.0140643863179077E-2</c:v>
                </c:pt>
                <c:pt idx="27">
                  <c:v>2.0161562021439511E-2</c:v>
                </c:pt>
                <c:pt idx="28">
                  <c:v>3.9138097426470592E-2</c:v>
                </c:pt>
                <c:pt idx="29">
                  <c:v>2.9708546384222063E-2</c:v>
                </c:pt>
                <c:pt idx="30">
                  <c:v>3.2869012485811581E-2</c:v>
                </c:pt>
                <c:pt idx="31">
                  <c:v>4.7033976124885211E-2</c:v>
                </c:pt>
                <c:pt idx="32">
                  <c:v>3.0835717581910473E-2</c:v>
                </c:pt>
                <c:pt idx="33">
                  <c:v>2.061011691720353E-2</c:v>
                </c:pt>
                <c:pt idx="34">
                  <c:v>1.7928392816549218E-2</c:v>
                </c:pt>
                <c:pt idx="35">
                  <c:v>2.875289480167529E-2</c:v>
                </c:pt>
                <c:pt idx="36">
                  <c:v>2.7261624026696327E-2</c:v>
                </c:pt>
                <c:pt idx="37">
                  <c:v>3.4085663950671655E-2</c:v>
                </c:pt>
                <c:pt idx="38">
                  <c:v>6.1333097261567521E-2</c:v>
                </c:pt>
                <c:pt idx="39">
                  <c:v>2.4162404371584702E-2</c:v>
                </c:pt>
                <c:pt idx="40">
                  <c:v>5.4472680125949254E-2</c:v>
                </c:pt>
                <c:pt idx="41">
                  <c:v>2.787042253521127E-2</c:v>
                </c:pt>
                <c:pt idx="42">
                  <c:v>3.6277132262051918E-2</c:v>
                </c:pt>
                <c:pt idx="43">
                  <c:v>2.7847144456886897E-2</c:v>
                </c:pt>
                <c:pt idx="44">
                  <c:v>3.8332557056357706E-2</c:v>
                </c:pt>
                <c:pt idx="45">
                  <c:v>4.5889460850717961E-2</c:v>
                </c:pt>
                <c:pt idx="46">
                  <c:v>3.7946438431805632E-2</c:v>
                </c:pt>
                <c:pt idx="47">
                  <c:v>4.5964026602176543E-2</c:v>
                </c:pt>
                <c:pt idx="48">
                  <c:v>4.4426728586171312E-2</c:v>
                </c:pt>
                <c:pt idx="49">
                  <c:v>3.1649698960043784E-2</c:v>
                </c:pt>
                <c:pt idx="50">
                  <c:v>3.4068927789934353E-2</c:v>
                </c:pt>
                <c:pt idx="51">
                  <c:v>3.6775490891885497E-2</c:v>
                </c:pt>
                <c:pt idx="52">
                  <c:v>3.7672957422324509E-2</c:v>
                </c:pt>
                <c:pt idx="53">
                  <c:v>3.4314127423822713E-2</c:v>
                </c:pt>
                <c:pt idx="54">
                  <c:v>1.6473231156833929E-2</c:v>
                </c:pt>
                <c:pt idx="55">
                  <c:v>1.9623638232271326E-2</c:v>
                </c:pt>
                <c:pt idx="56">
                  <c:v>1.8751954821894005E-2</c:v>
                </c:pt>
                <c:pt idx="57">
                  <c:v>3.0162971606378843E-2</c:v>
                </c:pt>
                <c:pt idx="58">
                  <c:v>2.0605047420028933E-2</c:v>
                </c:pt>
                <c:pt idx="59">
                  <c:v>3.3503287310979617E-2</c:v>
                </c:pt>
                <c:pt idx="60">
                  <c:v>3.4861022364217252E-2</c:v>
                </c:pt>
                <c:pt idx="61">
                  <c:v>2.7925056156830712E-2</c:v>
                </c:pt>
                <c:pt idx="62">
                  <c:v>1.8335296427169221E-2</c:v>
                </c:pt>
                <c:pt idx="63">
                  <c:v>1.6283131248670497E-2</c:v>
                </c:pt>
                <c:pt idx="64">
                  <c:v>3.3549424374751884E-2</c:v>
                </c:pt>
                <c:pt idx="65">
                  <c:v>2.5723931127877735E-2</c:v>
                </c:pt>
                <c:pt idx="66">
                  <c:v>3.7332184839886505E-2</c:v>
                </c:pt>
                <c:pt idx="67">
                  <c:v>3.9309670781893E-2</c:v>
                </c:pt>
                <c:pt idx="68">
                  <c:v>4.7089651957737726E-2</c:v>
                </c:pt>
                <c:pt idx="69">
                  <c:v>2.9986223184412519E-2</c:v>
                </c:pt>
                <c:pt idx="70">
                  <c:v>2.7008676307007786E-2</c:v>
                </c:pt>
                <c:pt idx="71">
                  <c:v>3.2032170013647887E-2</c:v>
                </c:pt>
                <c:pt idx="72">
                  <c:v>2.8447196577347445E-2</c:v>
                </c:pt>
                <c:pt idx="73">
                  <c:v>4.7899702507437317E-2</c:v>
                </c:pt>
                <c:pt idx="74">
                  <c:v>3.8554064417177916E-2</c:v>
                </c:pt>
                <c:pt idx="75">
                  <c:v>2.8307410795974385E-2</c:v>
                </c:pt>
                <c:pt idx="76">
                  <c:v>3.2773957571324071E-2</c:v>
                </c:pt>
                <c:pt idx="77">
                  <c:v>2.5494513358778628E-2</c:v>
                </c:pt>
                <c:pt idx="78">
                  <c:v>4.4134746760895169E-2</c:v>
                </c:pt>
                <c:pt idx="79">
                  <c:v>4.060925700365408E-2</c:v>
                </c:pt>
                <c:pt idx="80">
                  <c:v>3.6199786096256688E-2</c:v>
                </c:pt>
                <c:pt idx="81">
                  <c:v>5.0091122994652404E-2</c:v>
                </c:pt>
                <c:pt idx="82">
                  <c:v>2.7972716763005782E-2</c:v>
                </c:pt>
                <c:pt idx="83">
                  <c:v>2.2262078717888285E-2</c:v>
                </c:pt>
                <c:pt idx="84">
                  <c:v>3.84877031181379E-2</c:v>
                </c:pt>
                <c:pt idx="85">
                  <c:v>3.7699082568807336E-2</c:v>
                </c:pt>
                <c:pt idx="86">
                  <c:v>4.5724297104490136E-2</c:v>
                </c:pt>
                <c:pt idx="87">
                  <c:v>4.6044730392156862E-2</c:v>
                </c:pt>
                <c:pt idx="88">
                  <c:v>5.4266988416988418E-2</c:v>
                </c:pt>
                <c:pt idx="89">
                  <c:v>3.403394396551724E-2</c:v>
                </c:pt>
                <c:pt idx="90">
                  <c:v>4.3921322452395897E-2</c:v>
                </c:pt>
                <c:pt idx="91">
                  <c:v>4.1846962083142987E-2</c:v>
                </c:pt>
                <c:pt idx="92">
                  <c:v>4.4339773484343772E-2</c:v>
                </c:pt>
                <c:pt idx="93">
                  <c:v>2.6060173997100051E-2</c:v>
                </c:pt>
                <c:pt idx="94">
                  <c:v>3.7620906527868141E-2</c:v>
                </c:pt>
                <c:pt idx="95">
                  <c:v>4.6239320509617786E-2</c:v>
                </c:pt>
                <c:pt idx="96">
                  <c:v>4.2631906825568798E-2</c:v>
                </c:pt>
                <c:pt idx="97">
                  <c:v>2.1569273613367371E-2</c:v>
                </c:pt>
                <c:pt idx="98">
                  <c:v>3.0078912986673634E-2</c:v>
                </c:pt>
                <c:pt idx="99">
                  <c:v>3.0336335563561502E-2</c:v>
                </c:pt>
                <c:pt idx="100">
                  <c:v>3.2190321833757814E-2</c:v>
                </c:pt>
                <c:pt idx="101">
                  <c:v>3.6986780715396579E-2</c:v>
                </c:pt>
                <c:pt idx="102">
                  <c:v>3.8415900918897322E-2</c:v>
                </c:pt>
                <c:pt idx="103">
                  <c:v>3.7858934971838197E-2</c:v>
                </c:pt>
                <c:pt idx="104">
                  <c:v>3.7818336162988117E-2</c:v>
                </c:pt>
                <c:pt idx="105">
                  <c:v>3.9114388092613014E-2</c:v>
                </c:pt>
                <c:pt idx="106">
                  <c:v>5.2559918557300751E-2</c:v>
                </c:pt>
                <c:pt idx="107">
                  <c:v>4.5440027260336205E-2</c:v>
                </c:pt>
                <c:pt idx="108">
                  <c:v>3.6239426523297494E-2</c:v>
                </c:pt>
                <c:pt idx="109">
                  <c:v>5.4321084060633899E-2</c:v>
                </c:pt>
                <c:pt idx="110">
                  <c:v>2.6080040785113431E-2</c:v>
                </c:pt>
                <c:pt idx="111">
                  <c:v>4.0915770609318995E-2</c:v>
                </c:pt>
                <c:pt idx="112">
                  <c:v>1.4854064039408867E-2</c:v>
                </c:pt>
                <c:pt idx="113">
                  <c:v>2.6638657582639415E-2</c:v>
                </c:pt>
                <c:pt idx="114">
                  <c:v>3.0370786516853931E-2</c:v>
                </c:pt>
                <c:pt idx="115">
                  <c:v>3.7768010752688173E-2</c:v>
                </c:pt>
                <c:pt idx="116">
                  <c:v>5.0954216867469877E-2</c:v>
                </c:pt>
                <c:pt idx="117">
                  <c:v>3.3115766262403527E-2</c:v>
                </c:pt>
                <c:pt idx="118">
                  <c:v>3.944361731458506E-2</c:v>
                </c:pt>
                <c:pt idx="119">
                  <c:v>2.6960941541645109E-2</c:v>
                </c:pt>
                <c:pt idx="120">
                  <c:v>3.4305999476028297E-2</c:v>
                </c:pt>
                <c:pt idx="121">
                  <c:v>3.4949607495568497E-2</c:v>
                </c:pt>
                <c:pt idx="122">
                  <c:v>4.2964827935222674E-2</c:v>
                </c:pt>
                <c:pt idx="123">
                  <c:v>3.7772783403309459E-2</c:v>
                </c:pt>
                <c:pt idx="124">
                  <c:v>2.9933373170002987E-2</c:v>
                </c:pt>
                <c:pt idx="125">
                  <c:v>1.4536443953616788E-2</c:v>
                </c:pt>
                <c:pt idx="126">
                  <c:v>2.273234390992835E-2</c:v>
                </c:pt>
                <c:pt idx="127">
                  <c:v>2.4214535464535464E-2</c:v>
                </c:pt>
                <c:pt idx="128">
                  <c:v>3.180058417419012E-2</c:v>
                </c:pt>
                <c:pt idx="129">
                  <c:v>3.7682822902796273E-2</c:v>
                </c:pt>
                <c:pt idx="130">
                  <c:v>4.8716929776810011E-2</c:v>
                </c:pt>
                <c:pt idx="131">
                  <c:v>2.7292250727320812E-2</c:v>
                </c:pt>
                <c:pt idx="132">
                  <c:v>2.0783471074380166E-2</c:v>
                </c:pt>
                <c:pt idx="133">
                  <c:v>1.7769294377067254E-2</c:v>
                </c:pt>
                <c:pt idx="134">
                  <c:v>2.6616062437059416E-2</c:v>
                </c:pt>
                <c:pt idx="135">
                  <c:v>4.2396324911254959E-2</c:v>
                </c:pt>
                <c:pt idx="136">
                  <c:v>4.4272219637040484E-2</c:v>
                </c:pt>
                <c:pt idx="137">
                  <c:v>4.1721691352126132E-2</c:v>
                </c:pt>
                <c:pt idx="138">
                  <c:v>3.4985951468710086E-2</c:v>
                </c:pt>
                <c:pt idx="139">
                  <c:v>3.6158633598502576E-2</c:v>
                </c:pt>
                <c:pt idx="140">
                  <c:v>2.3515580736543907E-2</c:v>
                </c:pt>
                <c:pt idx="141">
                  <c:v>3.4347953216374273E-2</c:v>
                </c:pt>
                <c:pt idx="142">
                  <c:v>2.8809523809523809E-2</c:v>
                </c:pt>
                <c:pt idx="143">
                  <c:v>5.1307121317559733E-2</c:v>
                </c:pt>
                <c:pt idx="144">
                  <c:v>5.8844321885184257E-2</c:v>
                </c:pt>
                <c:pt idx="145">
                  <c:v>2.7440495867768599E-2</c:v>
                </c:pt>
                <c:pt idx="146">
                  <c:v>3.1113063583815027E-2</c:v>
                </c:pt>
                <c:pt idx="147">
                  <c:v>2.4687058348475673E-2</c:v>
                </c:pt>
                <c:pt idx="148">
                  <c:v>2.3764346997140133E-2</c:v>
                </c:pt>
                <c:pt idx="149">
                  <c:v>3.1083114610673666E-2</c:v>
                </c:pt>
                <c:pt idx="150">
                  <c:v>3.2243924191750283E-2</c:v>
                </c:pt>
                <c:pt idx="151">
                  <c:v>3.7562425918609241E-2</c:v>
                </c:pt>
                <c:pt idx="152">
                  <c:v>3.3622161895360311E-2</c:v>
                </c:pt>
                <c:pt idx="153">
                  <c:v>2.1013938848920864E-2</c:v>
                </c:pt>
                <c:pt idx="154">
                  <c:v>3.8490659222675541E-2</c:v>
                </c:pt>
                <c:pt idx="155">
                  <c:v>3.8197230288139379E-2</c:v>
                </c:pt>
                <c:pt idx="156">
                  <c:v>4.8571274763135226E-2</c:v>
                </c:pt>
                <c:pt idx="157">
                  <c:v>3.8834632745178496E-2</c:v>
                </c:pt>
                <c:pt idx="158">
                  <c:v>3.0464033539276254E-2</c:v>
                </c:pt>
                <c:pt idx="159">
                  <c:v>2.7508480692890653E-2</c:v>
                </c:pt>
                <c:pt idx="160">
                  <c:v>3.1236536052961172E-2</c:v>
                </c:pt>
                <c:pt idx="161">
                  <c:v>3.9420887494397129E-2</c:v>
                </c:pt>
                <c:pt idx="162">
                  <c:v>4.6260629251700686E-2</c:v>
                </c:pt>
                <c:pt idx="163">
                  <c:v>5.9602488888888888E-2</c:v>
                </c:pt>
                <c:pt idx="164">
                  <c:v>5.1481952561017529E-2</c:v>
                </c:pt>
                <c:pt idx="165">
                  <c:v>5.4355868934052261E-2</c:v>
                </c:pt>
                <c:pt idx="166">
                  <c:v>4.0347815764482431E-2</c:v>
                </c:pt>
                <c:pt idx="167">
                  <c:v>3.0897912885662435E-2</c:v>
                </c:pt>
                <c:pt idx="168">
                  <c:v>3.5507538910505836E-2</c:v>
                </c:pt>
                <c:pt idx="169">
                  <c:v>3.1100558659217879E-2</c:v>
                </c:pt>
                <c:pt idx="170">
                  <c:v>4.8533471359558315E-2</c:v>
                </c:pt>
                <c:pt idx="171">
                  <c:v>4.1043681747269897E-2</c:v>
                </c:pt>
                <c:pt idx="172">
                  <c:v>3.6087800145525102E-2</c:v>
                </c:pt>
                <c:pt idx="173">
                  <c:v>1.6275194713240501E-2</c:v>
                </c:pt>
                <c:pt idx="174">
                  <c:v>2.8699046184738956E-2</c:v>
                </c:pt>
                <c:pt idx="175">
                  <c:v>3.5401140191759523E-2</c:v>
                </c:pt>
                <c:pt idx="176">
                  <c:v>2.6533709242461387E-2</c:v>
                </c:pt>
                <c:pt idx="177">
                  <c:v>3.2928388150221595E-2</c:v>
                </c:pt>
                <c:pt idx="178">
                  <c:v>4.7067762326169403E-2</c:v>
                </c:pt>
                <c:pt idx="179">
                  <c:v>4.0134771514729758E-2</c:v>
                </c:pt>
                <c:pt idx="180">
                  <c:v>2.8141105769230769E-2</c:v>
                </c:pt>
                <c:pt idx="181">
                  <c:v>3.9243453173546383E-2</c:v>
                </c:pt>
                <c:pt idx="182">
                  <c:v>3.543630640083946E-2</c:v>
                </c:pt>
                <c:pt idx="183">
                  <c:v>2.3455614480055339E-2</c:v>
                </c:pt>
                <c:pt idx="184">
                  <c:v>3.1315043791859863E-2</c:v>
                </c:pt>
                <c:pt idx="185">
                  <c:v>2.9705913834626705E-2</c:v>
                </c:pt>
                <c:pt idx="186">
                  <c:v>3.5550986451152837E-2</c:v>
                </c:pt>
                <c:pt idx="187">
                  <c:v>3.5291828793774321E-2</c:v>
                </c:pt>
                <c:pt idx="188">
                  <c:v>3.7116436572023966E-2</c:v>
                </c:pt>
                <c:pt idx="189">
                  <c:v>2.6111978531349112E-2</c:v>
                </c:pt>
                <c:pt idx="190">
                  <c:v>4.0932901988976755E-2</c:v>
                </c:pt>
                <c:pt idx="191">
                  <c:v>3.5340440324449593E-2</c:v>
                </c:pt>
                <c:pt idx="192">
                  <c:v>2.2829863788229248E-2</c:v>
                </c:pt>
                <c:pt idx="193">
                  <c:v>1.6330285714285714E-2</c:v>
                </c:pt>
                <c:pt idx="194">
                  <c:v>3.483770287141074E-2</c:v>
                </c:pt>
                <c:pt idx="195">
                  <c:v>2.7112063134160092E-2</c:v>
                </c:pt>
                <c:pt idx="196">
                  <c:v>2.4941163652211811E-2</c:v>
                </c:pt>
                <c:pt idx="197">
                  <c:v>5.1631642512077296E-2</c:v>
                </c:pt>
                <c:pt idx="198">
                  <c:v>2.6750242483026189E-2</c:v>
                </c:pt>
                <c:pt idx="199">
                  <c:v>4.0602902055622732E-2</c:v>
                </c:pt>
                <c:pt idx="200">
                  <c:v>3.6723463092958944E-2</c:v>
                </c:pt>
                <c:pt idx="201">
                  <c:v>2.1200638394892841E-2</c:v>
                </c:pt>
                <c:pt idx="202">
                  <c:v>2.4044638851502917E-2</c:v>
                </c:pt>
                <c:pt idx="203">
                  <c:v>4.6503404791929381E-2</c:v>
                </c:pt>
                <c:pt idx="204">
                  <c:v>3.663203026481715E-2</c:v>
                </c:pt>
                <c:pt idx="205">
                  <c:v>0.14783898305084747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2.1122116689280868E-2</c:v>
                </c:pt>
                <c:pt idx="212">
                  <c:v>2.2495391019922688E-2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-1.6280788177339901E-3</c:v>
                </c:pt>
                <c:pt idx="218">
                  <c:v>3.7132031852042127E-2</c:v>
                </c:pt>
                <c:pt idx="219">
                  <c:v>4.2379186908719002E-2</c:v>
                </c:pt>
                <c:pt idx="220">
                  <c:v>5.4284686536485105E-2</c:v>
                </c:pt>
                <c:pt idx="221">
                  <c:v>4.272346745881718E-2</c:v>
                </c:pt>
                <c:pt idx="222">
                  <c:v>1.7734659090909093E-2</c:v>
                </c:pt>
                <c:pt idx="223">
                  <c:v>1.8176638992270254E-2</c:v>
                </c:pt>
                <c:pt idx="224">
                  <c:v>2.3881447267128562E-2</c:v>
                </c:pt>
                <c:pt idx="225">
                  <c:v>1.7165844298245615E-2</c:v>
                </c:pt>
                <c:pt idx="226">
                  <c:v>4.2624000000000002E-2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4.2483660130718956E-2</c:v>
                </c:pt>
                <c:pt idx="251">
                  <c:v>3.7745268735806206E-2</c:v>
                </c:pt>
                <c:pt idx="252">
                  <c:v>4.4743654822335027E-2</c:v>
                </c:pt>
                <c:pt idx="253">
                  <c:v>2.1723946135831382E-2</c:v>
                </c:pt>
                <c:pt idx="254">
                  <c:v>3.4755677655677657E-2</c:v>
                </c:pt>
                <c:pt idx="255">
                  <c:v>4.2977643046608567E-2</c:v>
                </c:pt>
                <c:pt idx="256">
                  <c:v>3.3136721311475409E-2</c:v>
                </c:pt>
                <c:pt idx="257">
                  <c:v>1.9581479983825312E-2</c:v>
                </c:pt>
                <c:pt idx="258">
                  <c:v>2.4074907900122799E-2</c:v>
                </c:pt>
                <c:pt idx="259">
                  <c:v>3.6380726698262242E-2</c:v>
                </c:pt>
                <c:pt idx="260">
                  <c:v>3.2991376336667814E-2</c:v>
                </c:pt>
                <c:pt idx="261">
                  <c:v>3.4720258327668257E-2</c:v>
                </c:pt>
                <c:pt idx="262">
                  <c:v>6.3445240101095202E-2</c:v>
                </c:pt>
                <c:pt idx="263">
                  <c:v>3.5966702470461867E-2</c:v>
                </c:pt>
                <c:pt idx="264">
                  <c:v>1.9805215329909129E-2</c:v>
                </c:pt>
                <c:pt idx="265">
                  <c:v>3.5162724306688417E-2</c:v>
                </c:pt>
                <c:pt idx="266">
                  <c:v>4.3440016956337431E-2</c:v>
                </c:pt>
                <c:pt idx="267">
                  <c:v>4.6208604483007953E-2</c:v>
                </c:pt>
                <c:pt idx="268">
                  <c:v>4.5634776282284469E-2</c:v>
                </c:pt>
                <c:pt idx="269">
                  <c:v>4.504952380952381E-2</c:v>
                </c:pt>
                <c:pt idx="270">
                  <c:v>0</c:v>
                </c:pt>
                <c:pt idx="271">
                  <c:v>4.9336217552533985E-2</c:v>
                </c:pt>
                <c:pt idx="272">
                  <c:v>2.8085370173574209E-2</c:v>
                </c:pt>
                <c:pt idx="273">
                  <c:v>3.5031793132683342E-2</c:v>
                </c:pt>
                <c:pt idx="274">
                  <c:v>3.2406158967956719E-2</c:v>
                </c:pt>
                <c:pt idx="275">
                  <c:v>4.4109650769808488E-2</c:v>
                </c:pt>
                <c:pt idx="276">
                  <c:v>3.9903846153846151E-2</c:v>
                </c:pt>
                <c:pt idx="277">
                  <c:v>3.7734518518518521E-2</c:v>
                </c:pt>
                <c:pt idx="278">
                  <c:v>4.1443569553805772E-2</c:v>
                </c:pt>
                <c:pt idx="279">
                  <c:v>2.6363535090976605E-2</c:v>
                </c:pt>
                <c:pt idx="280">
                  <c:v>4.0563131313131315E-2</c:v>
                </c:pt>
                <c:pt idx="281">
                  <c:v>4.7777369281045756E-2</c:v>
                </c:pt>
                <c:pt idx="282">
                  <c:v>6.9636947487721951E-2</c:v>
                </c:pt>
                <c:pt idx="283">
                  <c:v>3.9838008415147265E-2</c:v>
                </c:pt>
                <c:pt idx="284">
                  <c:v>4.754196816208394E-2</c:v>
                </c:pt>
                <c:pt idx="285">
                  <c:v>3.8896081175647308E-2</c:v>
                </c:pt>
                <c:pt idx="286">
                  <c:v>5.0912371134020619E-2</c:v>
                </c:pt>
                <c:pt idx="287">
                  <c:v>4.322252113758647E-2</c:v>
                </c:pt>
                <c:pt idx="288">
                  <c:v>3.0500203004466098E-2</c:v>
                </c:pt>
                <c:pt idx="289">
                  <c:v>4.1770697674418607E-2</c:v>
                </c:pt>
                <c:pt idx="290">
                  <c:v>4.5218036529680365E-2</c:v>
                </c:pt>
                <c:pt idx="291">
                  <c:v>5.9734806629834256E-2</c:v>
                </c:pt>
                <c:pt idx="292">
                  <c:v>3.9634866163349346E-2</c:v>
                </c:pt>
                <c:pt idx="293">
                  <c:v>3.9878873239436619E-2</c:v>
                </c:pt>
                <c:pt idx="294">
                  <c:v>3.0333892617449666E-2</c:v>
                </c:pt>
                <c:pt idx="295">
                  <c:v>3.0307494489346068E-2</c:v>
                </c:pt>
                <c:pt idx="296">
                  <c:v>4.0734437975817286E-2</c:v>
                </c:pt>
                <c:pt idx="297">
                  <c:v>4.8848808253290639E-2</c:v>
                </c:pt>
                <c:pt idx="298">
                  <c:v>5.8257020151965641E-2</c:v>
                </c:pt>
                <c:pt idx="299">
                  <c:v>3.5847863993025281E-2</c:v>
                </c:pt>
                <c:pt idx="300">
                  <c:v>2.5122427983539097E-2</c:v>
                </c:pt>
                <c:pt idx="301">
                  <c:v>2.71921858500528E-2</c:v>
                </c:pt>
                <c:pt idx="302">
                  <c:v>5.7765957446808507E-2</c:v>
                </c:pt>
                <c:pt idx="303">
                  <c:v>4.9547866618859807E-2</c:v>
                </c:pt>
                <c:pt idx="304">
                  <c:v>5.4471067170689155E-2</c:v>
                </c:pt>
                <c:pt idx="305">
                  <c:v>3.4757391963608796E-2</c:v>
                </c:pt>
                <c:pt idx="306">
                  <c:v>3.5957402234636872E-2</c:v>
                </c:pt>
                <c:pt idx="307">
                  <c:v>1.0294395678595544E-2</c:v>
                </c:pt>
                <c:pt idx="308">
                  <c:v>2.5946273830155981E-2</c:v>
                </c:pt>
                <c:pt idx="309">
                  <c:v>0.10519005052467936</c:v>
                </c:pt>
                <c:pt idx="310">
                  <c:v>4.4613077679449359E-2</c:v>
                </c:pt>
                <c:pt idx="311">
                  <c:v>5.0770762871101091E-2</c:v>
                </c:pt>
                <c:pt idx="312">
                  <c:v>3.8717205009887935E-2</c:v>
                </c:pt>
                <c:pt idx="313">
                  <c:v>2.8630730050933785E-2</c:v>
                </c:pt>
                <c:pt idx="314">
                  <c:v>3.0978750000000003E-2</c:v>
                </c:pt>
                <c:pt idx="315">
                  <c:v>2.6464040477050959E-2</c:v>
                </c:pt>
                <c:pt idx="316">
                  <c:v>2.2255504777731618E-2</c:v>
                </c:pt>
                <c:pt idx="317">
                  <c:v>2.6281226053639844E-2</c:v>
                </c:pt>
                <c:pt idx="318">
                  <c:v>5.0735510726865198E-2</c:v>
                </c:pt>
                <c:pt idx="319">
                  <c:v>3.8097199341021418E-2</c:v>
                </c:pt>
                <c:pt idx="320">
                  <c:v>3.2154522153057488E-2</c:v>
                </c:pt>
                <c:pt idx="321">
                  <c:v>3.9649041639127559E-2</c:v>
                </c:pt>
                <c:pt idx="322">
                  <c:v>3.2397355601948501E-2</c:v>
                </c:pt>
                <c:pt idx="323">
                  <c:v>4.1352549019607845E-2</c:v>
                </c:pt>
                <c:pt idx="324">
                  <c:v>6.4374149659863947E-2</c:v>
                </c:pt>
                <c:pt idx="325">
                  <c:v>6.4327853881278527E-2</c:v>
                </c:pt>
                <c:pt idx="326">
                  <c:v>5.1451571104632325E-2</c:v>
                </c:pt>
                <c:pt idx="327">
                  <c:v>3.0974040219378426E-2</c:v>
                </c:pt>
                <c:pt idx="328">
                  <c:v>3.6961394302848574E-2</c:v>
                </c:pt>
                <c:pt idx="329">
                  <c:v>3.3206482593037219E-2</c:v>
                </c:pt>
                <c:pt idx="330">
                  <c:v>4.6189282960678486E-2</c:v>
                </c:pt>
                <c:pt idx="331">
                  <c:v>4.2097189695550347E-2</c:v>
                </c:pt>
                <c:pt idx="332">
                  <c:v>3.9060015003750941E-2</c:v>
                </c:pt>
                <c:pt idx="333">
                  <c:v>4.0640079477717854E-2</c:v>
                </c:pt>
                <c:pt idx="334">
                  <c:v>4.4458103130755065E-2</c:v>
                </c:pt>
                <c:pt idx="335">
                  <c:v>4.9746201232032855E-2</c:v>
                </c:pt>
                <c:pt idx="336">
                  <c:v>4.9391288160833949E-2</c:v>
                </c:pt>
                <c:pt idx="337">
                  <c:v>9.8212936922458818E-2</c:v>
                </c:pt>
                <c:pt idx="338">
                  <c:v>4.556168831168831E-2</c:v>
                </c:pt>
                <c:pt idx="339">
                  <c:v>3.6147201946472016E-2</c:v>
                </c:pt>
                <c:pt idx="340">
                  <c:v>3.9503675048355905E-2</c:v>
                </c:pt>
                <c:pt idx="341">
                  <c:v>1.3535968891769281E-2</c:v>
                </c:pt>
                <c:pt idx="342">
                  <c:v>2.4777992277992281E-2</c:v>
                </c:pt>
                <c:pt idx="343">
                  <c:v>3.7825709057639524E-2</c:v>
                </c:pt>
                <c:pt idx="344">
                  <c:v>7.2557246856386495E-2</c:v>
                </c:pt>
                <c:pt idx="345">
                  <c:v>3.4871376811594204E-2</c:v>
                </c:pt>
                <c:pt idx="346">
                  <c:v>2.4574031136137792E-2</c:v>
                </c:pt>
                <c:pt idx="347">
                  <c:v>2.1209925558312654E-2</c:v>
                </c:pt>
                <c:pt idx="348">
                  <c:v>-1.0100856327307325E-2</c:v>
                </c:pt>
                <c:pt idx="349">
                  <c:v>1.0949586776859505E-2</c:v>
                </c:pt>
                <c:pt idx="350">
                  <c:v>3.6529867761057912E-2</c:v>
                </c:pt>
                <c:pt idx="351">
                  <c:v>2.5600000000000001E-2</c:v>
                </c:pt>
                <c:pt idx="352">
                  <c:v>1.8585978835978834E-2</c:v>
                </c:pt>
                <c:pt idx="353">
                  <c:v>3.1514252245216715E-2</c:v>
                </c:pt>
                <c:pt idx="354">
                  <c:v>3.7817845242502778E-2</c:v>
                </c:pt>
                <c:pt idx="355">
                  <c:v>3.5720328010358217E-2</c:v>
                </c:pt>
                <c:pt idx="356">
                  <c:v>3.4397466349960416E-2</c:v>
                </c:pt>
                <c:pt idx="357">
                  <c:v>8.3393988627132418E-2</c:v>
                </c:pt>
                <c:pt idx="358">
                  <c:v>5.7871679607682872E-2</c:v>
                </c:pt>
                <c:pt idx="359">
                  <c:v>2.526034958601656E-2</c:v>
                </c:pt>
                <c:pt idx="360">
                  <c:v>5.3663697104677055E-2</c:v>
                </c:pt>
                <c:pt idx="361">
                  <c:v>3.4165397923875435E-2</c:v>
                </c:pt>
                <c:pt idx="362">
                  <c:v>5.4525208241999121E-2</c:v>
                </c:pt>
                <c:pt idx="363">
                  <c:v>3.4467526485490556E-2</c:v>
                </c:pt>
                <c:pt idx="364">
                  <c:v>2.2848298334540187E-2</c:v>
                </c:pt>
                <c:pt idx="365">
                  <c:v>3.9304507819687209E-2</c:v>
                </c:pt>
                <c:pt idx="366">
                  <c:v>3.618867018722996E-2</c:v>
                </c:pt>
                <c:pt idx="367">
                  <c:v>4.55120987654321E-2</c:v>
                </c:pt>
                <c:pt idx="368">
                  <c:v>5.5597268016957135E-2</c:v>
                </c:pt>
                <c:pt idx="369">
                  <c:v>2.2526203664252238E-2</c:v>
                </c:pt>
                <c:pt idx="370">
                  <c:v>3.6329249617151609E-2</c:v>
                </c:pt>
                <c:pt idx="371">
                  <c:v>4.768179623370352E-2</c:v>
                </c:pt>
                <c:pt idx="372">
                  <c:v>3.9086682808716709E-2</c:v>
                </c:pt>
                <c:pt idx="373">
                  <c:v>5.2560235063663079E-2</c:v>
                </c:pt>
                <c:pt idx="374">
                  <c:v>6.6366565084893331E-2</c:v>
                </c:pt>
                <c:pt idx="375">
                  <c:v>6.2628751974723534E-2</c:v>
                </c:pt>
                <c:pt idx="376">
                  <c:v>3.1646237393328162E-2</c:v>
                </c:pt>
                <c:pt idx="377">
                  <c:v>4.1065350258580165E-2</c:v>
                </c:pt>
                <c:pt idx="378">
                  <c:v>5.2827923750643997E-2</c:v>
                </c:pt>
                <c:pt idx="379">
                  <c:v>4.6220039292730844E-2</c:v>
                </c:pt>
                <c:pt idx="380">
                  <c:v>6.5757945145842406E-2</c:v>
                </c:pt>
                <c:pt idx="381">
                  <c:v>4.4827294277006435E-2</c:v>
                </c:pt>
                <c:pt idx="382">
                  <c:v>4.090108654926939E-2</c:v>
                </c:pt>
                <c:pt idx="383">
                  <c:v>3.5793070866141731E-2</c:v>
                </c:pt>
                <c:pt idx="384">
                  <c:v>3.8388864142538975E-2</c:v>
                </c:pt>
                <c:pt idx="385">
                  <c:v>3.2033599328013439E-2</c:v>
                </c:pt>
                <c:pt idx="386">
                  <c:v>4.1711576451995261E-2</c:v>
                </c:pt>
                <c:pt idx="387">
                  <c:v>6.9227161358067904E-2</c:v>
                </c:pt>
                <c:pt idx="388">
                  <c:v>7.2913729809104252E-2</c:v>
                </c:pt>
                <c:pt idx="389">
                  <c:v>5.802875175315568E-2</c:v>
                </c:pt>
                <c:pt idx="390">
                  <c:v>4.6603506154419994E-2</c:v>
                </c:pt>
                <c:pt idx="391">
                  <c:v>4.368423106947697E-2</c:v>
                </c:pt>
                <c:pt idx="392">
                  <c:v>2.2755763970300897E-2</c:v>
                </c:pt>
                <c:pt idx="393">
                  <c:v>2.3573447378207515E-2</c:v>
                </c:pt>
                <c:pt idx="394">
                  <c:v>3.0850332161000391E-2</c:v>
                </c:pt>
                <c:pt idx="395">
                  <c:v>5.7982040229885054E-2</c:v>
                </c:pt>
                <c:pt idx="396">
                  <c:v>5.7295633500357913E-2</c:v>
                </c:pt>
                <c:pt idx="397">
                  <c:v>4.5191711851278078E-2</c:v>
                </c:pt>
                <c:pt idx="398">
                  <c:v>3.1007680491551459E-2</c:v>
                </c:pt>
                <c:pt idx="399">
                  <c:v>3.2798921039725357E-2</c:v>
                </c:pt>
                <c:pt idx="400">
                  <c:v>3.5232837253960633E-2</c:v>
                </c:pt>
                <c:pt idx="401">
                  <c:v>4.1218552036199098E-2</c:v>
                </c:pt>
                <c:pt idx="402">
                  <c:v>5.6053703703703703E-2</c:v>
                </c:pt>
                <c:pt idx="403">
                  <c:v>4.9425215348472981E-2</c:v>
                </c:pt>
                <c:pt idx="404">
                  <c:v>2.440414746543779E-2</c:v>
                </c:pt>
                <c:pt idx="405">
                  <c:v>3.0125340599455042E-2</c:v>
                </c:pt>
                <c:pt idx="406">
                  <c:v>1.8607337630143779E-2</c:v>
                </c:pt>
                <c:pt idx="407">
                  <c:v>1.3645799676898223E-2</c:v>
                </c:pt>
                <c:pt idx="408">
                  <c:v>4.9991079393398752E-2</c:v>
                </c:pt>
                <c:pt idx="409">
                  <c:v>4.0511567001309472E-2</c:v>
                </c:pt>
                <c:pt idx="410">
                  <c:v>5.8392323232323226E-2</c:v>
                </c:pt>
                <c:pt idx="411">
                  <c:v>6.004637832204273E-2</c:v>
                </c:pt>
                <c:pt idx="412">
                  <c:v>4.5666962305986693E-2</c:v>
                </c:pt>
                <c:pt idx="413">
                  <c:v>5.1072068230277184E-2</c:v>
                </c:pt>
                <c:pt idx="414">
                  <c:v>4.0634944237918219E-2</c:v>
                </c:pt>
                <c:pt idx="415">
                  <c:v>5.5958236658932715E-2</c:v>
                </c:pt>
                <c:pt idx="416">
                  <c:v>6.5019049314580732E-2</c:v>
                </c:pt>
                <c:pt idx="417">
                  <c:v>5.7606589547614127E-2</c:v>
                </c:pt>
                <c:pt idx="418">
                  <c:v>4.2321503618958672E-2</c:v>
                </c:pt>
                <c:pt idx="419">
                  <c:v>3.8300511164917943E-2</c:v>
                </c:pt>
                <c:pt idx="420">
                  <c:v>4.016081962123564E-2</c:v>
                </c:pt>
                <c:pt idx="421">
                  <c:v>2.7261475886112725E-2</c:v>
                </c:pt>
                <c:pt idx="422">
                  <c:v>4.4676644182124789E-2</c:v>
                </c:pt>
                <c:pt idx="423">
                  <c:v>5.3464355278535255E-2</c:v>
                </c:pt>
                <c:pt idx="424">
                  <c:v>5.1305390766056232E-2</c:v>
                </c:pt>
                <c:pt idx="425">
                  <c:v>2.9020814748736246E-2</c:v>
                </c:pt>
                <c:pt idx="426">
                  <c:v>0</c:v>
                </c:pt>
                <c:pt idx="427">
                  <c:v>3.1277067486648324E-2</c:v>
                </c:pt>
                <c:pt idx="428">
                  <c:v>3.4371530128639131E-2</c:v>
                </c:pt>
                <c:pt idx="429">
                  <c:v>3.7849381912817177E-2</c:v>
                </c:pt>
                <c:pt idx="430">
                  <c:v>6.5725652173913046E-2</c:v>
                </c:pt>
                <c:pt idx="431">
                  <c:v>5.5056862745098037E-2</c:v>
                </c:pt>
                <c:pt idx="432">
                  <c:v>3.1969072164948459E-2</c:v>
                </c:pt>
                <c:pt idx="433">
                  <c:v>1.9118942731277532E-3</c:v>
                </c:pt>
                <c:pt idx="434">
                  <c:v>4.7927710843373494E-2</c:v>
                </c:pt>
                <c:pt idx="435">
                  <c:v>5.2826086956521738E-2</c:v>
                </c:pt>
                <c:pt idx="436">
                  <c:v>4.0545279383429673E-2</c:v>
                </c:pt>
                <c:pt idx="437">
                  <c:v>5.5877237851662404E-2</c:v>
                </c:pt>
                <c:pt idx="438">
                  <c:v>0.10458445040214477</c:v>
                </c:pt>
                <c:pt idx="439">
                  <c:v>-1.8106060606060608E-2</c:v>
                </c:pt>
                <c:pt idx="440">
                  <c:v>4.0815068493150683E-2</c:v>
                </c:pt>
                <c:pt idx="441">
                  <c:v>3.4995991253644311E-2</c:v>
                </c:pt>
                <c:pt idx="442">
                  <c:v>4.5594213649851632E-2</c:v>
                </c:pt>
                <c:pt idx="443">
                  <c:v>4.6016172506738548E-2</c:v>
                </c:pt>
                <c:pt idx="444">
                  <c:v>7.0442996742671016E-2</c:v>
                </c:pt>
                <c:pt idx="445">
                  <c:v>8.6615384615384608E-2</c:v>
                </c:pt>
                <c:pt idx="446">
                  <c:v>0.11339839572192514</c:v>
                </c:pt>
                <c:pt idx="447">
                  <c:v>7.6503184713375791E-2</c:v>
                </c:pt>
                <c:pt idx="448">
                  <c:v>7.5077709611451951E-2</c:v>
                </c:pt>
                <c:pt idx="449">
                  <c:v>7.5047933884297521E-2</c:v>
                </c:pt>
                <c:pt idx="450">
                  <c:v>0.10379558011049723</c:v>
                </c:pt>
                <c:pt idx="451">
                  <c:v>0.15016949152542372</c:v>
                </c:pt>
                <c:pt idx="452">
                  <c:v>7.470568561872909E-2</c:v>
                </c:pt>
                <c:pt idx="453">
                  <c:v>6.3154929577464797E-2</c:v>
                </c:pt>
                <c:pt idx="454">
                  <c:v>3.2532463497980738E-2</c:v>
                </c:pt>
                <c:pt idx="455">
                  <c:v>5.3690977679974848E-2</c:v>
                </c:pt>
                <c:pt idx="456">
                  <c:v>0.10688646288209606</c:v>
                </c:pt>
                <c:pt idx="457">
                  <c:v>4.4355491329479767E-2</c:v>
                </c:pt>
                <c:pt idx="458">
                  <c:v>5.9017185185185186E-2</c:v>
                </c:pt>
                <c:pt idx="459">
                  <c:v>5.294854586129754E-2</c:v>
                </c:pt>
                <c:pt idx="460">
                  <c:v>6.1400393700787398E-2</c:v>
                </c:pt>
                <c:pt idx="461">
                  <c:v>3.5611436950146624E-2</c:v>
                </c:pt>
                <c:pt idx="462">
                  <c:v>2.5438692098092644E-2</c:v>
                </c:pt>
                <c:pt idx="463">
                  <c:v>4.8481859410430844E-2</c:v>
                </c:pt>
                <c:pt idx="464">
                  <c:v>6.0743835616438362E-2</c:v>
                </c:pt>
                <c:pt idx="465">
                  <c:v>8.2345215759849905E-2</c:v>
                </c:pt>
                <c:pt idx="466">
                  <c:v>0.11172127139364303</c:v>
                </c:pt>
                <c:pt idx="467">
                  <c:v>0.10652212389380532</c:v>
                </c:pt>
                <c:pt idx="468">
                  <c:v>9.6000000000000002E-2</c:v>
                </c:pt>
                <c:pt idx="469">
                  <c:v>0</c:v>
                </c:pt>
                <c:pt idx="470">
                  <c:v>8.6599999999999996E-2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3.6303468208092486E-2</c:v>
                </c:pt>
                <c:pt idx="475">
                  <c:v>9.2071005917159762E-2</c:v>
                </c:pt>
                <c:pt idx="476">
                  <c:v>0.13933673469387756</c:v>
                </c:pt>
                <c:pt idx="477">
                  <c:v>7.3533333333333326E-2</c:v>
                </c:pt>
                <c:pt idx="478">
                  <c:v>8.1137681159420286E-2</c:v>
                </c:pt>
                <c:pt idx="479">
                  <c:v>9.8212389380530979E-2</c:v>
                </c:pt>
                <c:pt idx="480">
                  <c:v>7.8523943661971837E-2</c:v>
                </c:pt>
                <c:pt idx="481">
                  <c:v>6.6781645569620254E-2</c:v>
                </c:pt>
                <c:pt idx="482">
                  <c:v>7.5263157894736837E-2</c:v>
                </c:pt>
                <c:pt idx="483">
                  <c:v>8.6192982456140349E-2</c:v>
                </c:pt>
                <c:pt idx="484">
                  <c:v>6.8178832116788324E-2</c:v>
                </c:pt>
                <c:pt idx="485">
                  <c:v>7.4818292682926835E-2</c:v>
                </c:pt>
                <c:pt idx="486">
                  <c:v>7.9362029208301307E-2</c:v>
                </c:pt>
                <c:pt idx="487">
                  <c:v>9.5793478260869563E-2</c:v>
                </c:pt>
                <c:pt idx="488">
                  <c:v>8.8725043782837132E-2</c:v>
                </c:pt>
                <c:pt idx="489">
                  <c:v>5.5026095060577818E-2</c:v>
                </c:pt>
                <c:pt idx="490">
                  <c:v>0</c:v>
                </c:pt>
                <c:pt idx="491">
                  <c:v>0</c:v>
                </c:pt>
                <c:pt idx="492">
                  <c:v>3.4099999999999998E-2</c:v>
                </c:pt>
                <c:pt idx="493">
                  <c:v>0</c:v>
                </c:pt>
                <c:pt idx="494">
                  <c:v>6.4298687089715534E-2</c:v>
                </c:pt>
                <c:pt idx="495">
                  <c:v>4.6530029154518954E-2</c:v>
                </c:pt>
                <c:pt idx="496">
                  <c:v>5.9088551549652119E-2</c:v>
                </c:pt>
                <c:pt idx="497">
                  <c:v>6.6505800464037132E-2</c:v>
                </c:pt>
                <c:pt idx="498">
                  <c:v>7.1100855745721267E-2</c:v>
                </c:pt>
                <c:pt idx="499">
                  <c:v>7.5943671766342133E-2</c:v>
                </c:pt>
                <c:pt idx="500">
                  <c:v>9.3524680073126143E-2</c:v>
                </c:pt>
                <c:pt idx="501">
                  <c:v>0.10959605026929982</c:v>
                </c:pt>
                <c:pt idx="502">
                  <c:v>7.5278431372549026E-2</c:v>
                </c:pt>
                <c:pt idx="503">
                  <c:v>6.3165997322623832E-2</c:v>
                </c:pt>
                <c:pt idx="504">
                  <c:v>7.1214862681744748E-2</c:v>
                </c:pt>
                <c:pt idx="505">
                  <c:v>6.8069131832797419E-2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6.9181985294117648E-2</c:v>
                </c:pt>
                <c:pt idx="510">
                  <c:v>5.084162895927602E-2</c:v>
                </c:pt>
                <c:pt idx="511">
                  <c:v>4.9207100591715978E-2</c:v>
                </c:pt>
                <c:pt idx="512">
                  <c:v>4.3526570048309177E-2</c:v>
                </c:pt>
                <c:pt idx="513">
                  <c:v>4.2629213483146071E-2</c:v>
                </c:pt>
                <c:pt idx="514">
                  <c:v>7.8869767441860472E-2</c:v>
                </c:pt>
                <c:pt idx="515">
                  <c:v>0.11118421052631577</c:v>
                </c:pt>
                <c:pt idx="516">
                  <c:v>0.10614024390243902</c:v>
                </c:pt>
                <c:pt idx="517">
                  <c:v>5.9504792332268373E-2</c:v>
                </c:pt>
                <c:pt idx="518">
                  <c:v>6.9143617021276596E-2</c:v>
                </c:pt>
                <c:pt idx="519">
                  <c:v>6.4469879518072287E-2</c:v>
                </c:pt>
                <c:pt idx="520">
                  <c:v>5.2838827838827838E-2</c:v>
                </c:pt>
                <c:pt idx="521">
                  <c:v>7.9563786008230455E-2</c:v>
                </c:pt>
                <c:pt idx="522">
                  <c:v>5.2579290369297607E-2</c:v>
                </c:pt>
                <c:pt idx="523">
                  <c:v>4.5091666666666669E-2</c:v>
                </c:pt>
                <c:pt idx="524">
                  <c:v>4.2024064171122998E-2</c:v>
                </c:pt>
                <c:pt idx="525">
                  <c:v>3.9710134656272149E-2</c:v>
                </c:pt>
                <c:pt idx="526">
                  <c:v>6.5137037037037035E-2</c:v>
                </c:pt>
                <c:pt idx="527">
                  <c:v>6.1842171189979124E-2</c:v>
                </c:pt>
                <c:pt idx="528">
                  <c:v>9.8722780126849902E-2</c:v>
                </c:pt>
                <c:pt idx="529">
                  <c:v>8.7966966173361527E-2</c:v>
                </c:pt>
                <c:pt idx="530">
                  <c:v>5.1960178789110113E-2</c:v>
                </c:pt>
                <c:pt idx="531">
                  <c:v>6.2067218200620472E-2</c:v>
                </c:pt>
                <c:pt idx="532">
                  <c:v>2.9062375049980008E-2</c:v>
                </c:pt>
                <c:pt idx="533">
                  <c:v>4.7729616989002653E-2</c:v>
                </c:pt>
                <c:pt idx="534">
                  <c:v>5.0666666666666665E-2</c:v>
                </c:pt>
                <c:pt idx="535">
                  <c:v>6.9038948995363211E-2</c:v>
                </c:pt>
                <c:pt idx="536">
                  <c:v>6.2766903249906608E-2</c:v>
                </c:pt>
                <c:pt idx="537">
                  <c:v>5.2527798647633364E-2</c:v>
                </c:pt>
                <c:pt idx="538">
                  <c:v>5.5028592927012787E-2</c:v>
                </c:pt>
                <c:pt idx="539">
                  <c:v>6.8616666666666659E-2</c:v>
                </c:pt>
                <c:pt idx="540">
                  <c:v>5.53257107540173E-2</c:v>
                </c:pt>
                <c:pt idx="541">
                  <c:v>6.4880335365853664E-2</c:v>
                </c:pt>
                <c:pt idx="542">
                  <c:v>7.8593567251461993E-2</c:v>
                </c:pt>
                <c:pt idx="543">
                  <c:v>6.0998420221169039E-2</c:v>
                </c:pt>
                <c:pt idx="544">
                  <c:v>5.5883959044368596E-2</c:v>
                </c:pt>
                <c:pt idx="545">
                  <c:v>5.5022700119474313E-2</c:v>
                </c:pt>
                <c:pt idx="546">
                  <c:v>6.2107502799552072E-2</c:v>
                </c:pt>
                <c:pt idx="547">
                  <c:v>6.0439080459770117E-2</c:v>
                </c:pt>
                <c:pt idx="548">
                  <c:v>7.2797069597069594E-2</c:v>
                </c:pt>
                <c:pt idx="549">
                  <c:v>7.2087601078167113E-2</c:v>
                </c:pt>
                <c:pt idx="550">
                  <c:v>7.466229116945107E-2</c:v>
                </c:pt>
                <c:pt idx="551">
                  <c:v>6.8029545454545454E-2</c:v>
                </c:pt>
                <c:pt idx="552">
                  <c:v>4.307407407407407E-2</c:v>
                </c:pt>
                <c:pt idx="553">
                  <c:v>3.7700497512437814E-2</c:v>
                </c:pt>
                <c:pt idx="554">
                  <c:v>6.7268465909090913E-2</c:v>
                </c:pt>
                <c:pt idx="555">
                  <c:v>8.0547008547008539E-2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6.6983516483516484E-2</c:v>
                </c:pt>
                <c:pt idx="560">
                  <c:v>5.2075566750629722E-2</c:v>
                </c:pt>
                <c:pt idx="561">
                  <c:v>5.115625E-2</c:v>
                </c:pt>
                <c:pt idx="562">
                  <c:v>5.7098734177215185E-2</c:v>
                </c:pt>
                <c:pt idx="563">
                  <c:v>8.3203045685279184E-2</c:v>
                </c:pt>
                <c:pt idx="564">
                  <c:v>6.6033333333333333E-2</c:v>
                </c:pt>
                <c:pt idx="565">
                  <c:v>4.8235294117647057E-2</c:v>
                </c:pt>
                <c:pt idx="566">
                  <c:v>0.12495238095238095</c:v>
                </c:pt>
                <c:pt idx="567">
                  <c:v>4.3312499999999997E-2</c:v>
                </c:pt>
                <c:pt idx="568">
                  <c:v>4.0632075471698115E-2</c:v>
                </c:pt>
                <c:pt idx="569">
                  <c:v>7.1122492080253424E-2</c:v>
                </c:pt>
                <c:pt idx="570">
                  <c:v>6.2430038510911431E-2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5.3406211180124223E-2</c:v>
                </c:pt>
                <c:pt idx="577">
                  <c:v>7.5573979591836732E-2</c:v>
                </c:pt>
                <c:pt idx="578">
                  <c:v>7.2174832962138086E-2</c:v>
                </c:pt>
                <c:pt idx="579">
                  <c:v>8.2135640785781103E-2</c:v>
                </c:pt>
                <c:pt idx="580">
                  <c:v>5.6186594202898552E-2</c:v>
                </c:pt>
                <c:pt idx="581">
                  <c:v>5.9032520325203251E-2</c:v>
                </c:pt>
                <c:pt idx="582">
                  <c:v>5.9140781108083566E-2</c:v>
                </c:pt>
                <c:pt idx="583">
                  <c:v>4.8262170087976543E-2</c:v>
                </c:pt>
                <c:pt idx="584">
                  <c:v>6.3243417517463735E-2</c:v>
                </c:pt>
                <c:pt idx="585">
                  <c:v>6.2619535519125677E-2</c:v>
                </c:pt>
                <c:pt idx="586">
                  <c:v>4.3760529482551144E-2</c:v>
                </c:pt>
                <c:pt idx="587">
                  <c:v>5.2095744680851069E-2</c:v>
                </c:pt>
                <c:pt idx="588">
                  <c:v>2.9160294117647059E-2</c:v>
                </c:pt>
                <c:pt idx="589">
                  <c:v>5.2124999999999998E-2</c:v>
                </c:pt>
                <c:pt idx="590">
                  <c:v>5.1307272727272729E-2</c:v>
                </c:pt>
                <c:pt idx="591">
                  <c:v>8.5740795287187047E-2</c:v>
                </c:pt>
                <c:pt idx="592">
                  <c:v>7.4286150712830956E-2</c:v>
                </c:pt>
                <c:pt idx="593">
                  <c:v>6.5547945205479449E-2</c:v>
                </c:pt>
                <c:pt idx="594">
                  <c:v>7.3955882352941177E-2</c:v>
                </c:pt>
                <c:pt idx="595">
                  <c:v>5.364640883977901E-2</c:v>
                </c:pt>
                <c:pt idx="596">
                  <c:v>4.2212669683257924E-2</c:v>
                </c:pt>
                <c:pt idx="597">
                  <c:v>6.7555555555555549E-2</c:v>
                </c:pt>
                <c:pt idx="598">
                  <c:v>8.6957345971563973E-2</c:v>
                </c:pt>
                <c:pt idx="599">
                  <c:v>6.6156346749226005E-2</c:v>
                </c:pt>
                <c:pt idx="600">
                  <c:v>8.1021739130434783E-2</c:v>
                </c:pt>
                <c:pt idx="601">
                  <c:v>5.92696335078534E-2</c:v>
                </c:pt>
                <c:pt idx="602">
                  <c:v>7.9785953177257535E-2</c:v>
                </c:pt>
                <c:pt idx="603">
                  <c:v>5.743425076452599E-2</c:v>
                </c:pt>
                <c:pt idx="604">
                  <c:v>7.1370370370370376E-2</c:v>
                </c:pt>
                <c:pt idx="605">
                  <c:v>6.3618497109826588E-2</c:v>
                </c:pt>
                <c:pt idx="606">
                  <c:v>0.11266480446927375</c:v>
                </c:pt>
                <c:pt idx="607">
                  <c:v>5.1195154777927319E-2</c:v>
                </c:pt>
                <c:pt idx="608">
                  <c:v>6.230147697654214E-2</c:v>
                </c:pt>
                <c:pt idx="609">
                  <c:v>4.5262347658755607E-2</c:v>
                </c:pt>
                <c:pt idx="610">
                  <c:v>5.394669365721997E-2</c:v>
                </c:pt>
                <c:pt idx="611">
                  <c:v>7.2353658536585375E-2</c:v>
                </c:pt>
                <c:pt idx="612">
                  <c:v>0.10870121561100449</c:v>
                </c:pt>
                <c:pt idx="613">
                  <c:v>7.8196088019559906E-2</c:v>
                </c:pt>
                <c:pt idx="614">
                  <c:v>5.7675257731958758E-2</c:v>
                </c:pt>
                <c:pt idx="615">
                  <c:v>2.5512560599382988E-2</c:v>
                </c:pt>
                <c:pt idx="616">
                  <c:v>4.1990223463687144E-2</c:v>
                </c:pt>
                <c:pt idx="617">
                  <c:v>4.964799306959284E-2</c:v>
                </c:pt>
                <c:pt idx="618">
                  <c:v>4.6599066044029358E-2</c:v>
                </c:pt>
                <c:pt idx="619">
                  <c:v>5.4305548643941277E-2</c:v>
                </c:pt>
                <c:pt idx="620">
                  <c:v>9.3977949283351708E-2</c:v>
                </c:pt>
                <c:pt idx="621">
                  <c:v>6.2791308284291525E-2</c:v>
                </c:pt>
                <c:pt idx="622">
                  <c:v>7.3799043062200961E-2</c:v>
                </c:pt>
                <c:pt idx="623">
                  <c:v>4.6778176597272077E-2</c:v>
                </c:pt>
                <c:pt idx="624">
                  <c:v>5.3091605712295362E-2</c:v>
                </c:pt>
                <c:pt idx="625">
                  <c:v>5.1477404403244491E-2</c:v>
                </c:pt>
                <c:pt idx="626">
                  <c:v>6.879899267399267E-2</c:v>
                </c:pt>
                <c:pt idx="627">
                  <c:v>6.8674662668665662E-2</c:v>
                </c:pt>
                <c:pt idx="628">
                  <c:v>7.3371472158657511E-2</c:v>
                </c:pt>
                <c:pt idx="629">
                  <c:v>5.0640692640692646E-2</c:v>
                </c:pt>
                <c:pt idx="630">
                  <c:v>6.6370816599732263E-2</c:v>
                </c:pt>
                <c:pt idx="631">
                  <c:v>5.6495575221238943E-2</c:v>
                </c:pt>
                <c:pt idx="632">
                  <c:v>7.3006915629322267E-2</c:v>
                </c:pt>
                <c:pt idx="633">
                  <c:v>6.0017105263157892E-2</c:v>
                </c:pt>
                <c:pt idx="634">
                  <c:v>9.5581560283687944E-2</c:v>
                </c:pt>
                <c:pt idx="635">
                  <c:v>7.4978647686832739E-2</c:v>
                </c:pt>
                <c:pt idx="636">
                  <c:v>7.4191759112519809E-2</c:v>
                </c:pt>
                <c:pt idx="637">
                  <c:v>6.3951086956521741E-2</c:v>
                </c:pt>
                <c:pt idx="638">
                  <c:v>6.8361818181818176E-2</c:v>
                </c:pt>
                <c:pt idx="639">
                  <c:v>3.4834296724470137E-2</c:v>
                </c:pt>
                <c:pt idx="640">
                  <c:v>4.4968824940047961E-2</c:v>
                </c:pt>
                <c:pt idx="641">
                  <c:v>7.0661000944287067E-2</c:v>
                </c:pt>
                <c:pt idx="642">
                  <c:v>4.8728540772532185E-2</c:v>
                </c:pt>
                <c:pt idx="643">
                  <c:v>3.3692771084337346E-2</c:v>
                </c:pt>
                <c:pt idx="644">
                  <c:v>5.01006711409396E-2</c:v>
                </c:pt>
                <c:pt idx="645">
                  <c:v>5.3695030633083729E-2</c:v>
                </c:pt>
                <c:pt idx="646">
                  <c:v>7.1803746654772529E-2</c:v>
                </c:pt>
                <c:pt idx="647">
                  <c:v>5.8784473953013276E-2</c:v>
                </c:pt>
                <c:pt idx="648">
                  <c:v>7.8347684809098289E-2</c:v>
                </c:pt>
                <c:pt idx="649">
                  <c:v>5.5305555555555552E-2</c:v>
                </c:pt>
                <c:pt idx="650">
                  <c:v>5.2898765432098767E-2</c:v>
                </c:pt>
                <c:pt idx="651">
                  <c:v>3.8574423480083851E-2</c:v>
                </c:pt>
                <c:pt idx="652">
                  <c:v>5.3400386847195357E-2</c:v>
                </c:pt>
                <c:pt idx="653">
                  <c:v>7.2173393124065774E-2</c:v>
                </c:pt>
                <c:pt idx="654">
                  <c:v>6.8583333333333343E-2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88208"/>
        <c:axId val="43308875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[1]_senti_city_doy!$F$1</c15:sqref>
                        </c15:formulaRef>
                      </c:ext>
                    </c:extLst>
                    <c:strCache>
                      <c:ptCount val="1"/>
                      <c:pt idx="0">
                        <c:v>pos_n - neg_n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[1]_senti_city_doy!$F$2:$F$366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225</c:v>
                      </c:pt>
                      <c:pt idx="1">
                        <c:v>70</c:v>
                      </c:pt>
                      <c:pt idx="2">
                        <c:v>28</c:v>
                      </c:pt>
                      <c:pt idx="3">
                        <c:v>-112</c:v>
                      </c:pt>
                      <c:pt idx="4">
                        <c:v>-99</c:v>
                      </c:pt>
                      <c:pt idx="5">
                        <c:v>-46</c:v>
                      </c:pt>
                      <c:pt idx="6">
                        <c:v>-68</c:v>
                      </c:pt>
                      <c:pt idx="7">
                        <c:v>13</c:v>
                      </c:pt>
                      <c:pt idx="8">
                        <c:v>-22</c:v>
                      </c:pt>
                      <c:pt idx="9">
                        <c:v>44</c:v>
                      </c:pt>
                      <c:pt idx="10">
                        <c:v>-14</c:v>
                      </c:pt>
                      <c:pt idx="11">
                        <c:v>88</c:v>
                      </c:pt>
                      <c:pt idx="12">
                        <c:v>27</c:v>
                      </c:pt>
                      <c:pt idx="13">
                        <c:v>118</c:v>
                      </c:pt>
                      <c:pt idx="14">
                        <c:v>-14</c:v>
                      </c:pt>
                      <c:pt idx="15">
                        <c:v>24</c:v>
                      </c:pt>
                      <c:pt idx="16">
                        <c:v>41</c:v>
                      </c:pt>
                      <c:pt idx="17">
                        <c:v>66</c:v>
                      </c:pt>
                      <c:pt idx="18">
                        <c:v>76</c:v>
                      </c:pt>
                      <c:pt idx="19">
                        <c:v>47</c:v>
                      </c:pt>
                      <c:pt idx="20">
                        <c:v>-85</c:v>
                      </c:pt>
                      <c:pt idx="21">
                        <c:v>43</c:v>
                      </c:pt>
                      <c:pt idx="22">
                        <c:v>-106</c:v>
                      </c:pt>
                      <c:pt idx="23">
                        <c:v>-16</c:v>
                      </c:pt>
                      <c:pt idx="24">
                        <c:v>24</c:v>
                      </c:pt>
                      <c:pt idx="25">
                        <c:v>-50</c:v>
                      </c:pt>
                      <c:pt idx="26">
                        <c:v>193</c:v>
                      </c:pt>
                      <c:pt idx="27">
                        <c:v>-34</c:v>
                      </c:pt>
                      <c:pt idx="28">
                        <c:v>-148</c:v>
                      </c:pt>
                      <c:pt idx="29">
                        <c:v>-47</c:v>
                      </c:pt>
                      <c:pt idx="30">
                        <c:v>103</c:v>
                      </c:pt>
                      <c:pt idx="31">
                        <c:v>339</c:v>
                      </c:pt>
                      <c:pt idx="32">
                        <c:v>52</c:v>
                      </c:pt>
                      <c:pt idx="33">
                        <c:v>161</c:v>
                      </c:pt>
                      <c:pt idx="34">
                        <c:v>123</c:v>
                      </c:pt>
                      <c:pt idx="35">
                        <c:v>-93</c:v>
                      </c:pt>
                      <c:pt idx="36">
                        <c:v>149</c:v>
                      </c:pt>
                      <c:pt idx="37">
                        <c:v>178</c:v>
                      </c:pt>
                      <c:pt idx="38">
                        <c:v>79</c:v>
                      </c:pt>
                      <c:pt idx="39">
                        <c:v>76</c:v>
                      </c:pt>
                      <c:pt idx="40">
                        <c:v>-78</c:v>
                      </c:pt>
                      <c:pt idx="41">
                        <c:v>-173</c:v>
                      </c:pt>
                      <c:pt idx="42">
                        <c:v>21</c:v>
                      </c:pt>
                      <c:pt idx="43">
                        <c:v>146</c:v>
                      </c:pt>
                      <c:pt idx="44">
                        <c:v>522</c:v>
                      </c:pt>
                      <c:pt idx="45">
                        <c:v>409</c:v>
                      </c:pt>
                      <c:pt idx="46">
                        <c:v>61</c:v>
                      </c:pt>
                      <c:pt idx="47">
                        <c:v>-1</c:v>
                      </c:pt>
                      <c:pt idx="48">
                        <c:v>-171</c:v>
                      </c:pt>
                      <c:pt idx="49">
                        <c:v>17</c:v>
                      </c:pt>
                      <c:pt idx="50">
                        <c:v>-41</c:v>
                      </c:pt>
                      <c:pt idx="51">
                        <c:v>62</c:v>
                      </c:pt>
                      <c:pt idx="52">
                        <c:v>292</c:v>
                      </c:pt>
                      <c:pt idx="53">
                        <c:v>232</c:v>
                      </c:pt>
                      <c:pt idx="54">
                        <c:v>-125</c:v>
                      </c:pt>
                      <c:pt idx="55">
                        <c:v>-99</c:v>
                      </c:pt>
                      <c:pt idx="56">
                        <c:v>-29</c:v>
                      </c:pt>
                      <c:pt idx="57">
                        <c:v>-48</c:v>
                      </c:pt>
                      <c:pt idx="58">
                        <c:v>192</c:v>
                      </c:pt>
                      <c:pt idx="59">
                        <c:v>338</c:v>
                      </c:pt>
                      <c:pt idx="60">
                        <c:v>82</c:v>
                      </c:pt>
                      <c:pt idx="61">
                        <c:v>255</c:v>
                      </c:pt>
                      <c:pt idx="62">
                        <c:v>-70</c:v>
                      </c:pt>
                      <c:pt idx="63">
                        <c:v>-15</c:v>
                      </c:pt>
                      <c:pt idx="64">
                        <c:v>80</c:v>
                      </c:pt>
                      <c:pt idx="65">
                        <c:v>159</c:v>
                      </c:pt>
                      <c:pt idx="66">
                        <c:v>215</c:v>
                      </c:pt>
                      <c:pt idx="67">
                        <c:v>189</c:v>
                      </c:pt>
                      <c:pt idx="68">
                        <c:v>121</c:v>
                      </c:pt>
                      <c:pt idx="69">
                        <c:v>196</c:v>
                      </c:pt>
                      <c:pt idx="70">
                        <c:v>58</c:v>
                      </c:pt>
                      <c:pt idx="71">
                        <c:v>182</c:v>
                      </c:pt>
                      <c:pt idx="72">
                        <c:v>392</c:v>
                      </c:pt>
                      <c:pt idx="73">
                        <c:v>255</c:v>
                      </c:pt>
                      <c:pt idx="74">
                        <c:v>75</c:v>
                      </c:pt>
                      <c:pt idx="75">
                        <c:v>39</c:v>
                      </c:pt>
                      <c:pt idx="76">
                        <c:v>39</c:v>
                      </c:pt>
                      <c:pt idx="77">
                        <c:v>-121</c:v>
                      </c:pt>
                      <c:pt idx="78">
                        <c:v>132</c:v>
                      </c:pt>
                      <c:pt idx="79">
                        <c:v>-139</c:v>
                      </c:pt>
                      <c:pt idx="80">
                        <c:v>138</c:v>
                      </c:pt>
                      <c:pt idx="81">
                        <c:v>140</c:v>
                      </c:pt>
                      <c:pt idx="82">
                        <c:v>-60</c:v>
                      </c:pt>
                      <c:pt idx="83">
                        <c:v>-106</c:v>
                      </c:pt>
                      <c:pt idx="84">
                        <c:v>-73</c:v>
                      </c:pt>
                      <c:pt idx="85">
                        <c:v>34</c:v>
                      </c:pt>
                      <c:pt idx="86">
                        <c:v>51</c:v>
                      </c:pt>
                      <c:pt idx="87">
                        <c:v>107</c:v>
                      </c:pt>
                      <c:pt idx="88">
                        <c:v>113</c:v>
                      </c:pt>
                      <c:pt idx="89">
                        <c:v>246</c:v>
                      </c:pt>
                      <c:pt idx="90">
                        <c:v>28</c:v>
                      </c:pt>
                      <c:pt idx="91">
                        <c:v>16</c:v>
                      </c:pt>
                      <c:pt idx="92">
                        <c:v>-69</c:v>
                      </c:pt>
                      <c:pt idx="93">
                        <c:v>87</c:v>
                      </c:pt>
                      <c:pt idx="94">
                        <c:v>152</c:v>
                      </c:pt>
                      <c:pt idx="95">
                        <c:v>217</c:v>
                      </c:pt>
                      <c:pt idx="96">
                        <c:v>25</c:v>
                      </c:pt>
                      <c:pt idx="97">
                        <c:v>103</c:v>
                      </c:pt>
                      <c:pt idx="98">
                        <c:v>21</c:v>
                      </c:pt>
                      <c:pt idx="99">
                        <c:v>171</c:v>
                      </c:pt>
                      <c:pt idx="100">
                        <c:v>101</c:v>
                      </c:pt>
                      <c:pt idx="101">
                        <c:v>131</c:v>
                      </c:pt>
                      <c:pt idx="102">
                        <c:v>214</c:v>
                      </c:pt>
                      <c:pt idx="103">
                        <c:v>175</c:v>
                      </c:pt>
                      <c:pt idx="104">
                        <c:v>77</c:v>
                      </c:pt>
                      <c:pt idx="105">
                        <c:v>94</c:v>
                      </c:pt>
                      <c:pt idx="106">
                        <c:v>197</c:v>
                      </c:pt>
                      <c:pt idx="107">
                        <c:v>737</c:v>
                      </c:pt>
                      <c:pt idx="108">
                        <c:v>600</c:v>
                      </c:pt>
                      <c:pt idx="109">
                        <c:v>303</c:v>
                      </c:pt>
                      <c:pt idx="110">
                        <c:v>128</c:v>
                      </c:pt>
                      <c:pt idx="111">
                        <c:v>277</c:v>
                      </c:pt>
                      <c:pt idx="112">
                        <c:v>314</c:v>
                      </c:pt>
                      <c:pt idx="113">
                        <c:v>194</c:v>
                      </c:pt>
                      <c:pt idx="114">
                        <c:v>299</c:v>
                      </c:pt>
                      <c:pt idx="115">
                        <c:v>396</c:v>
                      </c:pt>
                      <c:pt idx="116">
                        <c:v>320</c:v>
                      </c:pt>
                      <c:pt idx="117">
                        <c:v>185</c:v>
                      </c:pt>
                      <c:pt idx="118">
                        <c:v>-40</c:v>
                      </c:pt>
                      <c:pt idx="119">
                        <c:v>-41</c:v>
                      </c:pt>
                      <c:pt idx="120">
                        <c:v>51</c:v>
                      </c:pt>
                      <c:pt idx="121">
                        <c:v>129</c:v>
                      </c:pt>
                      <c:pt idx="122">
                        <c:v>124</c:v>
                      </c:pt>
                      <c:pt idx="123">
                        <c:v>145</c:v>
                      </c:pt>
                      <c:pt idx="124">
                        <c:v>57</c:v>
                      </c:pt>
                      <c:pt idx="125">
                        <c:v>31</c:v>
                      </c:pt>
                      <c:pt idx="126">
                        <c:v>83</c:v>
                      </c:pt>
                      <c:pt idx="127">
                        <c:v>95</c:v>
                      </c:pt>
                      <c:pt idx="128">
                        <c:v>126</c:v>
                      </c:pt>
                      <c:pt idx="129">
                        <c:v>73</c:v>
                      </c:pt>
                      <c:pt idx="130">
                        <c:v>109</c:v>
                      </c:pt>
                      <c:pt idx="131">
                        <c:v>47</c:v>
                      </c:pt>
                      <c:pt idx="132">
                        <c:v>13</c:v>
                      </c:pt>
                      <c:pt idx="133">
                        <c:v>-33</c:v>
                      </c:pt>
                      <c:pt idx="134">
                        <c:v>-68</c:v>
                      </c:pt>
                      <c:pt idx="135">
                        <c:v>78</c:v>
                      </c:pt>
                      <c:pt idx="136">
                        <c:v>106</c:v>
                      </c:pt>
                      <c:pt idx="137">
                        <c:v>148</c:v>
                      </c:pt>
                      <c:pt idx="138">
                        <c:v>47</c:v>
                      </c:pt>
                      <c:pt idx="139">
                        <c:v>14</c:v>
                      </c:pt>
                      <c:pt idx="140">
                        <c:v>27</c:v>
                      </c:pt>
                      <c:pt idx="141">
                        <c:v>44</c:v>
                      </c:pt>
                      <c:pt idx="142">
                        <c:v>93</c:v>
                      </c:pt>
                      <c:pt idx="143">
                        <c:v>197</c:v>
                      </c:pt>
                      <c:pt idx="144">
                        <c:v>220</c:v>
                      </c:pt>
                      <c:pt idx="145">
                        <c:v>10</c:v>
                      </c:pt>
                      <c:pt idx="146">
                        <c:v>-65</c:v>
                      </c:pt>
                      <c:pt idx="147">
                        <c:v>-29</c:v>
                      </c:pt>
                      <c:pt idx="148">
                        <c:v>11</c:v>
                      </c:pt>
                      <c:pt idx="149">
                        <c:v>58</c:v>
                      </c:pt>
                      <c:pt idx="150">
                        <c:v>221</c:v>
                      </c:pt>
                      <c:pt idx="151">
                        <c:v>110</c:v>
                      </c:pt>
                      <c:pt idx="152">
                        <c:v>142</c:v>
                      </c:pt>
                      <c:pt idx="153">
                        <c:v>111</c:v>
                      </c:pt>
                      <c:pt idx="154">
                        <c:v>67</c:v>
                      </c:pt>
                      <c:pt idx="155">
                        <c:v>233</c:v>
                      </c:pt>
                      <c:pt idx="156">
                        <c:v>445</c:v>
                      </c:pt>
                      <c:pt idx="157">
                        <c:v>643</c:v>
                      </c:pt>
                      <c:pt idx="158">
                        <c:v>262</c:v>
                      </c:pt>
                      <c:pt idx="159">
                        <c:v>200</c:v>
                      </c:pt>
                      <c:pt idx="160">
                        <c:v>66</c:v>
                      </c:pt>
                      <c:pt idx="161">
                        <c:v>1</c:v>
                      </c:pt>
                      <c:pt idx="162">
                        <c:v>67</c:v>
                      </c:pt>
                      <c:pt idx="163">
                        <c:v>-26</c:v>
                      </c:pt>
                      <c:pt idx="164">
                        <c:v>246</c:v>
                      </c:pt>
                      <c:pt idx="165">
                        <c:v>278</c:v>
                      </c:pt>
                      <c:pt idx="166">
                        <c:v>-3</c:v>
                      </c:pt>
                      <c:pt idx="167">
                        <c:v>-24</c:v>
                      </c:pt>
                      <c:pt idx="168">
                        <c:v>18</c:v>
                      </c:pt>
                      <c:pt idx="169">
                        <c:v>39</c:v>
                      </c:pt>
                      <c:pt idx="170">
                        <c:v>82</c:v>
                      </c:pt>
                      <c:pt idx="171">
                        <c:v>207</c:v>
                      </c:pt>
                      <c:pt idx="172">
                        <c:v>110</c:v>
                      </c:pt>
                      <c:pt idx="173">
                        <c:v>32</c:v>
                      </c:pt>
                      <c:pt idx="174">
                        <c:v>-5</c:v>
                      </c:pt>
                      <c:pt idx="175">
                        <c:v>105</c:v>
                      </c:pt>
                      <c:pt idx="176">
                        <c:v>233</c:v>
                      </c:pt>
                      <c:pt idx="177">
                        <c:v>345</c:v>
                      </c:pt>
                      <c:pt idx="178">
                        <c:v>194</c:v>
                      </c:pt>
                      <c:pt idx="179">
                        <c:v>183</c:v>
                      </c:pt>
                      <c:pt idx="180">
                        <c:v>233</c:v>
                      </c:pt>
                      <c:pt idx="181">
                        <c:v>195</c:v>
                      </c:pt>
                      <c:pt idx="182">
                        <c:v>288</c:v>
                      </c:pt>
                      <c:pt idx="183">
                        <c:v>343</c:v>
                      </c:pt>
                      <c:pt idx="184">
                        <c:v>829</c:v>
                      </c:pt>
                      <c:pt idx="185">
                        <c:v>752</c:v>
                      </c:pt>
                      <c:pt idx="186">
                        <c:v>135</c:v>
                      </c:pt>
                      <c:pt idx="187">
                        <c:v>95</c:v>
                      </c:pt>
                      <c:pt idx="188">
                        <c:v>115</c:v>
                      </c:pt>
                      <c:pt idx="189">
                        <c:v>124</c:v>
                      </c:pt>
                      <c:pt idx="190">
                        <c:v>50</c:v>
                      </c:pt>
                      <c:pt idx="191">
                        <c:v>125</c:v>
                      </c:pt>
                      <c:pt idx="192">
                        <c:v>88</c:v>
                      </c:pt>
                      <c:pt idx="193">
                        <c:v>51</c:v>
                      </c:pt>
                      <c:pt idx="194">
                        <c:v>-112</c:v>
                      </c:pt>
                      <c:pt idx="195">
                        <c:v>37</c:v>
                      </c:pt>
                      <c:pt idx="196">
                        <c:v>94</c:v>
                      </c:pt>
                      <c:pt idx="197">
                        <c:v>-16</c:v>
                      </c:pt>
                      <c:pt idx="198">
                        <c:v>-18</c:v>
                      </c:pt>
                      <c:pt idx="199">
                        <c:v>80</c:v>
                      </c:pt>
                      <c:pt idx="200">
                        <c:v>95</c:v>
                      </c:pt>
                      <c:pt idx="201">
                        <c:v>37</c:v>
                      </c:pt>
                      <c:pt idx="202">
                        <c:v>-17</c:v>
                      </c:pt>
                      <c:pt idx="203">
                        <c:v>30</c:v>
                      </c:pt>
                      <c:pt idx="204">
                        <c:v>63</c:v>
                      </c:pt>
                      <c:pt idx="205">
                        <c:v>146</c:v>
                      </c:pt>
                      <c:pt idx="206">
                        <c:v>101</c:v>
                      </c:pt>
                      <c:pt idx="207">
                        <c:v>105</c:v>
                      </c:pt>
                      <c:pt idx="208">
                        <c:v>107</c:v>
                      </c:pt>
                      <c:pt idx="209">
                        <c:v>75</c:v>
                      </c:pt>
                      <c:pt idx="210">
                        <c:v>-79</c:v>
                      </c:pt>
                      <c:pt idx="211">
                        <c:v>16</c:v>
                      </c:pt>
                      <c:pt idx="212">
                        <c:v>-9</c:v>
                      </c:pt>
                      <c:pt idx="213">
                        <c:v>52</c:v>
                      </c:pt>
                      <c:pt idx="214">
                        <c:v>-145</c:v>
                      </c:pt>
                      <c:pt idx="215">
                        <c:v>77</c:v>
                      </c:pt>
                      <c:pt idx="216">
                        <c:v>96</c:v>
                      </c:pt>
                      <c:pt idx="217">
                        <c:v>-69</c:v>
                      </c:pt>
                      <c:pt idx="218">
                        <c:v>108</c:v>
                      </c:pt>
                      <c:pt idx="219">
                        <c:v>-29</c:v>
                      </c:pt>
                      <c:pt idx="220">
                        <c:v>46</c:v>
                      </c:pt>
                      <c:pt idx="221">
                        <c:v>66</c:v>
                      </c:pt>
                      <c:pt idx="222">
                        <c:v>43</c:v>
                      </c:pt>
                      <c:pt idx="223">
                        <c:v>-38</c:v>
                      </c:pt>
                      <c:pt idx="224">
                        <c:v>42</c:v>
                      </c:pt>
                      <c:pt idx="225">
                        <c:v>-8</c:v>
                      </c:pt>
                      <c:pt idx="226">
                        <c:v>15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90</c:v>
                      </c:pt>
                      <c:pt idx="233">
                        <c:v>39</c:v>
                      </c:pt>
                      <c:pt idx="234">
                        <c:v>35</c:v>
                      </c:pt>
                      <c:pt idx="235">
                        <c:v>82</c:v>
                      </c:pt>
                      <c:pt idx="236">
                        <c:v>109</c:v>
                      </c:pt>
                      <c:pt idx="237">
                        <c:v>80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138</c:v>
                      </c:pt>
                      <c:pt idx="241">
                        <c:v>231</c:v>
                      </c:pt>
                      <c:pt idx="242">
                        <c:v>83</c:v>
                      </c:pt>
                      <c:pt idx="243">
                        <c:v>-42</c:v>
                      </c:pt>
                      <c:pt idx="244">
                        <c:v>25</c:v>
                      </c:pt>
                      <c:pt idx="245">
                        <c:v>-31</c:v>
                      </c:pt>
                      <c:pt idx="246">
                        <c:v>-80</c:v>
                      </c:pt>
                      <c:pt idx="247">
                        <c:v>239</c:v>
                      </c:pt>
                      <c:pt idx="248">
                        <c:v>97</c:v>
                      </c:pt>
                      <c:pt idx="249">
                        <c:v>56</c:v>
                      </c:pt>
                      <c:pt idx="250">
                        <c:v>72</c:v>
                      </c:pt>
                      <c:pt idx="251">
                        <c:v>58</c:v>
                      </c:pt>
                      <c:pt idx="252">
                        <c:v>58</c:v>
                      </c:pt>
                      <c:pt idx="253">
                        <c:v>55</c:v>
                      </c:pt>
                      <c:pt idx="254">
                        <c:v>236</c:v>
                      </c:pt>
                      <c:pt idx="255">
                        <c:v>220</c:v>
                      </c:pt>
                      <c:pt idx="256">
                        <c:v>145</c:v>
                      </c:pt>
                      <c:pt idx="257">
                        <c:v>106</c:v>
                      </c:pt>
                      <c:pt idx="258">
                        <c:v>140</c:v>
                      </c:pt>
                      <c:pt idx="259">
                        <c:v>111</c:v>
                      </c:pt>
                      <c:pt idx="260">
                        <c:v>120</c:v>
                      </c:pt>
                      <c:pt idx="261">
                        <c:v>154</c:v>
                      </c:pt>
                      <c:pt idx="262">
                        <c:v>254</c:v>
                      </c:pt>
                      <c:pt idx="263">
                        <c:v>62</c:v>
                      </c:pt>
                      <c:pt idx="264">
                        <c:v>56</c:v>
                      </c:pt>
                      <c:pt idx="265">
                        <c:v>22</c:v>
                      </c:pt>
                      <c:pt idx="266">
                        <c:v>97</c:v>
                      </c:pt>
                      <c:pt idx="267">
                        <c:v>58</c:v>
                      </c:pt>
                      <c:pt idx="268">
                        <c:v>262</c:v>
                      </c:pt>
                      <c:pt idx="269">
                        <c:v>247</c:v>
                      </c:pt>
                      <c:pt idx="270">
                        <c:v>73</c:v>
                      </c:pt>
                      <c:pt idx="271">
                        <c:v>41</c:v>
                      </c:pt>
                      <c:pt idx="272">
                        <c:v>16</c:v>
                      </c:pt>
                      <c:pt idx="273">
                        <c:v>155</c:v>
                      </c:pt>
                      <c:pt idx="274">
                        <c:v>32</c:v>
                      </c:pt>
                      <c:pt idx="275">
                        <c:v>53</c:v>
                      </c:pt>
                      <c:pt idx="276">
                        <c:v>233</c:v>
                      </c:pt>
                      <c:pt idx="277">
                        <c:v>49</c:v>
                      </c:pt>
                      <c:pt idx="278">
                        <c:v>57</c:v>
                      </c:pt>
                      <c:pt idx="279">
                        <c:v>146</c:v>
                      </c:pt>
                      <c:pt idx="280">
                        <c:v>90</c:v>
                      </c:pt>
                      <c:pt idx="281">
                        <c:v>142</c:v>
                      </c:pt>
                      <c:pt idx="282">
                        <c:v>173</c:v>
                      </c:pt>
                      <c:pt idx="283">
                        <c:v>293</c:v>
                      </c:pt>
                      <c:pt idx="284">
                        <c:v>143</c:v>
                      </c:pt>
                      <c:pt idx="285">
                        <c:v>213</c:v>
                      </c:pt>
                      <c:pt idx="286">
                        <c:v>156</c:v>
                      </c:pt>
                      <c:pt idx="287">
                        <c:v>140</c:v>
                      </c:pt>
                      <c:pt idx="288">
                        <c:v>156</c:v>
                      </c:pt>
                      <c:pt idx="289">
                        <c:v>273</c:v>
                      </c:pt>
                      <c:pt idx="290">
                        <c:v>272</c:v>
                      </c:pt>
                      <c:pt idx="291">
                        <c:v>196</c:v>
                      </c:pt>
                      <c:pt idx="292">
                        <c:v>251</c:v>
                      </c:pt>
                      <c:pt idx="293">
                        <c:v>231</c:v>
                      </c:pt>
                      <c:pt idx="294">
                        <c:v>162</c:v>
                      </c:pt>
                      <c:pt idx="295">
                        <c:v>142</c:v>
                      </c:pt>
                      <c:pt idx="296">
                        <c:v>224</c:v>
                      </c:pt>
                      <c:pt idx="297">
                        <c:v>264</c:v>
                      </c:pt>
                      <c:pt idx="298">
                        <c:v>124</c:v>
                      </c:pt>
                      <c:pt idx="299">
                        <c:v>74</c:v>
                      </c:pt>
                      <c:pt idx="300">
                        <c:v>97</c:v>
                      </c:pt>
                      <c:pt idx="301">
                        <c:v>208</c:v>
                      </c:pt>
                      <c:pt idx="302">
                        <c:v>225</c:v>
                      </c:pt>
                      <c:pt idx="303">
                        <c:v>258</c:v>
                      </c:pt>
                      <c:pt idx="304">
                        <c:v>555</c:v>
                      </c:pt>
                      <c:pt idx="305">
                        <c:v>253</c:v>
                      </c:pt>
                      <c:pt idx="306">
                        <c:v>184</c:v>
                      </c:pt>
                      <c:pt idx="307">
                        <c:v>188</c:v>
                      </c:pt>
                      <c:pt idx="308">
                        <c:v>395</c:v>
                      </c:pt>
                      <c:pt idx="309">
                        <c:v>292</c:v>
                      </c:pt>
                      <c:pt idx="310">
                        <c:v>525</c:v>
                      </c:pt>
                      <c:pt idx="311">
                        <c:v>757</c:v>
                      </c:pt>
                      <c:pt idx="312">
                        <c:v>260</c:v>
                      </c:pt>
                      <c:pt idx="313">
                        <c:v>25</c:v>
                      </c:pt>
                      <c:pt idx="314">
                        <c:v>52</c:v>
                      </c:pt>
                      <c:pt idx="315">
                        <c:v>11</c:v>
                      </c:pt>
                      <c:pt idx="316">
                        <c:v>8</c:v>
                      </c:pt>
                      <c:pt idx="317">
                        <c:v>46</c:v>
                      </c:pt>
                      <c:pt idx="318">
                        <c:v>56</c:v>
                      </c:pt>
                      <c:pt idx="319">
                        <c:v>154</c:v>
                      </c:pt>
                      <c:pt idx="320">
                        <c:v>11</c:v>
                      </c:pt>
                      <c:pt idx="321">
                        <c:v>-30</c:v>
                      </c:pt>
                      <c:pt idx="322">
                        <c:v>8</c:v>
                      </c:pt>
                      <c:pt idx="323">
                        <c:v>13</c:v>
                      </c:pt>
                      <c:pt idx="324">
                        <c:v>38</c:v>
                      </c:pt>
                      <c:pt idx="325">
                        <c:v>161</c:v>
                      </c:pt>
                      <c:pt idx="326">
                        <c:v>61</c:v>
                      </c:pt>
                      <c:pt idx="327">
                        <c:v>34</c:v>
                      </c:pt>
                      <c:pt idx="328">
                        <c:v>-140</c:v>
                      </c:pt>
                      <c:pt idx="329">
                        <c:v>-5</c:v>
                      </c:pt>
                      <c:pt idx="330">
                        <c:v>308</c:v>
                      </c:pt>
                      <c:pt idx="331">
                        <c:v>52</c:v>
                      </c:pt>
                      <c:pt idx="332">
                        <c:v>72</c:v>
                      </c:pt>
                      <c:pt idx="333">
                        <c:v>144</c:v>
                      </c:pt>
                      <c:pt idx="334">
                        <c:v>29</c:v>
                      </c:pt>
                      <c:pt idx="335">
                        <c:v>-13</c:v>
                      </c:pt>
                      <c:pt idx="336">
                        <c:v>-59</c:v>
                      </c:pt>
                      <c:pt idx="337">
                        <c:v>-21</c:v>
                      </c:pt>
                      <c:pt idx="338">
                        <c:v>-18</c:v>
                      </c:pt>
                      <c:pt idx="339">
                        <c:v>59</c:v>
                      </c:pt>
                      <c:pt idx="340">
                        <c:v>148</c:v>
                      </c:pt>
                      <c:pt idx="341">
                        <c:v>48</c:v>
                      </c:pt>
                      <c:pt idx="342">
                        <c:v>65</c:v>
                      </c:pt>
                      <c:pt idx="343">
                        <c:v>-29</c:v>
                      </c:pt>
                      <c:pt idx="344">
                        <c:v>15</c:v>
                      </c:pt>
                      <c:pt idx="345">
                        <c:v>-5</c:v>
                      </c:pt>
                      <c:pt idx="346">
                        <c:v>84</c:v>
                      </c:pt>
                      <c:pt idx="347">
                        <c:v>189</c:v>
                      </c:pt>
                      <c:pt idx="348">
                        <c:v>16</c:v>
                      </c:pt>
                      <c:pt idx="349">
                        <c:v>15</c:v>
                      </c:pt>
                      <c:pt idx="350">
                        <c:v>-42</c:v>
                      </c:pt>
                      <c:pt idx="351">
                        <c:v>35</c:v>
                      </c:pt>
                      <c:pt idx="352">
                        <c:v>100</c:v>
                      </c:pt>
                      <c:pt idx="353">
                        <c:v>63</c:v>
                      </c:pt>
                      <c:pt idx="354">
                        <c:v>124</c:v>
                      </c:pt>
                      <c:pt idx="355">
                        <c:v>78</c:v>
                      </c:pt>
                      <c:pt idx="356">
                        <c:v>69</c:v>
                      </c:pt>
                      <c:pt idx="357">
                        <c:v>95</c:v>
                      </c:pt>
                      <c:pt idx="358">
                        <c:v>302</c:v>
                      </c:pt>
                      <c:pt idx="359">
                        <c:v>62</c:v>
                      </c:pt>
                      <c:pt idx="360">
                        <c:v>28</c:v>
                      </c:pt>
                      <c:pt idx="361">
                        <c:v>-16</c:v>
                      </c:pt>
                      <c:pt idx="362">
                        <c:v>50</c:v>
                      </c:pt>
                      <c:pt idx="363">
                        <c:v>-14</c:v>
                      </c:pt>
                      <c:pt idx="364">
                        <c:v>59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30882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88752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4330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tweet_city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_senti_city_how!$B$1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numRef>
              <c:f>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_senti_city_how!$B$2:$B$169</c:f>
              <c:numCache>
                <c:formatCode>General</c:formatCode>
                <c:ptCount val="168"/>
                <c:pt idx="0">
                  <c:v>2330</c:v>
                </c:pt>
                <c:pt idx="1">
                  <c:v>2661</c:v>
                </c:pt>
                <c:pt idx="2">
                  <c:v>2698</c:v>
                </c:pt>
                <c:pt idx="3">
                  <c:v>2485</c:v>
                </c:pt>
                <c:pt idx="4">
                  <c:v>2292</c:v>
                </c:pt>
                <c:pt idx="5">
                  <c:v>1647</c:v>
                </c:pt>
                <c:pt idx="6">
                  <c:v>1070</c:v>
                </c:pt>
                <c:pt idx="7">
                  <c:v>673</c:v>
                </c:pt>
                <c:pt idx="8">
                  <c:v>296</c:v>
                </c:pt>
                <c:pt idx="9">
                  <c:v>216</c:v>
                </c:pt>
                <c:pt idx="10">
                  <c:v>165</c:v>
                </c:pt>
                <c:pt idx="11">
                  <c:v>250</c:v>
                </c:pt>
                <c:pt idx="12">
                  <c:v>675</c:v>
                </c:pt>
                <c:pt idx="13">
                  <c:v>1062</c:v>
                </c:pt>
                <c:pt idx="14">
                  <c:v>1591</c:v>
                </c:pt>
                <c:pt idx="15">
                  <c:v>1798</c:v>
                </c:pt>
                <c:pt idx="16">
                  <c:v>2021</c:v>
                </c:pt>
                <c:pt idx="17">
                  <c:v>2274</c:v>
                </c:pt>
                <c:pt idx="18">
                  <c:v>2129</c:v>
                </c:pt>
                <c:pt idx="19">
                  <c:v>2006</c:v>
                </c:pt>
                <c:pt idx="20">
                  <c:v>2034</c:v>
                </c:pt>
                <c:pt idx="21">
                  <c:v>2085</c:v>
                </c:pt>
                <c:pt idx="22">
                  <c:v>2115</c:v>
                </c:pt>
                <c:pt idx="23">
                  <c:v>2560</c:v>
                </c:pt>
                <c:pt idx="24">
                  <c:v>2875</c:v>
                </c:pt>
                <c:pt idx="25">
                  <c:v>3383</c:v>
                </c:pt>
                <c:pt idx="26">
                  <c:v>3371</c:v>
                </c:pt>
                <c:pt idx="27">
                  <c:v>2733</c:v>
                </c:pt>
                <c:pt idx="28">
                  <c:v>2012</c:v>
                </c:pt>
                <c:pt idx="29">
                  <c:v>1106</c:v>
                </c:pt>
                <c:pt idx="30">
                  <c:v>630</c:v>
                </c:pt>
                <c:pt idx="31">
                  <c:v>310</c:v>
                </c:pt>
                <c:pt idx="32">
                  <c:v>167</c:v>
                </c:pt>
                <c:pt idx="33">
                  <c:v>174</c:v>
                </c:pt>
                <c:pt idx="34">
                  <c:v>320</c:v>
                </c:pt>
                <c:pt idx="35">
                  <c:v>553</c:v>
                </c:pt>
                <c:pt idx="36">
                  <c:v>722</c:v>
                </c:pt>
                <c:pt idx="37">
                  <c:v>948</c:v>
                </c:pt>
                <c:pt idx="38">
                  <c:v>998</c:v>
                </c:pt>
                <c:pt idx="39">
                  <c:v>1260</c:v>
                </c:pt>
                <c:pt idx="40">
                  <c:v>1238</c:v>
                </c:pt>
                <c:pt idx="41">
                  <c:v>1347</c:v>
                </c:pt>
                <c:pt idx="42">
                  <c:v>1244</c:v>
                </c:pt>
                <c:pt idx="43">
                  <c:v>1379</c:v>
                </c:pt>
                <c:pt idx="44">
                  <c:v>1457</c:v>
                </c:pt>
                <c:pt idx="45">
                  <c:v>1486</c:v>
                </c:pt>
                <c:pt idx="46">
                  <c:v>1553</c:v>
                </c:pt>
                <c:pt idx="47">
                  <c:v>1911</c:v>
                </c:pt>
                <c:pt idx="48">
                  <c:v>2213</c:v>
                </c:pt>
                <c:pt idx="49">
                  <c:v>2382</c:v>
                </c:pt>
                <c:pt idx="50">
                  <c:v>2585</c:v>
                </c:pt>
                <c:pt idx="51">
                  <c:v>1990</c:v>
                </c:pt>
                <c:pt idx="52">
                  <c:v>1672</c:v>
                </c:pt>
                <c:pt idx="53">
                  <c:v>1029</c:v>
                </c:pt>
                <c:pt idx="54">
                  <c:v>569</c:v>
                </c:pt>
                <c:pt idx="55">
                  <c:v>272</c:v>
                </c:pt>
                <c:pt idx="56">
                  <c:v>179</c:v>
                </c:pt>
                <c:pt idx="57">
                  <c:v>129</c:v>
                </c:pt>
                <c:pt idx="58">
                  <c:v>294</c:v>
                </c:pt>
                <c:pt idx="59">
                  <c:v>644</c:v>
                </c:pt>
                <c:pt idx="60">
                  <c:v>796</c:v>
                </c:pt>
                <c:pt idx="61">
                  <c:v>916</c:v>
                </c:pt>
                <c:pt idx="62">
                  <c:v>1124</c:v>
                </c:pt>
                <c:pt idx="63">
                  <c:v>1221</c:v>
                </c:pt>
                <c:pt idx="64">
                  <c:v>1376</c:v>
                </c:pt>
                <c:pt idx="65">
                  <c:v>1335</c:v>
                </c:pt>
                <c:pt idx="66">
                  <c:v>1337</c:v>
                </c:pt>
                <c:pt idx="67">
                  <c:v>1386</c:v>
                </c:pt>
                <c:pt idx="68">
                  <c:v>1536</c:v>
                </c:pt>
                <c:pt idx="69">
                  <c:v>1495</c:v>
                </c:pt>
                <c:pt idx="70">
                  <c:v>1687</c:v>
                </c:pt>
                <c:pt idx="71">
                  <c:v>1949</c:v>
                </c:pt>
                <c:pt idx="72">
                  <c:v>2202</c:v>
                </c:pt>
                <c:pt idx="73">
                  <c:v>2487</c:v>
                </c:pt>
                <c:pt idx="74">
                  <c:v>2724</c:v>
                </c:pt>
                <c:pt idx="75">
                  <c:v>2104</c:v>
                </c:pt>
                <c:pt idx="76">
                  <c:v>1688</c:v>
                </c:pt>
                <c:pt idx="77">
                  <c:v>1019</c:v>
                </c:pt>
                <c:pt idx="78">
                  <c:v>467</c:v>
                </c:pt>
                <c:pt idx="79">
                  <c:v>328</c:v>
                </c:pt>
                <c:pt idx="80">
                  <c:v>168</c:v>
                </c:pt>
                <c:pt idx="81">
                  <c:v>160</c:v>
                </c:pt>
                <c:pt idx="82">
                  <c:v>327</c:v>
                </c:pt>
                <c:pt idx="83">
                  <c:v>648</c:v>
                </c:pt>
                <c:pt idx="84">
                  <c:v>789</c:v>
                </c:pt>
                <c:pt idx="85">
                  <c:v>1017</c:v>
                </c:pt>
                <c:pt idx="86">
                  <c:v>1126</c:v>
                </c:pt>
                <c:pt idx="87">
                  <c:v>1153</c:v>
                </c:pt>
                <c:pt idx="88">
                  <c:v>1428</c:v>
                </c:pt>
                <c:pt idx="89">
                  <c:v>1530</c:v>
                </c:pt>
                <c:pt idx="90">
                  <c:v>1386</c:v>
                </c:pt>
                <c:pt idx="91">
                  <c:v>1435</c:v>
                </c:pt>
                <c:pt idx="92">
                  <c:v>1582</c:v>
                </c:pt>
                <c:pt idx="93">
                  <c:v>1517</c:v>
                </c:pt>
                <c:pt idx="94">
                  <c:v>1651</c:v>
                </c:pt>
                <c:pt idx="95">
                  <c:v>2041</c:v>
                </c:pt>
                <c:pt idx="96">
                  <c:v>2403</c:v>
                </c:pt>
                <c:pt idx="97">
                  <c:v>2622</c:v>
                </c:pt>
                <c:pt idx="98">
                  <c:v>2795</c:v>
                </c:pt>
                <c:pt idx="99">
                  <c:v>2279</c:v>
                </c:pt>
                <c:pt idx="100">
                  <c:v>1798</c:v>
                </c:pt>
                <c:pt idx="101">
                  <c:v>1191</c:v>
                </c:pt>
                <c:pt idx="102">
                  <c:v>643</c:v>
                </c:pt>
                <c:pt idx="103">
                  <c:v>333</c:v>
                </c:pt>
                <c:pt idx="104">
                  <c:v>161</c:v>
                </c:pt>
                <c:pt idx="105">
                  <c:v>157</c:v>
                </c:pt>
                <c:pt idx="106">
                  <c:v>256</c:v>
                </c:pt>
                <c:pt idx="107">
                  <c:v>616</c:v>
                </c:pt>
                <c:pt idx="108">
                  <c:v>803</c:v>
                </c:pt>
                <c:pt idx="109">
                  <c:v>1094</c:v>
                </c:pt>
                <c:pt idx="110">
                  <c:v>1296</c:v>
                </c:pt>
                <c:pt idx="111">
                  <c:v>1477</c:v>
                </c:pt>
                <c:pt idx="112">
                  <c:v>1529</c:v>
                </c:pt>
                <c:pt idx="113">
                  <c:v>1601</c:v>
                </c:pt>
                <c:pt idx="114">
                  <c:v>1464</c:v>
                </c:pt>
                <c:pt idx="115">
                  <c:v>1592</c:v>
                </c:pt>
                <c:pt idx="116">
                  <c:v>1524</c:v>
                </c:pt>
                <c:pt idx="117">
                  <c:v>1650</c:v>
                </c:pt>
                <c:pt idx="118">
                  <c:v>1817</c:v>
                </c:pt>
                <c:pt idx="119">
                  <c:v>2192</c:v>
                </c:pt>
                <c:pt idx="120">
                  <c:v>2224</c:v>
                </c:pt>
                <c:pt idx="121">
                  <c:v>2385</c:v>
                </c:pt>
                <c:pt idx="122">
                  <c:v>2618</c:v>
                </c:pt>
                <c:pt idx="123">
                  <c:v>2166</c:v>
                </c:pt>
                <c:pt idx="124">
                  <c:v>1899</c:v>
                </c:pt>
                <c:pt idx="125">
                  <c:v>1298</c:v>
                </c:pt>
                <c:pt idx="126">
                  <c:v>597</c:v>
                </c:pt>
                <c:pt idx="127">
                  <c:v>363</c:v>
                </c:pt>
                <c:pt idx="128">
                  <c:v>222</c:v>
                </c:pt>
                <c:pt idx="129">
                  <c:v>196</c:v>
                </c:pt>
                <c:pt idx="130">
                  <c:v>356</c:v>
                </c:pt>
                <c:pt idx="131">
                  <c:v>773</c:v>
                </c:pt>
                <c:pt idx="132">
                  <c:v>951</c:v>
                </c:pt>
                <c:pt idx="133">
                  <c:v>1145</c:v>
                </c:pt>
                <c:pt idx="134">
                  <c:v>1466</c:v>
                </c:pt>
                <c:pt idx="135">
                  <c:v>1416</c:v>
                </c:pt>
                <c:pt idx="136">
                  <c:v>1698</c:v>
                </c:pt>
                <c:pt idx="137">
                  <c:v>1610</c:v>
                </c:pt>
                <c:pt idx="138">
                  <c:v>1528</c:v>
                </c:pt>
                <c:pt idx="139">
                  <c:v>1527</c:v>
                </c:pt>
                <c:pt idx="140">
                  <c:v>1658</c:v>
                </c:pt>
                <c:pt idx="141">
                  <c:v>1629</c:v>
                </c:pt>
                <c:pt idx="142">
                  <c:v>1743</c:v>
                </c:pt>
                <c:pt idx="143">
                  <c:v>1873</c:v>
                </c:pt>
                <c:pt idx="144">
                  <c:v>2123</c:v>
                </c:pt>
                <c:pt idx="145">
                  <c:v>2394</c:v>
                </c:pt>
                <c:pt idx="146">
                  <c:v>2421</c:v>
                </c:pt>
                <c:pt idx="147">
                  <c:v>2360</c:v>
                </c:pt>
                <c:pt idx="148">
                  <c:v>2026</c:v>
                </c:pt>
                <c:pt idx="149">
                  <c:v>1402</c:v>
                </c:pt>
                <c:pt idx="150">
                  <c:v>861</c:v>
                </c:pt>
                <c:pt idx="151">
                  <c:v>497</c:v>
                </c:pt>
                <c:pt idx="152">
                  <c:v>265</c:v>
                </c:pt>
                <c:pt idx="153">
                  <c:v>171</c:v>
                </c:pt>
                <c:pt idx="154">
                  <c:v>154</c:v>
                </c:pt>
                <c:pt idx="155">
                  <c:v>335</c:v>
                </c:pt>
                <c:pt idx="156">
                  <c:v>585</c:v>
                </c:pt>
                <c:pt idx="157">
                  <c:v>1047</c:v>
                </c:pt>
                <c:pt idx="158">
                  <c:v>1420</c:v>
                </c:pt>
                <c:pt idx="159">
                  <c:v>1870</c:v>
                </c:pt>
                <c:pt idx="160">
                  <c:v>1897</c:v>
                </c:pt>
                <c:pt idx="161">
                  <c:v>1911</c:v>
                </c:pt>
                <c:pt idx="162">
                  <c:v>1880</c:v>
                </c:pt>
                <c:pt idx="163">
                  <c:v>2056</c:v>
                </c:pt>
                <c:pt idx="164">
                  <c:v>2052</c:v>
                </c:pt>
                <c:pt idx="165">
                  <c:v>1996</c:v>
                </c:pt>
                <c:pt idx="166">
                  <c:v>2123</c:v>
                </c:pt>
                <c:pt idx="167">
                  <c:v>2380</c:v>
                </c:pt>
              </c:numCache>
            </c:numRef>
          </c:val>
        </c:ser>
        <c:ser>
          <c:idx val="2"/>
          <c:order val="2"/>
          <c:tx>
            <c:strRef>
              <c:f>_senti_city_how!$C$1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_senti_city_how!$E$2:$E$169</c:f>
              <c:numCache>
                <c:formatCode>General</c:formatCode>
                <c:ptCount val="168"/>
                <c:pt idx="0">
                  <c:v>-1756</c:v>
                </c:pt>
                <c:pt idx="1">
                  <c:v>-1881</c:v>
                </c:pt>
                <c:pt idx="2">
                  <c:v>-2121</c:v>
                </c:pt>
                <c:pt idx="3">
                  <c:v>-2291</c:v>
                </c:pt>
                <c:pt idx="4">
                  <c:v>-1934</c:v>
                </c:pt>
                <c:pt idx="5">
                  <c:v>-1585</c:v>
                </c:pt>
                <c:pt idx="6">
                  <c:v>-1087</c:v>
                </c:pt>
                <c:pt idx="7">
                  <c:v>-766</c:v>
                </c:pt>
                <c:pt idx="8">
                  <c:v>-372</c:v>
                </c:pt>
                <c:pt idx="9">
                  <c:v>-185</c:v>
                </c:pt>
                <c:pt idx="10">
                  <c:v>-158</c:v>
                </c:pt>
                <c:pt idx="11">
                  <c:v>-172</c:v>
                </c:pt>
                <c:pt idx="12">
                  <c:v>-290</c:v>
                </c:pt>
                <c:pt idx="13">
                  <c:v>-569</c:v>
                </c:pt>
                <c:pt idx="14">
                  <c:v>-796</c:v>
                </c:pt>
                <c:pt idx="15">
                  <c:v>-1119</c:v>
                </c:pt>
                <c:pt idx="16">
                  <c:v>-1363</c:v>
                </c:pt>
                <c:pt idx="17">
                  <c:v>-1691</c:v>
                </c:pt>
                <c:pt idx="18">
                  <c:v>-1602</c:v>
                </c:pt>
                <c:pt idx="19">
                  <c:v>-1581</c:v>
                </c:pt>
                <c:pt idx="20">
                  <c:v>-1521</c:v>
                </c:pt>
                <c:pt idx="21">
                  <c:v>-1402</c:v>
                </c:pt>
                <c:pt idx="22">
                  <c:v>-1523</c:v>
                </c:pt>
                <c:pt idx="23">
                  <c:v>-2006</c:v>
                </c:pt>
                <c:pt idx="24">
                  <c:v>-2265</c:v>
                </c:pt>
                <c:pt idx="25">
                  <c:v>-2988</c:v>
                </c:pt>
                <c:pt idx="26">
                  <c:v>-2958</c:v>
                </c:pt>
                <c:pt idx="27">
                  <c:v>-2681</c:v>
                </c:pt>
                <c:pt idx="28">
                  <c:v>-1912</c:v>
                </c:pt>
                <c:pt idx="29">
                  <c:v>-1204</c:v>
                </c:pt>
                <c:pt idx="30">
                  <c:v>-674</c:v>
                </c:pt>
                <c:pt idx="31">
                  <c:v>-377</c:v>
                </c:pt>
                <c:pt idx="32">
                  <c:v>-195</c:v>
                </c:pt>
                <c:pt idx="33">
                  <c:v>-173</c:v>
                </c:pt>
                <c:pt idx="34">
                  <c:v>-299</c:v>
                </c:pt>
                <c:pt idx="35">
                  <c:v>-627</c:v>
                </c:pt>
                <c:pt idx="36">
                  <c:v>-617</c:v>
                </c:pt>
                <c:pt idx="37">
                  <c:v>-767</c:v>
                </c:pt>
                <c:pt idx="38">
                  <c:v>-870</c:v>
                </c:pt>
                <c:pt idx="39">
                  <c:v>-925</c:v>
                </c:pt>
                <c:pt idx="40">
                  <c:v>-1087</c:v>
                </c:pt>
                <c:pt idx="41">
                  <c:v>-1169</c:v>
                </c:pt>
                <c:pt idx="42">
                  <c:v>-1084</c:v>
                </c:pt>
                <c:pt idx="43">
                  <c:v>-1281</c:v>
                </c:pt>
                <c:pt idx="44">
                  <c:v>-1151</c:v>
                </c:pt>
                <c:pt idx="45">
                  <c:v>-1282</c:v>
                </c:pt>
                <c:pt idx="46">
                  <c:v>-1395</c:v>
                </c:pt>
                <c:pt idx="47">
                  <c:v>-1642</c:v>
                </c:pt>
                <c:pt idx="48">
                  <c:v>-2061</c:v>
                </c:pt>
                <c:pt idx="49">
                  <c:v>-2372</c:v>
                </c:pt>
                <c:pt idx="50">
                  <c:v>-2629</c:v>
                </c:pt>
                <c:pt idx="51">
                  <c:v>-2302</c:v>
                </c:pt>
                <c:pt idx="52">
                  <c:v>-1808</c:v>
                </c:pt>
                <c:pt idx="53">
                  <c:v>-1200</c:v>
                </c:pt>
                <c:pt idx="54">
                  <c:v>-603</c:v>
                </c:pt>
                <c:pt idx="55">
                  <c:v>-371</c:v>
                </c:pt>
                <c:pt idx="56">
                  <c:v>-223</c:v>
                </c:pt>
                <c:pt idx="57">
                  <c:v>-170</c:v>
                </c:pt>
                <c:pt idx="58">
                  <c:v>-322</c:v>
                </c:pt>
                <c:pt idx="59">
                  <c:v>-633</c:v>
                </c:pt>
                <c:pt idx="60">
                  <c:v>-693</c:v>
                </c:pt>
                <c:pt idx="61">
                  <c:v>-752</c:v>
                </c:pt>
                <c:pt idx="62">
                  <c:v>-991</c:v>
                </c:pt>
                <c:pt idx="63">
                  <c:v>-1049</c:v>
                </c:pt>
                <c:pt idx="64">
                  <c:v>-1036</c:v>
                </c:pt>
                <c:pt idx="65">
                  <c:v>-1204</c:v>
                </c:pt>
                <c:pt idx="66">
                  <c:v>-1207</c:v>
                </c:pt>
                <c:pt idx="67">
                  <c:v>-1367</c:v>
                </c:pt>
                <c:pt idx="68">
                  <c:v>-1368</c:v>
                </c:pt>
                <c:pt idx="69">
                  <c:v>-1352</c:v>
                </c:pt>
                <c:pt idx="70">
                  <c:v>-1447</c:v>
                </c:pt>
                <c:pt idx="71">
                  <c:v>-1597</c:v>
                </c:pt>
                <c:pt idx="72">
                  <c:v>-1855</c:v>
                </c:pt>
                <c:pt idx="73">
                  <c:v>-2407</c:v>
                </c:pt>
                <c:pt idx="74">
                  <c:v>-2600</c:v>
                </c:pt>
                <c:pt idx="75">
                  <c:v>-2229</c:v>
                </c:pt>
                <c:pt idx="76">
                  <c:v>-1693</c:v>
                </c:pt>
                <c:pt idx="77">
                  <c:v>-1181</c:v>
                </c:pt>
                <c:pt idx="78">
                  <c:v>-723</c:v>
                </c:pt>
                <c:pt idx="79">
                  <c:v>-419</c:v>
                </c:pt>
                <c:pt idx="80">
                  <c:v>-231</c:v>
                </c:pt>
                <c:pt idx="81">
                  <c:v>-171</c:v>
                </c:pt>
                <c:pt idx="82">
                  <c:v>-416</c:v>
                </c:pt>
                <c:pt idx="83">
                  <c:v>-611</c:v>
                </c:pt>
                <c:pt idx="84">
                  <c:v>-720</c:v>
                </c:pt>
                <c:pt idx="85">
                  <c:v>-872</c:v>
                </c:pt>
                <c:pt idx="86">
                  <c:v>-914</c:v>
                </c:pt>
                <c:pt idx="87">
                  <c:v>-1074</c:v>
                </c:pt>
                <c:pt idx="88">
                  <c:v>-1199</c:v>
                </c:pt>
                <c:pt idx="89">
                  <c:v>-1229</c:v>
                </c:pt>
                <c:pt idx="90">
                  <c:v>-1221</c:v>
                </c:pt>
                <c:pt idx="91">
                  <c:v>-1327</c:v>
                </c:pt>
                <c:pt idx="92">
                  <c:v>-1359</c:v>
                </c:pt>
                <c:pt idx="93">
                  <c:v>-1396</c:v>
                </c:pt>
                <c:pt idx="94">
                  <c:v>-1393</c:v>
                </c:pt>
                <c:pt idx="95">
                  <c:v>-1610</c:v>
                </c:pt>
                <c:pt idx="96">
                  <c:v>-1962</c:v>
                </c:pt>
                <c:pt idx="97">
                  <c:v>-2321</c:v>
                </c:pt>
                <c:pt idx="98">
                  <c:v>-2718</c:v>
                </c:pt>
                <c:pt idx="99">
                  <c:v>-2325</c:v>
                </c:pt>
                <c:pt idx="100">
                  <c:v>-1620</c:v>
                </c:pt>
                <c:pt idx="101">
                  <c:v>-1198</c:v>
                </c:pt>
                <c:pt idx="102">
                  <c:v>-833</c:v>
                </c:pt>
                <c:pt idx="103">
                  <c:v>-462</c:v>
                </c:pt>
                <c:pt idx="104">
                  <c:v>-225</c:v>
                </c:pt>
                <c:pt idx="105">
                  <c:v>-189</c:v>
                </c:pt>
                <c:pt idx="106">
                  <c:v>-335</c:v>
                </c:pt>
                <c:pt idx="107">
                  <c:v>-642</c:v>
                </c:pt>
                <c:pt idx="108">
                  <c:v>-653</c:v>
                </c:pt>
                <c:pt idx="109">
                  <c:v>-769</c:v>
                </c:pt>
                <c:pt idx="110">
                  <c:v>-969</c:v>
                </c:pt>
                <c:pt idx="111">
                  <c:v>-1120</c:v>
                </c:pt>
                <c:pt idx="112">
                  <c:v>-1167</c:v>
                </c:pt>
                <c:pt idx="113">
                  <c:v>-1224</c:v>
                </c:pt>
                <c:pt idx="114">
                  <c:v>-1176</c:v>
                </c:pt>
                <c:pt idx="115">
                  <c:v>-1344</c:v>
                </c:pt>
                <c:pt idx="116">
                  <c:v>-1510</c:v>
                </c:pt>
                <c:pt idx="117">
                  <c:v>-1347</c:v>
                </c:pt>
                <c:pt idx="118">
                  <c:v>-1505</c:v>
                </c:pt>
                <c:pt idx="119">
                  <c:v>-1545</c:v>
                </c:pt>
                <c:pt idx="120">
                  <c:v>-1873</c:v>
                </c:pt>
                <c:pt idx="121">
                  <c:v>-2243</c:v>
                </c:pt>
                <c:pt idx="122">
                  <c:v>-2508</c:v>
                </c:pt>
                <c:pt idx="123">
                  <c:v>-2281</c:v>
                </c:pt>
                <c:pt idx="124">
                  <c:v>-1772</c:v>
                </c:pt>
                <c:pt idx="125">
                  <c:v>-1209</c:v>
                </c:pt>
                <c:pt idx="126">
                  <c:v>-779</c:v>
                </c:pt>
                <c:pt idx="127">
                  <c:v>-420</c:v>
                </c:pt>
                <c:pt idx="128">
                  <c:v>-248</c:v>
                </c:pt>
                <c:pt idx="129">
                  <c:v>-160</c:v>
                </c:pt>
                <c:pt idx="130">
                  <c:v>-287</c:v>
                </c:pt>
                <c:pt idx="131">
                  <c:v>-476</c:v>
                </c:pt>
                <c:pt idx="132">
                  <c:v>-689</c:v>
                </c:pt>
                <c:pt idx="133">
                  <c:v>-845</c:v>
                </c:pt>
                <c:pt idx="134">
                  <c:v>-954</c:v>
                </c:pt>
                <c:pt idx="135">
                  <c:v>-1050</c:v>
                </c:pt>
                <c:pt idx="136">
                  <c:v>-1256</c:v>
                </c:pt>
                <c:pt idx="137">
                  <c:v>-1308</c:v>
                </c:pt>
                <c:pt idx="138">
                  <c:v>-1144</c:v>
                </c:pt>
                <c:pt idx="139">
                  <c:v>-1206</c:v>
                </c:pt>
                <c:pt idx="140">
                  <c:v>-1306</c:v>
                </c:pt>
                <c:pt idx="141">
                  <c:v>-1167</c:v>
                </c:pt>
                <c:pt idx="142">
                  <c:v>-1191</c:v>
                </c:pt>
                <c:pt idx="143">
                  <c:v>-1388</c:v>
                </c:pt>
                <c:pt idx="144">
                  <c:v>-1365</c:v>
                </c:pt>
                <c:pt idx="145">
                  <c:v>-1725</c:v>
                </c:pt>
                <c:pt idx="146">
                  <c:v>-2011</c:v>
                </c:pt>
                <c:pt idx="147">
                  <c:v>-1848</c:v>
                </c:pt>
                <c:pt idx="148">
                  <c:v>-1733</c:v>
                </c:pt>
                <c:pt idx="149">
                  <c:v>-1240</c:v>
                </c:pt>
                <c:pt idx="150">
                  <c:v>-924</c:v>
                </c:pt>
                <c:pt idx="151">
                  <c:v>-583</c:v>
                </c:pt>
                <c:pt idx="152">
                  <c:v>-379</c:v>
                </c:pt>
                <c:pt idx="153">
                  <c:v>-199</c:v>
                </c:pt>
                <c:pt idx="154">
                  <c:v>-146</c:v>
                </c:pt>
                <c:pt idx="155">
                  <c:v>-234</c:v>
                </c:pt>
                <c:pt idx="156">
                  <c:v>-405</c:v>
                </c:pt>
                <c:pt idx="157">
                  <c:v>-588</c:v>
                </c:pt>
                <c:pt idx="158">
                  <c:v>-966</c:v>
                </c:pt>
                <c:pt idx="159">
                  <c:v>-1107</c:v>
                </c:pt>
                <c:pt idx="160">
                  <c:v>-1235</c:v>
                </c:pt>
                <c:pt idx="161">
                  <c:v>-1355</c:v>
                </c:pt>
                <c:pt idx="162">
                  <c:v>-1451</c:v>
                </c:pt>
                <c:pt idx="163">
                  <c:v>-1488</c:v>
                </c:pt>
                <c:pt idx="164">
                  <c:v>-1341</c:v>
                </c:pt>
                <c:pt idx="165">
                  <c:v>-1348</c:v>
                </c:pt>
                <c:pt idx="166">
                  <c:v>-1387</c:v>
                </c:pt>
                <c:pt idx="167">
                  <c:v>-1526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433092560"/>
        <c:axId val="433100720"/>
      </c:barChart>
      <c:lineChart>
        <c:grouping val="standard"/>
        <c:varyColors val="0"/>
        <c:ser>
          <c:idx val="0"/>
          <c:order val="1"/>
          <c:tx>
            <c:strRef>
              <c:f>_senti_city_how!$D$1</c:f>
              <c:strCache>
                <c:ptCount val="1"/>
                <c:pt idx="0">
                  <c:v>sum_senti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_senti_city_how!$D$2:$D$169</c:f>
              <c:numCache>
                <c:formatCode>General</c:formatCode>
                <c:ptCount val="168"/>
                <c:pt idx="0">
                  <c:v>766.63</c:v>
                </c:pt>
                <c:pt idx="1">
                  <c:v>885.03800000000001</c:v>
                </c:pt>
                <c:pt idx="2">
                  <c:v>711.13099999999997</c:v>
                </c:pt>
                <c:pt idx="3">
                  <c:v>540.34400000000005</c:v>
                </c:pt>
                <c:pt idx="4">
                  <c:v>538.005</c:v>
                </c:pt>
                <c:pt idx="5">
                  <c:v>293.17</c:v>
                </c:pt>
                <c:pt idx="6">
                  <c:v>162.488</c:v>
                </c:pt>
                <c:pt idx="7">
                  <c:v>66.084999999999994</c:v>
                </c:pt>
                <c:pt idx="8">
                  <c:v>15.93</c:v>
                </c:pt>
                <c:pt idx="9">
                  <c:v>66.231999999999999</c:v>
                </c:pt>
                <c:pt idx="10">
                  <c:v>33.637999999999998</c:v>
                </c:pt>
                <c:pt idx="11">
                  <c:v>96.74</c:v>
                </c:pt>
                <c:pt idx="12">
                  <c:v>311.18900000000002</c:v>
                </c:pt>
                <c:pt idx="13">
                  <c:v>444.07299999999998</c:v>
                </c:pt>
                <c:pt idx="14">
                  <c:v>704.61800000000005</c:v>
                </c:pt>
                <c:pt idx="15">
                  <c:v>683.625</c:v>
                </c:pt>
                <c:pt idx="16">
                  <c:v>735.88199999999995</c:v>
                </c:pt>
                <c:pt idx="17">
                  <c:v>737.226</c:v>
                </c:pt>
                <c:pt idx="18">
                  <c:v>746.06500000000005</c:v>
                </c:pt>
                <c:pt idx="19">
                  <c:v>590.68700000000001</c:v>
                </c:pt>
                <c:pt idx="20">
                  <c:v>649.64099999999996</c:v>
                </c:pt>
                <c:pt idx="21">
                  <c:v>704.64300000000003</c:v>
                </c:pt>
                <c:pt idx="22">
                  <c:v>671.428</c:v>
                </c:pt>
                <c:pt idx="23">
                  <c:v>752.80700000000002</c:v>
                </c:pt>
                <c:pt idx="24">
                  <c:v>767.89599999999996</c:v>
                </c:pt>
                <c:pt idx="25">
                  <c:v>842.71600000000001</c:v>
                </c:pt>
                <c:pt idx="26">
                  <c:v>789.43600000000004</c:v>
                </c:pt>
                <c:pt idx="27">
                  <c:v>524.33100000000002</c:v>
                </c:pt>
                <c:pt idx="28">
                  <c:v>393.12</c:v>
                </c:pt>
                <c:pt idx="29">
                  <c:v>163.505</c:v>
                </c:pt>
                <c:pt idx="30">
                  <c:v>84.674999999999997</c:v>
                </c:pt>
                <c:pt idx="31">
                  <c:v>19.111000000000001</c:v>
                </c:pt>
                <c:pt idx="32">
                  <c:v>29.667999999999999</c:v>
                </c:pt>
                <c:pt idx="33">
                  <c:v>38.344000000000001</c:v>
                </c:pt>
                <c:pt idx="34">
                  <c:v>68.055999999999997</c:v>
                </c:pt>
                <c:pt idx="35">
                  <c:v>94.028000000000006</c:v>
                </c:pt>
                <c:pt idx="36">
                  <c:v>217.364</c:v>
                </c:pt>
                <c:pt idx="37">
                  <c:v>298.20299999999997</c:v>
                </c:pt>
                <c:pt idx="38">
                  <c:v>308.923</c:v>
                </c:pt>
                <c:pt idx="39">
                  <c:v>419.851</c:v>
                </c:pt>
                <c:pt idx="40">
                  <c:v>354.99099999999999</c:v>
                </c:pt>
                <c:pt idx="41">
                  <c:v>389.23</c:v>
                </c:pt>
                <c:pt idx="42">
                  <c:v>358.58100000000002</c:v>
                </c:pt>
                <c:pt idx="43">
                  <c:v>347.52</c:v>
                </c:pt>
                <c:pt idx="44">
                  <c:v>461.471</c:v>
                </c:pt>
                <c:pt idx="45">
                  <c:v>420.5</c:v>
                </c:pt>
                <c:pt idx="46">
                  <c:v>407.072</c:v>
                </c:pt>
                <c:pt idx="47">
                  <c:v>562.01599999999996</c:v>
                </c:pt>
                <c:pt idx="48">
                  <c:v>519.32500000000005</c:v>
                </c:pt>
                <c:pt idx="49">
                  <c:v>537.91300000000001</c:v>
                </c:pt>
                <c:pt idx="50">
                  <c:v>487.42099999999999</c:v>
                </c:pt>
                <c:pt idx="51">
                  <c:v>279.35300000000001</c:v>
                </c:pt>
                <c:pt idx="52">
                  <c:v>246.05</c:v>
                </c:pt>
                <c:pt idx="53">
                  <c:v>136.20500000000001</c:v>
                </c:pt>
                <c:pt idx="54">
                  <c:v>91.167000000000002</c:v>
                </c:pt>
                <c:pt idx="55">
                  <c:v>2.5049999999999999</c:v>
                </c:pt>
                <c:pt idx="56">
                  <c:v>9.8140000000000001</c:v>
                </c:pt>
                <c:pt idx="57">
                  <c:v>11.063000000000001</c:v>
                </c:pt>
                <c:pt idx="58">
                  <c:v>36.069000000000003</c:v>
                </c:pt>
                <c:pt idx="59">
                  <c:v>135.10300000000001</c:v>
                </c:pt>
                <c:pt idx="60">
                  <c:v>250.40600000000001</c:v>
                </c:pt>
                <c:pt idx="61">
                  <c:v>309.863</c:v>
                </c:pt>
                <c:pt idx="62">
                  <c:v>327.03699999999998</c:v>
                </c:pt>
                <c:pt idx="63">
                  <c:v>380.66</c:v>
                </c:pt>
                <c:pt idx="64">
                  <c:v>487.63400000000001</c:v>
                </c:pt>
                <c:pt idx="65">
                  <c:v>359.22300000000001</c:v>
                </c:pt>
                <c:pt idx="66">
                  <c:v>358.983</c:v>
                </c:pt>
                <c:pt idx="67">
                  <c:v>315.791</c:v>
                </c:pt>
                <c:pt idx="68">
                  <c:v>409.291</c:v>
                </c:pt>
                <c:pt idx="69">
                  <c:v>443.16300000000001</c:v>
                </c:pt>
                <c:pt idx="70">
                  <c:v>495.37299999999999</c:v>
                </c:pt>
                <c:pt idx="71">
                  <c:v>573.78099999999995</c:v>
                </c:pt>
                <c:pt idx="72">
                  <c:v>612.02700000000004</c:v>
                </c:pt>
                <c:pt idx="73">
                  <c:v>528.33799999999997</c:v>
                </c:pt>
                <c:pt idx="74">
                  <c:v>501.61700000000002</c:v>
                </c:pt>
                <c:pt idx="75">
                  <c:v>371.649</c:v>
                </c:pt>
                <c:pt idx="76">
                  <c:v>295.19099999999997</c:v>
                </c:pt>
                <c:pt idx="77">
                  <c:v>107.983</c:v>
                </c:pt>
                <c:pt idx="78">
                  <c:v>-43.149000000000001</c:v>
                </c:pt>
                <c:pt idx="79">
                  <c:v>5.5570000000000004</c:v>
                </c:pt>
                <c:pt idx="80">
                  <c:v>5.2869999999999999</c:v>
                </c:pt>
                <c:pt idx="81">
                  <c:v>29.745999999999999</c:v>
                </c:pt>
                <c:pt idx="82">
                  <c:v>39.201000000000001</c:v>
                </c:pt>
                <c:pt idx="83">
                  <c:v>142.64599999999999</c:v>
                </c:pt>
                <c:pt idx="84">
                  <c:v>218.65799999999999</c:v>
                </c:pt>
                <c:pt idx="85">
                  <c:v>340.08800000000002</c:v>
                </c:pt>
                <c:pt idx="86">
                  <c:v>324.53300000000002</c:v>
                </c:pt>
                <c:pt idx="87">
                  <c:v>348.49799999999999</c:v>
                </c:pt>
                <c:pt idx="88">
                  <c:v>444.10899999999998</c:v>
                </c:pt>
                <c:pt idx="89">
                  <c:v>473.73</c:v>
                </c:pt>
                <c:pt idx="90">
                  <c:v>415.77199999999999</c:v>
                </c:pt>
                <c:pt idx="91">
                  <c:v>398.39600000000002</c:v>
                </c:pt>
                <c:pt idx="92">
                  <c:v>414.738</c:v>
                </c:pt>
                <c:pt idx="93">
                  <c:v>398.572</c:v>
                </c:pt>
                <c:pt idx="94">
                  <c:v>507.87400000000002</c:v>
                </c:pt>
                <c:pt idx="95">
                  <c:v>623.48199999999997</c:v>
                </c:pt>
                <c:pt idx="96">
                  <c:v>656.43299999999999</c:v>
                </c:pt>
                <c:pt idx="97">
                  <c:v>632.16200000000003</c:v>
                </c:pt>
                <c:pt idx="98">
                  <c:v>559.31399999999996</c:v>
                </c:pt>
                <c:pt idx="99">
                  <c:v>458.35</c:v>
                </c:pt>
                <c:pt idx="100">
                  <c:v>399.37700000000001</c:v>
                </c:pt>
                <c:pt idx="101">
                  <c:v>202.53899999999999</c:v>
                </c:pt>
                <c:pt idx="102">
                  <c:v>20.13</c:v>
                </c:pt>
                <c:pt idx="103">
                  <c:v>-1.9910000000000001</c:v>
                </c:pt>
                <c:pt idx="104">
                  <c:v>1.71</c:v>
                </c:pt>
                <c:pt idx="105">
                  <c:v>26.103999999999999</c:v>
                </c:pt>
                <c:pt idx="106">
                  <c:v>31.809000000000001</c:v>
                </c:pt>
                <c:pt idx="107">
                  <c:v>146.006</c:v>
                </c:pt>
                <c:pt idx="108">
                  <c:v>281.721</c:v>
                </c:pt>
                <c:pt idx="109">
                  <c:v>403.98599999999999</c:v>
                </c:pt>
                <c:pt idx="110">
                  <c:v>453.43599999999998</c:v>
                </c:pt>
                <c:pt idx="111">
                  <c:v>502.03899999999999</c:v>
                </c:pt>
                <c:pt idx="112">
                  <c:v>537.49800000000005</c:v>
                </c:pt>
                <c:pt idx="113">
                  <c:v>519.06600000000003</c:v>
                </c:pt>
                <c:pt idx="114">
                  <c:v>463.464</c:v>
                </c:pt>
                <c:pt idx="115">
                  <c:v>443.01799999999997</c:v>
                </c:pt>
                <c:pt idx="116">
                  <c:v>339.87099999999998</c:v>
                </c:pt>
                <c:pt idx="117">
                  <c:v>524.13900000000001</c:v>
                </c:pt>
                <c:pt idx="118">
                  <c:v>553.79499999999996</c:v>
                </c:pt>
                <c:pt idx="119">
                  <c:v>789.04700000000003</c:v>
                </c:pt>
                <c:pt idx="120">
                  <c:v>648.93600000000004</c:v>
                </c:pt>
                <c:pt idx="121">
                  <c:v>556.33500000000004</c:v>
                </c:pt>
                <c:pt idx="122">
                  <c:v>528.92100000000005</c:v>
                </c:pt>
                <c:pt idx="123">
                  <c:v>358.92099999999999</c:v>
                </c:pt>
                <c:pt idx="124">
                  <c:v>332.21100000000001</c:v>
                </c:pt>
                <c:pt idx="125">
                  <c:v>264.48500000000001</c:v>
                </c:pt>
                <c:pt idx="126">
                  <c:v>40.378999999999998</c:v>
                </c:pt>
                <c:pt idx="127">
                  <c:v>43.795000000000002</c:v>
                </c:pt>
                <c:pt idx="128">
                  <c:v>24.504000000000001</c:v>
                </c:pt>
                <c:pt idx="129">
                  <c:v>47.715000000000003</c:v>
                </c:pt>
                <c:pt idx="130">
                  <c:v>141.126</c:v>
                </c:pt>
                <c:pt idx="131">
                  <c:v>321.01900000000001</c:v>
                </c:pt>
                <c:pt idx="132">
                  <c:v>356.89400000000001</c:v>
                </c:pt>
                <c:pt idx="133">
                  <c:v>405.04700000000003</c:v>
                </c:pt>
                <c:pt idx="134">
                  <c:v>510.57</c:v>
                </c:pt>
                <c:pt idx="135">
                  <c:v>486.72199999999998</c:v>
                </c:pt>
                <c:pt idx="136">
                  <c:v>575.77</c:v>
                </c:pt>
                <c:pt idx="137">
                  <c:v>526.928</c:v>
                </c:pt>
                <c:pt idx="138">
                  <c:v>505.113</c:v>
                </c:pt>
                <c:pt idx="139">
                  <c:v>489.62700000000001</c:v>
                </c:pt>
                <c:pt idx="140">
                  <c:v>477.39600000000002</c:v>
                </c:pt>
                <c:pt idx="141">
                  <c:v>551.37800000000004</c:v>
                </c:pt>
                <c:pt idx="142">
                  <c:v>611.10900000000004</c:v>
                </c:pt>
                <c:pt idx="143">
                  <c:v>632.53800000000001</c:v>
                </c:pt>
                <c:pt idx="144">
                  <c:v>739.26400000000001</c:v>
                </c:pt>
                <c:pt idx="145">
                  <c:v>751.274</c:v>
                </c:pt>
                <c:pt idx="146">
                  <c:v>641.39</c:v>
                </c:pt>
                <c:pt idx="147">
                  <c:v>634.78099999999995</c:v>
                </c:pt>
                <c:pt idx="148">
                  <c:v>458.65800000000002</c:v>
                </c:pt>
                <c:pt idx="149">
                  <c:v>310.44499999999999</c:v>
                </c:pt>
                <c:pt idx="150">
                  <c:v>132.88</c:v>
                </c:pt>
                <c:pt idx="151">
                  <c:v>21.007000000000001</c:v>
                </c:pt>
                <c:pt idx="152">
                  <c:v>-2.9</c:v>
                </c:pt>
                <c:pt idx="153">
                  <c:v>9.0920000000000005</c:v>
                </c:pt>
                <c:pt idx="154">
                  <c:v>26.635999999999999</c:v>
                </c:pt>
                <c:pt idx="155">
                  <c:v>135.566</c:v>
                </c:pt>
                <c:pt idx="156">
                  <c:v>223.09299999999999</c:v>
                </c:pt>
                <c:pt idx="157">
                  <c:v>445.94499999999999</c:v>
                </c:pt>
                <c:pt idx="158">
                  <c:v>480.03100000000001</c:v>
                </c:pt>
                <c:pt idx="159">
                  <c:v>722.63699999999994</c:v>
                </c:pt>
                <c:pt idx="160">
                  <c:v>699.60199999999998</c:v>
                </c:pt>
                <c:pt idx="161">
                  <c:v>655.94500000000005</c:v>
                </c:pt>
                <c:pt idx="162">
                  <c:v>600.94299999999998</c:v>
                </c:pt>
                <c:pt idx="163">
                  <c:v>699.46500000000003</c:v>
                </c:pt>
                <c:pt idx="164">
                  <c:v>778.55399999999997</c:v>
                </c:pt>
                <c:pt idx="165">
                  <c:v>726.21500000000003</c:v>
                </c:pt>
                <c:pt idx="166">
                  <c:v>748.03200000000004</c:v>
                </c:pt>
                <c:pt idx="167">
                  <c:v>856.86199999999997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92560"/>
        <c:axId val="433100720"/>
        <c:extLst/>
      </c:lineChart>
      <c:catAx>
        <c:axId val="4330925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00720"/>
        <c:crosses val="autoZero"/>
        <c:auto val="1"/>
        <c:lblAlgn val="ctr"/>
        <c:lblOffset val="100"/>
        <c:tickLblSkip val="24"/>
        <c:noMultiLvlLbl val="0"/>
      </c:catAx>
      <c:valAx>
        <c:axId val="4331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tweet_city</a:t>
            </a:r>
            <a:r>
              <a:rPr lang="en-US"/>
              <a:t>_senti_doy_norm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_senti_city_doy!$B$1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val>
            <c:numRef>
              <c:f>_senti_city_doy!$G$2:$G$366</c:f>
              <c:numCache>
                <c:formatCode>General</c:formatCode>
                <c:ptCount val="365"/>
                <c:pt idx="0">
                  <c:v>0.19755129053606882</c:v>
                </c:pt>
                <c:pt idx="1">
                  <c:v>0.15108695652173912</c:v>
                </c:pt>
                <c:pt idx="2">
                  <c:v>0.14508115269956939</c:v>
                </c:pt>
                <c:pt idx="3">
                  <c:v>0.14913151364764268</c:v>
                </c:pt>
                <c:pt idx="4">
                  <c:v>0.10846812559467174</c:v>
                </c:pt>
                <c:pt idx="5">
                  <c:v>0.1309917355371901</c:v>
                </c:pt>
                <c:pt idx="6">
                  <c:v>0.15367077063383494</c:v>
                </c:pt>
                <c:pt idx="7">
                  <c:v>0.15263157894736842</c:v>
                </c:pt>
                <c:pt idx="8">
                  <c:v>0.12301587301587301</c:v>
                </c:pt>
                <c:pt idx="9">
                  <c:v>0.14408434205388521</c:v>
                </c:pt>
                <c:pt idx="10">
                  <c:v>0.15475749722325063</c:v>
                </c:pt>
                <c:pt idx="11">
                  <c:v>0.14415192058696591</c:v>
                </c:pt>
                <c:pt idx="12">
                  <c:v>0.14924782264449724</c:v>
                </c:pt>
                <c:pt idx="13">
                  <c:v>0.25345247766043866</c:v>
                </c:pt>
                <c:pt idx="14">
                  <c:v>0.21127911728647322</c:v>
                </c:pt>
                <c:pt idx="15">
                  <c:v>0.14397424103035877</c:v>
                </c:pt>
                <c:pt idx="16">
                  <c:v>0.15857461024498887</c:v>
                </c:pt>
                <c:pt idx="17">
                  <c:v>0.16366782006920416</c:v>
                </c:pt>
                <c:pt idx="18">
                  <c:v>0.16966242875931609</c:v>
                </c:pt>
                <c:pt idx="19">
                  <c:v>0.14048825426070935</c:v>
                </c:pt>
                <c:pt idx="20">
                  <c:v>0.12020275162925416</c:v>
                </c:pt>
                <c:pt idx="21">
                  <c:v>0.13806863527533919</c:v>
                </c:pt>
                <c:pt idx="22">
                  <c:v>0.13553370786516855</c:v>
                </c:pt>
                <c:pt idx="23">
                  <c:v>0.14617269713132477</c:v>
                </c:pt>
                <c:pt idx="24">
                  <c:v>0.15247386759581882</c:v>
                </c:pt>
                <c:pt idx="25">
                  <c:v>0.14600978170106169</c:v>
                </c:pt>
                <c:pt idx="26">
                  <c:v>0.1625013884260802</c:v>
                </c:pt>
                <c:pt idx="27">
                  <c:v>0.1389627659574468</c:v>
                </c:pt>
                <c:pt idx="28">
                  <c:v>0.14111889961645285</c:v>
                </c:pt>
                <c:pt idx="29">
                  <c:v>0.14193640790604412</c:v>
                </c:pt>
                <c:pt idx="30">
                  <c:v>0.14465499783017502</c:v>
                </c:pt>
                <c:pt idx="31">
                  <c:v>0.16180485701968675</c:v>
                </c:pt>
                <c:pt idx="32">
                  <c:v>0.16022818254603682</c:v>
                </c:pt>
                <c:pt idx="33">
                  <c:v>0.16091166976425705</c:v>
                </c:pt>
                <c:pt idx="34">
                  <c:v>0.14528301886792452</c:v>
                </c:pt>
                <c:pt idx="35">
                  <c:v>0.1325997248968363</c:v>
                </c:pt>
                <c:pt idx="36">
                  <c:v>0.16135166764189585</c:v>
                </c:pt>
                <c:pt idx="37">
                  <c:v>0.13757193751712798</c:v>
                </c:pt>
                <c:pt idx="38">
                  <c:v>0.14748485646563075</c:v>
                </c:pt>
                <c:pt idx="39">
                  <c:v>0.15781544256120528</c:v>
                </c:pt>
                <c:pt idx="40">
                  <c:v>0.14587679043248505</c:v>
                </c:pt>
                <c:pt idx="41">
                  <c:v>0.13022076372315036</c:v>
                </c:pt>
                <c:pt idx="42">
                  <c:v>0.13970370370370369</c:v>
                </c:pt>
                <c:pt idx="43">
                  <c:v>0.16226946721311475</c:v>
                </c:pt>
                <c:pt idx="44">
                  <c:v>0.17630446476600323</c:v>
                </c:pt>
                <c:pt idx="45">
                  <c:v>0.1646803900325027</c:v>
                </c:pt>
                <c:pt idx="46">
                  <c:v>0.15735973597359737</c:v>
                </c:pt>
                <c:pt idx="47">
                  <c:v>0.13648433351035583</c:v>
                </c:pt>
                <c:pt idx="48">
                  <c:v>0.14017730952075036</c:v>
                </c:pt>
                <c:pt idx="49">
                  <c:v>0.1445817355489277</c:v>
                </c:pt>
                <c:pt idx="50">
                  <c:v>0.1401140114011401</c:v>
                </c:pt>
                <c:pt idx="51">
                  <c:v>0.15356795103630547</c:v>
                </c:pt>
                <c:pt idx="52">
                  <c:v>0.15818181818181817</c:v>
                </c:pt>
                <c:pt idx="53">
                  <c:v>0.1512434933487565</c:v>
                </c:pt>
                <c:pt idx="54">
                  <c:v>0.13216145833333334</c:v>
                </c:pt>
                <c:pt idx="55">
                  <c:v>0.13171792482137309</c:v>
                </c:pt>
                <c:pt idx="56">
                  <c:v>0.13790296320416803</c:v>
                </c:pt>
                <c:pt idx="57">
                  <c:v>0.13900074571215512</c:v>
                </c:pt>
                <c:pt idx="58">
                  <c:v>0.14266527383972541</c:v>
                </c:pt>
                <c:pt idx="59">
                  <c:v>0.1683357879234168</c:v>
                </c:pt>
                <c:pt idx="60">
                  <c:v>0.14010378057820608</c:v>
                </c:pt>
                <c:pt idx="61">
                  <c:v>0.16182081305091436</c:v>
                </c:pt>
                <c:pt idx="62">
                  <c:v>0.12782843633907465</c:v>
                </c:pt>
                <c:pt idx="63">
                  <c:v>0.13586873178960282</c:v>
                </c:pt>
                <c:pt idx="64">
                  <c:v>0.14551083591331268</c:v>
                </c:pt>
                <c:pt idx="65">
                  <c:v>0.15520121488230829</c:v>
                </c:pt>
                <c:pt idx="66">
                  <c:v>0.15958481998053844</c:v>
                </c:pt>
                <c:pt idx="67">
                  <c:v>0.16098177224327739</c:v>
                </c:pt>
                <c:pt idx="68">
                  <c:v>0.15513212295523998</c:v>
                </c:pt>
                <c:pt idx="69">
                  <c:v>0.15978138562932004</c:v>
                </c:pt>
                <c:pt idx="70">
                  <c:v>0.14817150063051701</c:v>
                </c:pt>
                <c:pt idx="71">
                  <c:v>0.1518743992310157</c:v>
                </c:pt>
                <c:pt idx="72">
                  <c:v>0.15887850467289719</c:v>
                </c:pt>
                <c:pt idx="73">
                  <c:v>0.16895986312112354</c:v>
                </c:pt>
                <c:pt idx="74">
                  <c:v>0.15889874200866158</c:v>
                </c:pt>
                <c:pt idx="75">
                  <c:v>0.14009433962264151</c:v>
                </c:pt>
                <c:pt idx="76">
                  <c:v>0.13294583230274548</c:v>
                </c:pt>
                <c:pt idx="77">
                  <c:v>0.13185770750988143</c:v>
                </c:pt>
                <c:pt idx="78">
                  <c:v>0.14759116316209742</c:v>
                </c:pt>
                <c:pt idx="79">
                  <c:v>0.14201183431952663</c:v>
                </c:pt>
                <c:pt idx="80">
                  <c:v>0.1575143057925911</c:v>
                </c:pt>
                <c:pt idx="81">
                  <c:v>0.14982772035122818</c:v>
                </c:pt>
                <c:pt idx="82">
                  <c:v>0.14784561976720442</c:v>
                </c:pt>
                <c:pt idx="83">
                  <c:v>0.13563381531091989</c:v>
                </c:pt>
                <c:pt idx="84">
                  <c:v>0.12244320859647469</c:v>
                </c:pt>
                <c:pt idx="85">
                  <c:v>0.13819033530571992</c:v>
                </c:pt>
                <c:pt idx="86">
                  <c:v>0.14580265095729014</c:v>
                </c:pt>
                <c:pt idx="87">
                  <c:v>0.15625</c:v>
                </c:pt>
                <c:pt idx="88">
                  <c:v>0.1517824329290702</c:v>
                </c:pt>
                <c:pt idx="89">
                  <c:v>0.155035269398169</c:v>
                </c:pt>
                <c:pt idx="90">
                  <c:v>0.13398132266056795</c:v>
                </c:pt>
                <c:pt idx="91">
                  <c:v>0.13668771643919331</c:v>
                </c:pt>
                <c:pt idx="92">
                  <c:v>0.14199716713881019</c:v>
                </c:pt>
                <c:pt idx="93">
                  <c:v>0.13865894039735099</c:v>
                </c:pt>
                <c:pt idx="94">
                  <c:v>0.15613309706635164</c:v>
                </c:pt>
                <c:pt idx="95">
                  <c:v>0.16603559257856873</c:v>
                </c:pt>
                <c:pt idx="96">
                  <c:v>0.13852896341463414</c:v>
                </c:pt>
                <c:pt idx="97">
                  <c:v>0.14170927684441198</c:v>
                </c:pt>
                <c:pt idx="98">
                  <c:v>0.13458188153310105</c:v>
                </c:pt>
                <c:pt idx="99">
                  <c:v>0.1528555431131019</c:v>
                </c:pt>
                <c:pt idx="100">
                  <c:v>0.15457842248413417</c:v>
                </c:pt>
                <c:pt idx="101">
                  <c:v>0.15219139525532771</c:v>
                </c:pt>
                <c:pt idx="102">
                  <c:v>0.15963557140027729</c:v>
                </c:pt>
                <c:pt idx="103">
                  <c:v>0.13951140722794267</c:v>
                </c:pt>
                <c:pt idx="104">
                  <c:v>0.13060016906170752</c:v>
                </c:pt>
                <c:pt idx="105">
                  <c:v>0.14867222329908897</c:v>
                </c:pt>
                <c:pt idx="106">
                  <c:v>0.15304998898920943</c:v>
                </c:pt>
                <c:pt idx="107">
                  <c:v>0.16811652842403399</c:v>
                </c:pt>
                <c:pt idx="108">
                  <c:v>0.16130895091434072</c:v>
                </c:pt>
                <c:pt idx="109">
                  <c:v>0.16713091922005571</c:v>
                </c:pt>
                <c:pt idx="110">
                  <c:v>0.14225941422594143</c:v>
                </c:pt>
                <c:pt idx="111">
                  <c:v>0.15515075376884421</c:v>
                </c:pt>
                <c:pt idx="112">
                  <c:v>0.15020620794443237</c:v>
                </c:pt>
                <c:pt idx="113">
                  <c:v>0.1418849247267478</c:v>
                </c:pt>
                <c:pt idx="114">
                  <c:v>0.14321842140290164</c:v>
                </c:pt>
                <c:pt idx="115">
                  <c:v>0.15155331654072207</c:v>
                </c:pt>
                <c:pt idx="116">
                  <c:v>0.16215803148402874</c:v>
                </c:pt>
                <c:pt idx="117">
                  <c:v>0.14014631915866485</c:v>
                </c:pt>
                <c:pt idx="118">
                  <c:v>0.12770176482252626</c:v>
                </c:pt>
                <c:pt idx="119">
                  <c:v>0.12592907198980674</c:v>
                </c:pt>
                <c:pt idx="120">
                  <c:v>0.14319757365684577</c:v>
                </c:pt>
                <c:pt idx="121">
                  <c:v>0.13767518549051938</c:v>
                </c:pt>
                <c:pt idx="122">
                  <c:v>0.14406627048442283</c:v>
                </c:pt>
                <c:pt idx="123">
                  <c:v>0.14319202969329947</c:v>
                </c:pt>
                <c:pt idx="124">
                  <c:v>0.13732306928234417</c:v>
                </c:pt>
                <c:pt idx="125">
                  <c:v>0.14285714285714285</c:v>
                </c:pt>
                <c:pt idx="126">
                  <c:v>0.14285714285714285</c:v>
                </c:pt>
                <c:pt idx="127">
                  <c:v>0.15852239674229204</c:v>
                </c:pt>
                <c:pt idx="128">
                  <c:v>0.15356656065424806</c:v>
                </c:pt>
                <c:pt idx="129">
                  <c:v>0.14623655913978495</c:v>
                </c:pt>
                <c:pt idx="130">
                  <c:v>0.16595744680851063</c:v>
                </c:pt>
                <c:pt idx="131">
                  <c:v>0.13636363636363635</c:v>
                </c:pt>
                <c:pt idx="132">
                  <c:v>0.1491955143832277</c:v>
                </c:pt>
                <c:pt idx="133">
                  <c:v>0.12822049131216298</c:v>
                </c:pt>
                <c:pt idx="134">
                  <c:v>0.12996830041453303</c:v>
                </c:pt>
                <c:pt idx="135">
                  <c:v>0.12749935081796937</c:v>
                </c:pt>
                <c:pt idx="136">
                  <c:v>0.14969325153374233</c:v>
                </c:pt>
                <c:pt idx="137">
                  <c:v>0.15823219601557134</c:v>
                </c:pt>
                <c:pt idx="138">
                  <c:v>0.15343915343915343</c:v>
                </c:pt>
                <c:pt idx="139">
                  <c:v>0.14263803680981596</c:v>
                </c:pt>
                <c:pt idx="140">
                  <c:v>0.13673208191126279</c:v>
                </c:pt>
                <c:pt idx="141">
                  <c:v>0.13758895837826179</c:v>
                </c:pt>
                <c:pt idx="142">
                  <c:v>0.13961904761904761</c:v>
                </c:pt>
                <c:pt idx="143">
                  <c:v>0.15424393723252497</c:v>
                </c:pt>
                <c:pt idx="144">
                  <c:v>0.15045270660759005</c:v>
                </c:pt>
                <c:pt idx="145">
                  <c:v>0.14366515837104071</c:v>
                </c:pt>
                <c:pt idx="146">
                  <c:v>0.11816675869685257</c:v>
                </c:pt>
                <c:pt idx="147">
                  <c:v>0.12947799385875128</c:v>
                </c:pt>
                <c:pt idx="148">
                  <c:v>0.13708477937530986</c:v>
                </c:pt>
                <c:pt idx="149">
                  <c:v>0.14232607541157727</c:v>
                </c:pt>
                <c:pt idx="150">
                  <c:v>0.14991939817302524</c:v>
                </c:pt>
                <c:pt idx="151">
                  <c:v>0.14047133048803118</c:v>
                </c:pt>
                <c:pt idx="152">
                  <c:v>0.1391271913465125</c:v>
                </c:pt>
                <c:pt idx="153">
                  <c:v>0.12797074954296161</c:v>
                </c:pt>
                <c:pt idx="154">
                  <c:v>0.13240881458966566</c:v>
                </c:pt>
                <c:pt idx="155">
                  <c:v>0.12957486136783733</c:v>
                </c:pt>
                <c:pt idx="156">
                  <c:v>0.15520995334370141</c:v>
                </c:pt>
                <c:pt idx="157">
                  <c:v>0.16610481152313822</c:v>
                </c:pt>
                <c:pt idx="158">
                  <c:v>0.15345174876396264</c:v>
                </c:pt>
                <c:pt idx="159">
                  <c:v>0.15165165165165165</c:v>
                </c:pt>
                <c:pt idx="160">
                  <c:v>0.14040465971796443</c:v>
                </c:pt>
                <c:pt idx="161">
                  <c:v>0.13912876607177124</c:v>
                </c:pt>
                <c:pt idx="162">
                  <c:v>0.13360323886639677</c:v>
                </c:pt>
                <c:pt idx="163">
                  <c:v>0.1370781322237633</c:v>
                </c:pt>
                <c:pt idx="164">
                  <c:v>0.16214335421016005</c:v>
                </c:pt>
                <c:pt idx="165">
                  <c:v>0.16236487977057137</c:v>
                </c:pt>
                <c:pt idx="166">
                  <c:v>0.14463544754001187</c:v>
                </c:pt>
                <c:pt idx="167">
                  <c:v>0.13929684023141967</c:v>
                </c:pt>
                <c:pt idx="168">
                  <c:v>0.1434108527131783</c:v>
                </c:pt>
                <c:pt idx="169">
                  <c:v>0.13995943204868155</c:v>
                </c:pt>
                <c:pt idx="170">
                  <c:v>0.15124294965531648</c:v>
                </c:pt>
                <c:pt idx="171">
                  <c:v>0.14643088203579901</c:v>
                </c:pt>
                <c:pt idx="172">
                  <c:v>0.16322234978951397</c:v>
                </c:pt>
                <c:pt idx="173">
                  <c:v>0.13379152348224513</c:v>
                </c:pt>
                <c:pt idx="174">
                  <c:v>0.12313432835820895</c:v>
                </c:pt>
                <c:pt idx="175">
                  <c:v>0.15053116857085588</c:v>
                </c:pt>
                <c:pt idx="176">
                  <c:v>0.14314154887517419</c:v>
                </c:pt>
                <c:pt idx="177">
                  <c:v>0.15206552706552706</c:v>
                </c:pt>
                <c:pt idx="178">
                  <c:v>0.14308553157474022</c:v>
                </c:pt>
                <c:pt idx="179">
                  <c:v>0.12860013395847286</c:v>
                </c:pt>
                <c:pt idx="180">
                  <c:v>0.14023870417732309</c:v>
                </c:pt>
                <c:pt idx="181">
                  <c:v>0.13214285714285715</c:v>
                </c:pt>
                <c:pt idx="182">
                  <c:v>0.13265657260839642</c:v>
                </c:pt>
                <c:pt idx="183">
                  <c:v>0.13086350190167628</c:v>
                </c:pt>
                <c:pt idx="184">
                  <c:v>0.16739292167074077</c:v>
                </c:pt>
                <c:pt idx="185">
                  <c:v>0.15736304936471568</c:v>
                </c:pt>
                <c:pt idx="186">
                  <c:v>0.13922833996979267</c:v>
                </c:pt>
                <c:pt idx="187">
                  <c:v>0.1290594685786588</c:v>
                </c:pt>
                <c:pt idx="188">
                  <c:v>0.13200173686495875</c:v>
                </c:pt>
                <c:pt idx="189">
                  <c:v>0.12772262557415914</c:v>
                </c:pt>
                <c:pt idx="190">
                  <c:v>0.12864520048602673</c:v>
                </c:pt>
                <c:pt idx="191">
                  <c:v>0.15695067264573992</c:v>
                </c:pt>
                <c:pt idx="192">
                  <c:v>0.13015483673156522</c:v>
                </c:pt>
                <c:pt idx="193">
                  <c:v>0.1442888725128961</c:v>
                </c:pt>
                <c:pt idx="194">
                  <c:v>0.13169241825368308</c:v>
                </c:pt>
                <c:pt idx="195">
                  <c:v>0.13729977116704806</c:v>
                </c:pt>
                <c:pt idx="196">
                  <c:v>0.13784918751141137</c:v>
                </c:pt>
                <c:pt idx="197">
                  <c:v>0.1276201075867186</c:v>
                </c:pt>
                <c:pt idx="198">
                  <c:v>0.13775419982316534</c:v>
                </c:pt>
                <c:pt idx="199">
                  <c:v>0.15780296425457715</c:v>
                </c:pt>
                <c:pt idx="200">
                  <c:v>0.13314274045333879</c:v>
                </c:pt>
                <c:pt idx="201">
                  <c:v>0.13468080848509106</c:v>
                </c:pt>
                <c:pt idx="202">
                  <c:v>0.14410075939988887</c:v>
                </c:pt>
                <c:pt idx="203">
                  <c:v>0.13328209069946195</c:v>
                </c:pt>
                <c:pt idx="204">
                  <c:v>0.14573833742546474</c:v>
                </c:pt>
                <c:pt idx="205">
                  <c:v>0.14165224913494809</c:v>
                </c:pt>
                <c:pt idx="206">
                  <c:v>0.13792349726775957</c:v>
                </c:pt>
                <c:pt idx="207">
                  <c:v>0.12976113621691412</c:v>
                </c:pt>
                <c:pt idx="208">
                  <c:v>0.14201718679330619</c:v>
                </c:pt>
                <c:pt idx="209">
                  <c:v>0.13398018166804293</c:v>
                </c:pt>
                <c:pt idx="210">
                  <c:v>0.12283989173433271</c:v>
                </c:pt>
                <c:pt idx="211">
                  <c:v>0.13916083916083916</c:v>
                </c:pt>
                <c:pt idx="212">
                  <c:v>0.14322132097334878</c:v>
                </c:pt>
                <c:pt idx="213">
                  <c:v>0.1485479311231046</c:v>
                </c:pt>
                <c:pt idx="214">
                  <c:v>0.13714285714285715</c:v>
                </c:pt>
                <c:pt idx="215">
                  <c:v>0.14419775692378117</c:v>
                </c:pt>
                <c:pt idx="216">
                  <c:v>0.14197019867549668</c:v>
                </c:pt>
                <c:pt idx="217">
                  <c:v>0.13795969249948056</c:v>
                </c:pt>
                <c:pt idx="218">
                  <c:v>0.1486218302094818</c:v>
                </c:pt>
                <c:pt idx="219">
                  <c:v>0.1411710252256422</c:v>
                </c:pt>
                <c:pt idx="220">
                  <c:v>0.14934911242603549</c:v>
                </c:pt>
                <c:pt idx="221">
                  <c:v>0.13894692854157961</c:v>
                </c:pt>
                <c:pt idx="222">
                  <c:v>0.12979351032448377</c:v>
                </c:pt>
                <c:pt idx="223">
                  <c:v>0.13122645458350773</c:v>
                </c:pt>
                <c:pt idx="224">
                  <c:v>0.14749721913236929</c:v>
                </c:pt>
                <c:pt idx="225">
                  <c:v>0.13395765472312704</c:v>
                </c:pt>
                <c:pt idx="226">
                  <c:v>0.12263099219620958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0.10181582360570687</c:v>
                </c:pt>
                <c:pt idx="233">
                  <c:v>0.15189616710606368</c:v>
                </c:pt>
                <c:pt idx="234">
                  <c:v>0.11804008908685969</c:v>
                </c:pt>
                <c:pt idx="235">
                  <c:v>0.15715622076707203</c:v>
                </c:pt>
                <c:pt idx="236">
                  <c:v>9.7826086956521743E-2</c:v>
                </c:pt>
                <c:pt idx="237">
                  <c:v>0.10975609756097561</c:v>
                </c:pt>
                <c:pt idx="238">
                  <c:v>0.11811546118115461</c:v>
                </c:pt>
                <c:pt idx="239">
                  <c:v>0.12272240085744909</c:v>
                </c:pt>
                <c:pt idx="240">
                  <c:v>0.13305613305613306</c:v>
                </c:pt>
                <c:pt idx="241">
                  <c:v>0.15278875019750354</c:v>
                </c:pt>
                <c:pt idx="242">
                  <c:v>0.13145125716806352</c:v>
                </c:pt>
                <c:pt idx="243">
                  <c:v>0.12733365246529441</c:v>
                </c:pt>
                <c:pt idx="244">
                  <c:v>0.12053678408818595</c:v>
                </c:pt>
                <c:pt idx="245">
                  <c:v>0.12034715525554485</c:v>
                </c:pt>
                <c:pt idx="246">
                  <c:v>0.11162594776748104</c:v>
                </c:pt>
                <c:pt idx="247">
                  <c:v>0.15111456713322965</c:v>
                </c:pt>
                <c:pt idx="248">
                  <c:v>0.1109979633401222</c:v>
                </c:pt>
                <c:pt idx="249">
                  <c:v>0.10102739726027397</c:v>
                </c:pt>
                <c:pt idx="250">
                  <c:v>9.2245989304812828E-2</c:v>
                </c:pt>
                <c:pt idx="251">
                  <c:v>8.8397790055248615E-2</c:v>
                </c:pt>
                <c:pt idx="252">
                  <c:v>7.6923076923076927E-2</c:v>
                </c:pt>
                <c:pt idx="253">
                  <c:v>0.13450292397660818</c:v>
                </c:pt>
                <c:pt idx="254">
                  <c:v>0.15639810426540285</c:v>
                </c:pt>
                <c:pt idx="255">
                  <c:v>9.4427244582043338E-2</c:v>
                </c:pt>
                <c:pt idx="256">
                  <c:v>0.11462450592885376</c:v>
                </c:pt>
                <c:pt idx="257">
                  <c:v>0.10209424083769633</c:v>
                </c:pt>
                <c:pt idx="258">
                  <c:v>0.12374581939799331</c:v>
                </c:pt>
                <c:pt idx="259">
                  <c:v>0.12538226299694188</c:v>
                </c:pt>
                <c:pt idx="260">
                  <c:v>7.407407407407407E-2</c:v>
                </c:pt>
                <c:pt idx="261">
                  <c:v>0.11271676300578035</c:v>
                </c:pt>
                <c:pt idx="262">
                  <c:v>0.2011173184357542</c:v>
                </c:pt>
                <c:pt idx="263">
                  <c:v>9.8250336473755043E-2</c:v>
                </c:pt>
                <c:pt idx="264">
                  <c:v>0.10512597741094701</c:v>
                </c:pt>
                <c:pt idx="265">
                  <c:v>8.2745349583066063E-2</c:v>
                </c:pt>
                <c:pt idx="266">
                  <c:v>0.10256410256410256</c:v>
                </c:pt>
                <c:pt idx="267">
                  <c:v>0.13739837398373983</c:v>
                </c:pt>
                <c:pt idx="268">
                  <c:v>0.20729366602687141</c:v>
                </c:pt>
                <c:pt idx="269">
                  <c:v>0.15110024449877751</c:v>
                </c:pt>
                <c:pt idx="270">
                  <c:v>0.13802978235967928</c:v>
                </c:pt>
                <c:pt idx="271">
                  <c:v>9.661436829066887E-2</c:v>
                </c:pt>
                <c:pt idx="272">
                  <c:v>0.12818371607515658</c:v>
                </c:pt>
                <c:pt idx="273">
                  <c:v>0.127286470143613</c:v>
                </c:pt>
                <c:pt idx="274">
                  <c:v>0.11613800075824593</c:v>
                </c:pt>
                <c:pt idx="275">
                  <c:v>0.12401837309230997</c:v>
                </c:pt>
                <c:pt idx="276">
                  <c:v>0.16227860220201054</c:v>
                </c:pt>
                <c:pt idx="277">
                  <c:v>0.13576725613234455</c:v>
                </c:pt>
                <c:pt idx="278">
                  <c:v>0.12507106310403637</c:v>
                </c:pt>
                <c:pt idx="279">
                  <c:v>0.1261730969760167</c:v>
                </c:pt>
                <c:pt idx="280">
                  <c:v>0.13066814732555987</c:v>
                </c:pt>
                <c:pt idx="281">
                  <c:v>0.14010810810810811</c:v>
                </c:pt>
                <c:pt idx="282">
                  <c:v>0.14592274678111589</c:v>
                </c:pt>
                <c:pt idx="283">
                  <c:v>0.14805825242718446</c:v>
                </c:pt>
                <c:pt idx="284">
                  <c:v>0.14254385964912281</c:v>
                </c:pt>
                <c:pt idx="285">
                  <c:v>0.1223750905141202</c:v>
                </c:pt>
                <c:pt idx="286">
                  <c:v>0.14066895904970303</c:v>
                </c:pt>
                <c:pt idx="287">
                  <c:v>0.1476537216828479</c:v>
                </c:pt>
                <c:pt idx="288">
                  <c:v>0.14216107767268557</c:v>
                </c:pt>
                <c:pt idx="289">
                  <c:v>0.13878597891137076</c:v>
                </c:pt>
                <c:pt idx="290">
                  <c:v>0.15</c:v>
                </c:pt>
                <c:pt idx="291">
                  <c:v>0.11387900355871886</c:v>
                </c:pt>
                <c:pt idx="292">
                  <c:v>0.13680555555555557</c:v>
                </c:pt>
                <c:pt idx="293">
                  <c:v>0.13568340538742932</c:v>
                </c:pt>
                <c:pt idx="294">
                  <c:v>0.13372292884152628</c:v>
                </c:pt>
                <c:pt idx="295">
                  <c:v>0.12799452429842573</c:v>
                </c:pt>
                <c:pt idx="296">
                  <c:v>0.13733766233766234</c:v>
                </c:pt>
                <c:pt idx="297">
                  <c:v>0.13727991834651695</c:v>
                </c:pt>
                <c:pt idx="298">
                  <c:v>0.13675412119804969</c:v>
                </c:pt>
                <c:pt idx="299">
                  <c:v>0.12933247753530167</c:v>
                </c:pt>
                <c:pt idx="300">
                  <c:v>0.12266517981600224</c:v>
                </c:pt>
                <c:pt idx="301">
                  <c:v>0.13394018205461639</c:v>
                </c:pt>
                <c:pt idx="302">
                  <c:v>0.15298402913981507</c:v>
                </c:pt>
                <c:pt idx="303">
                  <c:v>0.17043574186431329</c:v>
                </c:pt>
                <c:pt idx="304">
                  <c:v>0.15429831006612785</c:v>
                </c:pt>
                <c:pt idx="305">
                  <c:v>0.14027027027027028</c:v>
                </c:pt>
                <c:pt idx="306">
                  <c:v>0.12595419847328243</c:v>
                </c:pt>
                <c:pt idx="307">
                  <c:v>0.14438912294140177</c:v>
                </c:pt>
                <c:pt idx="308">
                  <c:v>0.14972747675537032</c:v>
                </c:pt>
                <c:pt idx="309">
                  <c:v>0.13825031928480205</c:v>
                </c:pt>
                <c:pt idx="310">
                  <c:v>0.13498098859315588</c:v>
                </c:pt>
                <c:pt idx="311">
                  <c:v>0.14562458249832999</c:v>
                </c:pt>
                <c:pt idx="312">
                  <c:v>0.16390423572744015</c:v>
                </c:pt>
                <c:pt idx="313">
                  <c:v>0.14962251201098148</c:v>
                </c:pt>
                <c:pt idx="314">
                  <c:v>0.14647887323943662</c:v>
                </c:pt>
                <c:pt idx="315">
                  <c:v>0.1401006711409396</c:v>
                </c:pt>
                <c:pt idx="316">
                  <c:v>0.13188831741366641</c:v>
                </c:pt>
                <c:pt idx="317">
                  <c:v>0.15405284370801611</c:v>
                </c:pt>
                <c:pt idx="318">
                  <c:v>0.15617218071860547</c:v>
                </c:pt>
                <c:pt idx="319">
                  <c:v>0.17938553022794845</c:v>
                </c:pt>
                <c:pt idx="320">
                  <c:v>0.13775065387968613</c:v>
                </c:pt>
                <c:pt idx="321">
                  <c:v>0.14643347050754457</c:v>
                </c:pt>
                <c:pt idx="322">
                  <c:v>0.1304118268215417</c:v>
                </c:pt>
                <c:pt idx="323">
                  <c:v>0.15602836879432624</c:v>
                </c:pt>
                <c:pt idx="324">
                  <c:v>0.14951595553961994</c:v>
                </c:pt>
                <c:pt idx="325">
                  <c:v>0.1514975283512649</c:v>
                </c:pt>
                <c:pt idx="326">
                  <c:v>0.1482183472327521</c:v>
                </c:pt>
                <c:pt idx="327">
                  <c:v>0.15921787709497207</c:v>
                </c:pt>
                <c:pt idx="328">
                  <c:v>0.1336934503713707</c:v>
                </c:pt>
                <c:pt idx="329">
                  <c:v>0.1265164644714038</c:v>
                </c:pt>
                <c:pt idx="330">
                  <c:v>0.23630003886513798</c:v>
                </c:pt>
                <c:pt idx="331">
                  <c:v>0.15339233038348082</c:v>
                </c:pt>
                <c:pt idx="332">
                  <c:v>0.15107102593010147</c:v>
                </c:pt>
                <c:pt idx="333">
                  <c:v>0.14337508239947264</c:v>
                </c:pt>
                <c:pt idx="334">
                  <c:v>0.14261460101867574</c:v>
                </c:pt>
                <c:pt idx="335">
                  <c:v>0.1275</c:v>
                </c:pt>
                <c:pt idx="336">
                  <c:v>0.13082761113118901</c:v>
                </c:pt>
                <c:pt idx="337">
                  <c:v>0.13253012048192772</c:v>
                </c:pt>
                <c:pt idx="338">
                  <c:v>0.12643678160919541</c:v>
                </c:pt>
                <c:pt idx="339">
                  <c:v>0.14409221902017291</c:v>
                </c:pt>
                <c:pt idx="340">
                  <c:v>0.16062602965403625</c:v>
                </c:pt>
                <c:pt idx="341">
                  <c:v>0.14243866715488832</c:v>
                </c:pt>
                <c:pt idx="342">
                  <c:v>0.14904163912756113</c:v>
                </c:pt>
                <c:pt idx="343">
                  <c:v>0.14126652748782184</c:v>
                </c:pt>
                <c:pt idx="344">
                  <c:v>0.14431372549019608</c:v>
                </c:pt>
                <c:pt idx="345">
                  <c:v>0.14965986394557823</c:v>
                </c:pt>
                <c:pt idx="346">
                  <c:v>0.17534246575342466</c:v>
                </c:pt>
                <c:pt idx="347">
                  <c:v>0.16618075801749271</c:v>
                </c:pt>
                <c:pt idx="348">
                  <c:v>0.140036563071298</c:v>
                </c:pt>
                <c:pt idx="349">
                  <c:v>0.14505247376311844</c:v>
                </c:pt>
                <c:pt idx="350">
                  <c:v>0.14445778311324531</c:v>
                </c:pt>
                <c:pt idx="351">
                  <c:v>0.13608326908249807</c:v>
                </c:pt>
                <c:pt idx="352">
                  <c:v>0.1522248243559719</c:v>
                </c:pt>
                <c:pt idx="353">
                  <c:v>0.15678919729932483</c:v>
                </c:pt>
                <c:pt idx="354">
                  <c:v>0.17172864036332672</c:v>
                </c:pt>
                <c:pt idx="355">
                  <c:v>0.14042357274401474</c:v>
                </c:pt>
                <c:pt idx="356">
                  <c:v>0.14825462012320328</c:v>
                </c:pt>
                <c:pt idx="357">
                  <c:v>0.1734921816827997</c:v>
                </c:pt>
                <c:pt idx="358">
                  <c:v>0.24025713137806348</c:v>
                </c:pt>
                <c:pt idx="359">
                  <c:v>0.15955473098330242</c:v>
                </c:pt>
                <c:pt idx="360">
                  <c:v>0.14720194647201945</c:v>
                </c:pt>
                <c:pt idx="361">
                  <c:v>0.14545454545454545</c:v>
                </c:pt>
                <c:pt idx="362">
                  <c:v>0.13577446532728452</c:v>
                </c:pt>
                <c:pt idx="363">
                  <c:v>0.1336872586872587</c:v>
                </c:pt>
                <c:pt idx="364">
                  <c:v>0.15233302836230558</c:v>
                </c:pt>
              </c:numCache>
            </c:numRef>
          </c:val>
        </c:ser>
        <c:ser>
          <c:idx val="2"/>
          <c:order val="2"/>
          <c:tx>
            <c:strRef>
              <c:f>_senti_city_doy!$C$1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_senti_city_doy!$J$2:$J$366</c:f>
              <c:numCache>
                <c:formatCode>General</c:formatCode>
                <c:ptCount val="365"/>
                <c:pt idx="0">
                  <c:v>-0.114162806088683</c:v>
                </c:pt>
                <c:pt idx="1">
                  <c:v>-0.13405797101449277</c:v>
                </c:pt>
                <c:pt idx="2">
                  <c:v>-0.14276250414044386</c:v>
                </c:pt>
                <c:pt idx="3">
                  <c:v>-0.15508684863523572</c:v>
                </c:pt>
                <c:pt idx="4">
                  <c:v>-0.14398985093561686</c:v>
                </c:pt>
                <c:pt idx="5">
                  <c:v>-0.15991735537190083</c:v>
                </c:pt>
                <c:pt idx="6">
                  <c:v>-0.1377108983128135</c:v>
                </c:pt>
                <c:pt idx="7">
                  <c:v>-0.16315789473684211</c:v>
                </c:pt>
                <c:pt idx="8">
                  <c:v>-0.14109347442680775</c:v>
                </c:pt>
                <c:pt idx="9">
                  <c:v>-0.13978914486528699</c:v>
                </c:pt>
                <c:pt idx="10">
                  <c:v>-0.14068863383931876</c:v>
                </c:pt>
                <c:pt idx="11">
                  <c:v>-0.14156236512731982</c:v>
                </c:pt>
                <c:pt idx="12">
                  <c:v>-0.1496437054631829</c:v>
                </c:pt>
                <c:pt idx="13">
                  <c:v>-0.11535337124289195</c:v>
                </c:pt>
                <c:pt idx="14">
                  <c:v>-0.128320392317123</c:v>
                </c:pt>
                <c:pt idx="15">
                  <c:v>-0.14351425942962281</c:v>
                </c:pt>
                <c:pt idx="16">
                  <c:v>-0.11358574610244988</c:v>
                </c:pt>
                <c:pt idx="17">
                  <c:v>-0.14463667820069204</c:v>
                </c:pt>
                <c:pt idx="18">
                  <c:v>-0.12143796580447172</c:v>
                </c:pt>
                <c:pt idx="19">
                  <c:v>-0.12943344081068631</c:v>
                </c:pt>
                <c:pt idx="20">
                  <c:v>-0.13685734974656047</c:v>
                </c:pt>
                <c:pt idx="21">
                  <c:v>-0.13687150837988826</c:v>
                </c:pt>
                <c:pt idx="22">
                  <c:v>-0.15</c:v>
                </c:pt>
                <c:pt idx="23">
                  <c:v>-0.13853250684734034</c:v>
                </c:pt>
                <c:pt idx="24">
                  <c:v>-0.13853658536585367</c:v>
                </c:pt>
                <c:pt idx="25">
                  <c:v>-0.14612907073839915</c:v>
                </c:pt>
                <c:pt idx="26">
                  <c:v>-0.13895368210596468</c:v>
                </c:pt>
                <c:pt idx="27">
                  <c:v>-0.14587765957446808</c:v>
                </c:pt>
                <c:pt idx="28">
                  <c:v>-0.15685755852400476</c:v>
                </c:pt>
                <c:pt idx="29">
                  <c:v>-0.13821254654826698</c:v>
                </c:pt>
                <c:pt idx="30">
                  <c:v>-0.12093157818602633</c:v>
                </c:pt>
                <c:pt idx="31">
                  <c:v>-0.121425492168415</c:v>
                </c:pt>
                <c:pt idx="32">
                  <c:v>-0.14411529223378702</c:v>
                </c:pt>
                <c:pt idx="33">
                  <c:v>-0.14927125110045975</c:v>
                </c:pt>
                <c:pt idx="34">
                  <c:v>-0.13309143686502178</c:v>
                </c:pt>
                <c:pt idx="35">
                  <c:v>-0.1485557083906465</c:v>
                </c:pt>
                <c:pt idx="36">
                  <c:v>-0.13150965476887069</c:v>
                </c:pt>
                <c:pt idx="37">
                  <c:v>-0.13263907919978077</c:v>
                </c:pt>
                <c:pt idx="38">
                  <c:v>-0.13352646826441927</c:v>
                </c:pt>
                <c:pt idx="39">
                  <c:v>-0.13421217827997489</c:v>
                </c:pt>
                <c:pt idx="40">
                  <c:v>-0.13141426783479349</c:v>
                </c:pt>
                <c:pt idx="41">
                  <c:v>-0.14364558472553698</c:v>
                </c:pt>
                <c:pt idx="42">
                  <c:v>-0.12785185185185186</c:v>
                </c:pt>
                <c:pt idx="43">
                  <c:v>-0.13524590163934427</c:v>
                </c:pt>
                <c:pt idx="44">
                  <c:v>-0.1128294782140936</c:v>
                </c:pt>
                <c:pt idx="45">
                  <c:v>-0.12724208498856387</c:v>
                </c:pt>
                <c:pt idx="46">
                  <c:v>-0.12567656765676569</c:v>
                </c:pt>
                <c:pt idx="47">
                  <c:v>-0.14352097716409984</c:v>
                </c:pt>
                <c:pt idx="48">
                  <c:v>-0.14981369651805215</c:v>
                </c:pt>
                <c:pt idx="49">
                  <c:v>-0.13364578895043316</c:v>
                </c:pt>
                <c:pt idx="50">
                  <c:v>-0.13441344134413441</c:v>
                </c:pt>
                <c:pt idx="51">
                  <c:v>-0.12435665600222562</c:v>
                </c:pt>
                <c:pt idx="52">
                  <c:v>-0.11874125874125874</c:v>
                </c:pt>
                <c:pt idx="53">
                  <c:v>-0.13273568536726432</c:v>
                </c:pt>
                <c:pt idx="54">
                  <c:v>-0.14388020833333334</c:v>
                </c:pt>
                <c:pt idx="55">
                  <c:v>-0.14398881640260949</c:v>
                </c:pt>
                <c:pt idx="56">
                  <c:v>-0.13741452295669163</c:v>
                </c:pt>
                <c:pt idx="57">
                  <c:v>-0.13557046979865772</c:v>
                </c:pt>
                <c:pt idx="58">
                  <c:v>-0.12639904491866885</c:v>
                </c:pt>
                <c:pt idx="59">
                  <c:v>-0.11428571428571428</c:v>
                </c:pt>
                <c:pt idx="60">
                  <c:v>-0.14484803558191253</c:v>
                </c:pt>
                <c:pt idx="61">
                  <c:v>-0.13471911590580188</c:v>
                </c:pt>
                <c:pt idx="62">
                  <c:v>-0.13289429246876056</c:v>
                </c:pt>
                <c:pt idx="63">
                  <c:v>-0.14123600674743136</c:v>
                </c:pt>
                <c:pt idx="64">
                  <c:v>-0.13364293085655315</c:v>
                </c:pt>
                <c:pt idx="65">
                  <c:v>-0.13090356871678055</c:v>
                </c:pt>
                <c:pt idx="66">
                  <c:v>-0.11417450535192994</c:v>
                </c:pt>
                <c:pt idx="67">
                  <c:v>-0.1268724057029417</c:v>
                </c:pt>
                <c:pt idx="68">
                  <c:v>-0.12367427646953083</c:v>
                </c:pt>
                <c:pt idx="69">
                  <c:v>-0.12136312489953384</c:v>
                </c:pt>
                <c:pt idx="70">
                  <c:v>-0.13366960907944514</c:v>
                </c:pt>
                <c:pt idx="71">
                  <c:v>-0.12848446010893944</c:v>
                </c:pt>
                <c:pt idx="72">
                  <c:v>-0.1115400243803332</c:v>
                </c:pt>
                <c:pt idx="73">
                  <c:v>-0.12311969772581451</c:v>
                </c:pt>
                <c:pt idx="74">
                  <c:v>-0.14332852134460713</c:v>
                </c:pt>
                <c:pt idx="75">
                  <c:v>-0.14705188679245282</c:v>
                </c:pt>
                <c:pt idx="76">
                  <c:v>-0.12898837496908236</c:v>
                </c:pt>
                <c:pt idx="77">
                  <c:v>-0.14735177865612648</c:v>
                </c:pt>
                <c:pt idx="78">
                  <c:v>-0.13388341762044184</c:v>
                </c:pt>
                <c:pt idx="79">
                  <c:v>-0.14041875284478836</c:v>
                </c:pt>
                <c:pt idx="80">
                  <c:v>-0.13472542917377772</c:v>
                </c:pt>
                <c:pt idx="81">
                  <c:v>-0.14015783038790708</c:v>
                </c:pt>
                <c:pt idx="82">
                  <c:v>-0.14355727996732692</c:v>
                </c:pt>
                <c:pt idx="83">
                  <c:v>-0.14539164375055441</c:v>
                </c:pt>
                <c:pt idx="84">
                  <c:v>-0.13111509096050522</c:v>
                </c:pt>
                <c:pt idx="85">
                  <c:v>-0.13042406311637081</c:v>
                </c:pt>
                <c:pt idx="86">
                  <c:v>-0.12893292274735574</c:v>
                </c:pt>
                <c:pt idx="87">
                  <c:v>-0.12329826732673267</c:v>
                </c:pt>
                <c:pt idx="88">
                  <c:v>-0.14038956266078648</c:v>
                </c:pt>
                <c:pt idx="89">
                  <c:v>-0.11736455050277653</c:v>
                </c:pt>
                <c:pt idx="90">
                  <c:v>-0.137221269296741</c:v>
                </c:pt>
                <c:pt idx="91">
                  <c:v>-0.13159502953758404</c:v>
                </c:pt>
                <c:pt idx="92">
                  <c:v>-0.13438385269121814</c:v>
                </c:pt>
                <c:pt idx="93">
                  <c:v>-0.12272350993377483</c:v>
                </c:pt>
                <c:pt idx="94">
                  <c:v>-0.10907658987989761</c:v>
                </c:pt>
                <c:pt idx="95">
                  <c:v>-0.13990912533131389</c:v>
                </c:pt>
                <c:pt idx="96">
                  <c:v>-0.14596036585365854</c:v>
                </c:pt>
                <c:pt idx="97">
                  <c:v>-0.13133674214755295</c:v>
                </c:pt>
                <c:pt idx="98">
                  <c:v>-0.12282229965156795</c:v>
                </c:pt>
                <c:pt idx="99">
                  <c:v>-0.12206047032474804</c:v>
                </c:pt>
                <c:pt idx="100">
                  <c:v>-0.11944696282864914</c:v>
                </c:pt>
                <c:pt idx="101">
                  <c:v>-0.13188580619219945</c:v>
                </c:pt>
                <c:pt idx="102">
                  <c:v>-0.12457912457912458</c:v>
                </c:pt>
                <c:pt idx="103">
                  <c:v>-0.13284877851806987</c:v>
                </c:pt>
                <c:pt idx="104">
                  <c:v>-0.12890955198647505</c:v>
                </c:pt>
                <c:pt idx="105">
                  <c:v>-0.1279317697228145</c:v>
                </c:pt>
                <c:pt idx="106">
                  <c:v>-0.12486236511781545</c:v>
                </c:pt>
                <c:pt idx="107">
                  <c:v>-0.13008294557960753</c:v>
                </c:pt>
                <c:pt idx="108">
                  <c:v>-0.11568816169393648</c:v>
                </c:pt>
                <c:pt idx="109">
                  <c:v>-0.12878912010486646</c:v>
                </c:pt>
                <c:pt idx="110">
                  <c:v>-0.13143846486798441</c:v>
                </c:pt>
                <c:pt idx="111">
                  <c:v>-0.12311557788944724</c:v>
                </c:pt>
                <c:pt idx="112">
                  <c:v>-0.12350770566529194</c:v>
                </c:pt>
                <c:pt idx="113">
                  <c:v>-0.1154877294287482</c:v>
                </c:pt>
                <c:pt idx="114">
                  <c:v>-0.11872753893251697</c:v>
                </c:pt>
                <c:pt idx="115">
                  <c:v>-0.11586901763224182</c:v>
                </c:pt>
                <c:pt idx="116">
                  <c:v>-0.12028121656732385</c:v>
                </c:pt>
                <c:pt idx="117">
                  <c:v>-0.11957018747142203</c:v>
                </c:pt>
                <c:pt idx="118">
                  <c:v>-0.13940115010906207</c:v>
                </c:pt>
                <c:pt idx="119">
                  <c:v>-0.11339987258441282</c:v>
                </c:pt>
                <c:pt idx="120">
                  <c:v>-0.13106585788561526</c:v>
                </c:pt>
                <c:pt idx="121">
                  <c:v>-0.11747732893652102</c:v>
                </c:pt>
                <c:pt idx="122">
                  <c:v>-0.11633351341617144</c:v>
                </c:pt>
                <c:pt idx="123">
                  <c:v>-0.12150810705215863</c:v>
                </c:pt>
                <c:pt idx="124">
                  <c:v>-0.11398063074248821</c:v>
                </c:pt>
                <c:pt idx="125">
                  <c:v>-0.12418142129517341</c:v>
                </c:pt>
                <c:pt idx="126">
                  <c:v>-0.11958266452648475</c:v>
                </c:pt>
                <c:pt idx="127">
                  <c:v>-0.11867364746945899</c:v>
                </c:pt>
                <c:pt idx="128">
                  <c:v>-0.12312585188550659</c:v>
                </c:pt>
                <c:pt idx="129">
                  <c:v>-0.13046594982078852</c:v>
                </c:pt>
                <c:pt idx="130">
                  <c:v>-0.12319148936170213</c:v>
                </c:pt>
                <c:pt idx="131">
                  <c:v>-0.13391984359726294</c:v>
                </c:pt>
                <c:pt idx="132">
                  <c:v>-0.1250609458800585</c:v>
                </c:pt>
                <c:pt idx="133">
                  <c:v>-0.14319952067106051</c:v>
                </c:pt>
                <c:pt idx="134">
                  <c:v>-0.13508900268227261</c:v>
                </c:pt>
                <c:pt idx="135">
                  <c:v>-0.11711243832770708</c:v>
                </c:pt>
                <c:pt idx="136">
                  <c:v>-0.11950920245398773</c:v>
                </c:pt>
                <c:pt idx="137">
                  <c:v>-0.1067094114953057</c:v>
                </c:pt>
                <c:pt idx="138">
                  <c:v>-0.13412698412698412</c:v>
                </c:pt>
                <c:pt idx="139">
                  <c:v>-0.12014314928425358</c:v>
                </c:pt>
                <c:pt idx="140">
                  <c:v>-0.12478668941979522</c:v>
                </c:pt>
                <c:pt idx="141">
                  <c:v>-0.11516066422255769</c:v>
                </c:pt>
                <c:pt idx="142">
                  <c:v>-9.8285714285714282E-2</c:v>
                </c:pt>
                <c:pt idx="143">
                  <c:v>-8.7018544935805991E-2</c:v>
                </c:pt>
                <c:pt idx="144">
                  <c:v>-0.10460412251974571</c:v>
                </c:pt>
                <c:pt idx="145">
                  <c:v>-0.12828054298642533</c:v>
                </c:pt>
                <c:pt idx="146">
                  <c:v>-0.14881281060187743</c:v>
                </c:pt>
                <c:pt idx="147">
                  <c:v>-0.12819856704196519</c:v>
                </c:pt>
                <c:pt idx="148">
                  <c:v>-0.14129895884977689</c:v>
                </c:pt>
                <c:pt idx="149">
                  <c:v>-0.13834306956983536</c:v>
                </c:pt>
                <c:pt idx="150">
                  <c:v>-0.11123052122514777</c:v>
                </c:pt>
                <c:pt idx="151">
                  <c:v>-0.11300797921692336</c:v>
                </c:pt>
                <c:pt idx="152">
                  <c:v>-0.12439388287952256</c:v>
                </c:pt>
                <c:pt idx="153">
                  <c:v>-0.11415803371927687</c:v>
                </c:pt>
                <c:pt idx="154">
                  <c:v>-0.11645136778115502</c:v>
                </c:pt>
                <c:pt idx="155">
                  <c:v>-0.10517560073937153</c:v>
                </c:pt>
                <c:pt idx="156">
                  <c:v>-0.10357698289269052</c:v>
                </c:pt>
                <c:pt idx="157">
                  <c:v>-9.2552865461231995E-2</c:v>
                </c:pt>
                <c:pt idx="158">
                  <c:v>-0.11444790331441128</c:v>
                </c:pt>
                <c:pt idx="159">
                  <c:v>-0.12569712569712568</c:v>
                </c:pt>
                <c:pt idx="160">
                  <c:v>-0.12344165133864704</c:v>
                </c:pt>
                <c:pt idx="161">
                  <c:v>-0.13126079447322972</c:v>
                </c:pt>
                <c:pt idx="162">
                  <c:v>-0.12415654520917679</c:v>
                </c:pt>
                <c:pt idx="163">
                  <c:v>-0.13615349052242257</c:v>
                </c:pt>
                <c:pt idx="164">
                  <c:v>-0.12410113662723266</c:v>
                </c:pt>
                <c:pt idx="165">
                  <c:v>-0.10412530333112729</c:v>
                </c:pt>
                <c:pt idx="166">
                  <c:v>-0.14127642758348152</c:v>
                </c:pt>
                <c:pt idx="167">
                  <c:v>-0.13729417000445038</c:v>
                </c:pt>
                <c:pt idx="168">
                  <c:v>-0.13624031007751938</c:v>
                </c:pt>
                <c:pt idx="169">
                  <c:v>-0.14383182740180711</c:v>
                </c:pt>
                <c:pt idx="170">
                  <c:v>-0.13870900355128474</c:v>
                </c:pt>
                <c:pt idx="171">
                  <c:v>-0.13025663144274316</c:v>
                </c:pt>
                <c:pt idx="172">
                  <c:v>-0.13490241102181399</c:v>
                </c:pt>
                <c:pt idx="173">
                  <c:v>-0.1111111111111111</c:v>
                </c:pt>
                <c:pt idx="174">
                  <c:v>-0.13184079601990051</c:v>
                </c:pt>
                <c:pt idx="175">
                  <c:v>-0.13008618961715776</c:v>
                </c:pt>
                <c:pt idx="176">
                  <c:v>-0.11347800119450528</c:v>
                </c:pt>
                <c:pt idx="177">
                  <c:v>-9.6688034188034191E-2</c:v>
                </c:pt>
                <c:pt idx="178">
                  <c:v>-0.10727418065547561</c:v>
                </c:pt>
                <c:pt idx="179">
                  <c:v>-0.10984594775619558</c:v>
                </c:pt>
                <c:pt idx="180">
                  <c:v>-0.13285024154589373</c:v>
                </c:pt>
                <c:pt idx="181">
                  <c:v>-0.124</c:v>
                </c:pt>
                <c:pt idx="182">
                  <c:v>-9.7728836889194773E-2</c:v>
                </c:pt>
                <c:pt idx="183">
                  <c:v>-8.7899704183687838E-2</c:v>
                </c:pt>
                <c:pt idx="184">
                  <c:v>-6.9720480391114892E-2</c:v>
                </c:pt>
                <c:pt idx="185">
                  <c:v>-7.8212872318267027E-2</c:v>
                </c:pt>
                <c:pt idx="186">
                  <c:v>-8.3756693670190854E-2</c:v>
                </c:pt>
                <c:pt idx="187">
                  <c:v>-0.10037958667229017</c:v>
                </c:pt>
                <c:pt idx="188">
                  <c:v>-0.11810681719496309</c:v>
                </c:pt>
                <c:pt idx="189">
                  <c:v>-0.10608979108016002</c:v>
                </c:pt>
                <c:pt idx="190">
                  <c:v>-0.11254556500607533</c:v>
                </c:pt>
                <c:pt idx="191">
                  <c:v>-9.2851490371933521E-2</c:v>
                </c:pt>
                <c:pt idx="192">
                  <c:v>-9.4588379579947882E-2</c:v>
                </c:pt>
                <c:pt idx="193">
                  <c:v>-0.11024318349299926</c:v>
                </c:pt>
                <c:pt idx="194">
                  <c:v>-0.128099173553719</c:v>
                </c:pt>
                <c:pt idx="195">
                  <c:v>-0.11403508771929824</c:v>
                </c:pt>
                <c:pt idx="196">
                  <c:v>-0.11466131093664415</c:v>
                </c:pt>
                <c:pt idx="197">
                  <c:v>-0.11630495269894268</c:v>
                </c:pt>
                <c:pt idx="198">
                  <c:v>-0.10698496905393456</c:v>
                </c:pt>
                <c:pt idx="199">
                  <c:v>-0.10941586748038361</c:v>
                </c:pt>
                <c:pt idx="200">
                  <c:v>-0.1045538084541556</c:v>
                </c:pt>
                <c:pt idx="201">
                  <c:v>-0.1234740844506704</c:v>
                </c:pt>
                <c:pt idx="202">
                  <c:v>-0.11668827560659381</c:v>
                </c:pt>
                <c:pt idx="203">
                  <c:v>-9.9000768639508074E-2</c:v>
                </c:pt>
                <c:pt idx="204">
                  <c:v>-0.12399158190108733</c:v>
                </c:pt>
                <c:pt idx="205">
                  <c:v>-0.12283737024221453</c:v>
                </c:pt>
                <c:pt idx="206">
                  <c:v>-0.11060109289617487</c:v>
                </c:pt>
                <c:pt idx="207">
                  <c:v>-0.10587475790832795</c:v>
                </c:pt>
                <c:pt idx="208">
                  <c:v>-0.12618724559023067</c:v>
                </c:pt>
                <c:pt idx="209">
                  <c:v>-0.11478117258464079</c:v>
                </c:pt>
                <c:pt idx="210">
                  <c:v>-0.11659379554445139</c:v>
                </c:pt>
                <c:pt idx="211">
                  <c:v>-0.12027972027972028</c:v>
                </c:pt>
                <c:pt idx="212">
                  <c:v>-0.12468134414831981</c:v>
                </c:pt>
                <c:pt idx="213">
                  <c:v>-0.15343099460292983</c:v>
                </c:pt>
                <c:pt idx="214">
                  <c:v>-0.15794285714285713</c:v>
                </c:pt>
                <c:pt idx="215">
                  <c:v>-0.12588693064774548</c:v>
                </c:pt>
                <c:pt idx="216">
                  <c:v>-0.14072847682119205</c:v>
                </c:pt>
                <c:pt idx="217">
                  <c:v>-0.13588198628713899</c:v>
                </c:pt>
                <c:pt idx="218">
                  <c:v>-0.11510474090407938</c:v>
                </c:pt>
                <c:pt idx="219">
                  <c:v>-0.13839389030317056</c:v>
                </c:pt>
                <c:pt idx="220">
                  <c:v>-0.12260355029585798</c:v>
                </c:pt>
                <c:pt idx="221">
                  <c:v>-0.12954450480568325</c:v>
                </c:pt>
                <c:pt idx="222">
                  <c:v>-0.14681189017472204</c:v>
                </c:pt>
                <c:pt idx="223">
                  <c:v>-0.12955211385516952</c:v>
                </c:pt>
                <c:pt idx="224">
                  <c:v>-0.11813125695216908</c:v>
                </c:pt>
                <c:pt idx="225">
                  <c:v>-0.11583876221498371</c:v>
                </c:pt>
                <c:pt idx="226">
                  <c:v>-4.3478260869565216E-2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-7.1335927367055768E-2</c:v>
                </c:pt>
                <c:pt idx="233">
                  <c:v>-0.12127357533968769</c:v>
                </c:pt>
                <c:pt idx="234">
                  <c:v>-3.0066815144766147E-2</c:v>
                </c:pt>
                <c:pt idx="235">
                  <c:v>-3.7418147801683815E-2</c:v>
                </c:pt>
                <c:pt idx="236">
                  <c:v>-3.4420289855072464E-2</c:v>
                </c:pt>
                <c:pt idx="237">
                  <c:v>-4.573170731707317E-2</c:v>
                </c:pt>
                <c:pt idx="238">
                  <c:v>-7.6974120769741208E-2</c:v>
                </c:pt>
                <c:pt idx="239">
                  <c:v>-9.8428010003572708E-2</c:v>
                </c:pt>
                <c:pt idx="240">
                  <c:v>-8.9397089397089402E-2</c:v>
                </c:pt>
                <c:pt idx="241">
                  <c:v>-9.4959709274766949E-2</c:v>
                </c:pt>
                <c:pt idx="242">
                  <c:v>-0.10255844728716365</c:v>
                </c:pt>
                <c:pt idx="243">
                  <c:v>-0.12972714217328865</c:v>
                </c:pt>
                <c:pt idx="244">
                  <c:v>-0.13850946561226934</c:v>
                </c:pt>
                <c:pt idx="245">
                  <c:v>-0.12131147540983607</c:v>
                </c:pt>
                <c:pt idx="246">
                  <c:v>-0.12173546756529065</c:v>
                </c:pt>
                <c:pt idx="247">
                  <c:v>-0.1026438569206843</c:v>
                </c:pt>
                <c:pt idx="248">
                  <c:v>-3.0549898167006109E-2</c:v>
                </c:pt>
                <c:pt idx="249">
                  <c:v>-3.4246575342465752E-2</c:v>
                </c:pt>
                <c:pt idx="250">
                  <c:v>-2.2727272727272728E-2</c:v>
                </c:pt>
                <c:pt idx="251">
                  <c:v>-3.3149171270718231E-2</c:v>
                </c:pt>
                <c:pt idx="252">
                  <c:v>-6.1085972850678731E-2</c:v>
                </c:pt>
                <c:pt idx="253">
                  <c:v>-4.6783625730994149E-2</c:v>
                </c:pt>
                <c:pt idx="254">
                  <c:v>-3.3175355450236969E-2</c:v>
                </c:pt>
                <c:pt idx="255">
                  <c:v>-1.7027863777089782E-2</c:v>
                </c:pt>
                <c:pt idx="256">
                  <c:v>-2.1739130434782608E-2</c:v>
                </c:pt>
                <c:pt idx="257">
                  <c:v>-3.4031413612565446E-2</c:v>
                </c:pt>
                <c:pt idx="258">
                  <c:v>-2.6755852842809364E-2</c:v>
                </c:pt>
                <c:pt idx="259">
                  <c:v>-5.1987767584097858E-2</c:v>
                </c:pt>
                <c:pt idx="260">
                  <c:v>-1.8518518518518517E-2</c:v>
                </c:pt>
                <c:pt idx="261">
                  <c:v>-3.4682080924855488E-2</c:v>
                </c:pt>
                <c:pt idx="262">
                  <c:v>-3.9106145251396648E-2</c:v>
                </c:pt>
                <c:pt idx="263">
                  <c:v>-4.8452220726783311E-2</c:v>
                </c:pt>
                <c:pt idx="264">
                  <c:v>-5.0390964378801043E-2</c:v>
                </c:pt>
                <c:pt idx="265">
                  <c:v>-6.5426555484284804E-2</c:v>
                </c:pt>
                <c:pt idx="266">
                  <c:v>-4.8582995951417005E-2</c:v>
                </c:pt>
                <c:pt idx="267">
                  <c:v>-5.2845528455284556E-2</c:v>
                </c:pt>
                <c:pt idx="268">
                  <c:v>-3.1349968010236727E-2</c:v>
                </c:pt>
                <c:pt idx="269">
                  <c:v>-4.4987775061124696E-2</c:v>
                </c:pt>
                <c:pt idx="270">
                  <c:v>-6.9301260022909511E-2</c:v>
                </c:pt>
                <c:pt idx="271">
                  <c:v>-8.6705202312138727E-2</c:v>
                </c:pt>
                <c:pt idx="272">
                  <c:v>-0.11127348643006263</c:v>
                </c:pt>
                <c:pt idx="273">
                  <c:v>-8.5109599395313679E-2</c:v>
                </c:pt>
                <c:pt idx="274">
                  <c:v>-9.7687349930494119E-2</c:v>
                </c:pt>
                <c:pt idx="275">
                  <c:v>-8.4308786486886944E-2</c:v>
                </c:pt>
                <c:pt idx="276">
                  <c:v>-6.8134673687569813E-2</c:v>
                </c:pt>
                <c:pt idx="277">
                  <c:v>-9.6786461304430499E-2</c:v>
                </c:pt>
                <c:pt idx="278">
                  <c:v>-0.11398521887436043</c:v>
                </c:pt>
                <c:pt idx="279">
                  <c:v>-0.11444212721584984</c:v>
                </c:pt>
                <c:pt idx="280">
                  <c:v>-0.10198038126966501</c:v>
                </c:pt>
                <c:pt idx="281">
                  <c:v>-0.10767567567567568</c:v>
                </c:pt>
                <c:pt idx="282">
                  <c:v>-9.4030433086227078E-2</c:v>
                </c:pt>
                <c:pt idx="283">
                  <c:v>-7.281553398058252E-2</c:v>
                </c:pt>
                <c:pt idx="284">
                  <c:v>-0.10282651072124756</c:v>
                </c:pt>
                <c:pt idx="285">
                  <c:v>-0.14482259232440262</c:v>
                </c:pt>
                <c:pt idx="286">
                  <c:v>-0.11253516723976242</c:v>
                </c:pt>
                <c:pt idx="287">
                  <c:v>-0.13147249190938512</c:v>
                </c:pt>
                <c:pt idx="288">
                  <c:v>-9.9455431355689308E-2</c:v>
                </c:pt>
                <c:pt idx="289">
                  <c:v>-0.10458820176688516</c:v>
                </c:pt>
                <c:pt idx="290">
                  <c:v>-9.166666666666666E-2</c:v>
                </c:pt>
                <c:pt idx="291">
                  <c:v>-1.7793594306049824E-2</c:v>
                </c:pt>
                <c:pt idx="292">
                  <c:v>-6.805555555555555E-2</c:v>
                </c:pt>
                <c:pt idx="293">
                  <c:v>-0.12803458596607914</c:v>
                </c:pt>
                <c:pt idx="294">
                  <c:v>-0.11825369542798213</c:v>
                </c:pt>
                <c:pt idx="295">
                  <c:v>-0.12662559890485969</c:v>
                </c:pt>
                <c:pt idx="296">
                  <c:v>-0.11071428571428571</c:v>
                </c:pt>
                <c:pt idx="297">
                  <c:v>-9.2880836948201068E-2</c:v>
                </c:pt>
                <c:pt idx="298">
                  <c:v>-0.1146970048757836</c:v>
                </c:pt>
                <c:pt idx="299">
                  <c:v>-0.11392811296534018</c:v>
                </c:pt>
                <c:pt idx="300">
                  <c:v>-0.11430164482854753</c:v>
                </c:pt>
                <c:pt idx="301">
                  <c:v>-0.10091027308192457</c:v>
                </c:pt>
                <c:pt idx="302">
                  <c:v>-9.8907256934715609E-2</c:v>
                </c:pt>
                <c:pt idx="303">
                  <c:v>-0.10562603419746276</c:v>
                </c:pt>
                <c:pt idx="304">
                  <c:v>-0.11070291452363458</c:v>
                </c:pt>
                <c:pt idx="305">
                  <c:v>-0.10702702702702703</c:v>
                </c:pt>
                <c:pt idx="306">
                  <c:v>-0.10605234460196292</c:v>
                </c:pt>
                <c:pt idx="307">
                  <c:v>-0.11068556108770586</c:v>
                </c:pt>
                <c:pt idx="308">
                  <c:v>-0.11349791599871754</c:v>
                </c:pt>
                <c:pt idx="309">
                  <c:v>-0.11813537675606642</c:v>
                </c:pt>
                <c:pt idx="310">
                  <c:v>-0.10722433460076046</c:v>
                </c:pt>
                <c:pt idx="311">
                  <c:v>-0.10187040748162993</c:v>
                </c:pt>
                <c:pt idx="312">
                  <c:v>-0.10497237569060773</c:v>
                </c:pt>
                <c:pt idx="313">
                  <c:v>-0.11667810569663692</c:v>
                </c:pt>
                <c:pt idx="314">
                  <c:v>-0.13883299798792756</c:v>
                </c:pt>
                <c:pt idx="315">
                  <c:v>-0.1401006711409396</c:v>
                </c:pt>
                <c:pt idx="316">
                  <c:v>-0.14070536370315945</c:v>
                </c:pt>
                <c:pt idx="317">
                  <c:v>-0.12583967756381551</c:v>
                </c:pt>
                <c:pt idx="318">
                  <c:v>-0.11846318036286019</c:v>
                </c:pt>
                <c:pt idx="319">
                  <c:v>-0.12190287413280476</c:v>
                </c:pt>
                <c:pt idx="320">
                  <c:v>-0.13731473408892764</c:v>
                </c:pt>
                <c:pt idx="321">
                  <c:v>-0.15569272976680384</c:v>
                </c:pt>
                <c:pt idx="322">
                  <c:v>-0.14413938753959873</c:v>
                </c:pt>
                <c:pt idx="323">
                  <c:v>-0.11347517730496454</c:v>
                </c:pt>
                <c:pt idx="324">
                  <c:v>-0.11366081032628182</c:v>
                </c:pt>
                <c:pt idx="325">
                  <c:v>-0.11107880197731899</c:v>
                </c:pt>
                <c:pt idx="326">
                  <c:v>-0.13684609552691432</c:v>
                </c:pt>
                <c:pt idx="327">
                  <c:v>-0.14664804469273743</c:v>
                </c:pt>
                <c:pt idx="328">
                  <c:v>-0.17285617825793384</c:v>
                </c:pt>
                <c:pt idx="329">
                  <c:v>-0.15077989601386482</c:v>
                </c:pt>
                <c:pt idx="330">
                  <c:v>-0.11309755149630782</c:v>
                </c:pt>
                <c:pt idx="331">
                  <c:v>-0.13569321533923304</c:v>
                </c:pt>
                <c:pt idx="332">
                  <c:v>-0.11086057872980083</c:v>
                </c:pt>
                <c:pt idx="333">
                  <c:v>-0.12096242584047462</c:v>
                </c:pt>
                <c:pt idx="334">
                  <c:v>-0.149830220713073</c:v>
                </c:pt>
                <c:pt idx="335">
                  <c:v>-0.13916666666666666</c:v>
                </c:pt>
                <c:pt idx="336">
                  <c:v>-0.13950126490784243</c:v>
                </c:pt>
                <c:pt idx="337">
                  <c:v>-0.14457831325301204</c:v>
                </c:pt>
                <c:pt idx="338">
                  <c:v>-0.1421455938697318</c:v>
                </c:pt>
                <c:pt idx="339">
                  <c:v>-0.12199807877041306</c:v>
                </c:pt>
                <c:pt idx="340">
                  <c:v>-0.1315211422295442</c:v>
                </c:pt>
                <c:pt idx="341">
                  <c:v>-0.13841083852068839</c:v>
                </c:pt>
                <c:pt idx="342">
                  <c:v>-0.12855254461335097</c:v>
                </c:pt>
                <c:pt idx="343">
                  <c:v>-0.13430758524704245</c:v>
                </c:pt>
                <c:pt idx="344">
                  <c:v>-0.12313725490196079</c:v>
                </c:pt>
                <c:pt idx="345">
                  <c:v>-0.10204081632653061</c:v>
                </c:pt>
                <c:pt idx="346">
                  <c:v>-0.1050228310502283</c:v>
                </c:pt>
                <c:pt idx="347">
                  <c:v>-0.11305474570780694</c:v>
                </c:pt>
                <c:pt idx="348">
                  <c:v>-0.1396709323583181</c:v>
                </c:pt>
                <c:pt idx="349">
                  <c:v>-0.13793103448275862</c:v>
                </c:pt>
                <c:pt idx="350">
                  <c:v>-0.14565826330532214</c:v>
                </c:pt>
                <c:pt idx="351">
                  <c:v>-0.11141094834232845</c:v>
                </c:pt>
                <c:pt idx="352">
                  <c:v>-0.13309914129586262</c:v>
                </c:pt>
                <c:pt idx="353">
                  <c:v>-0.13390847711927981</c:v>
                </c:pt>
                <c:pt idx="354">
                  <c:v>-0.14504683508373545</c:v>
                </c:pt>
                <c:pt idx="355">
                  <c:v>-0.12384898710865562</c:v>
                </c:pt>
                <c:pt idx="356">
                  <c:v>-0.12073921971252567</c:v>
                </c:pt>
                <c:pt idx="357">
                  <c:v>-0.13179448994787787</c:v>
                </c:pt>
                <c:pt idx="358">
                  <c:v>-0.10566492567296103</c:v>
                </c:pt>
                <c:pt idx="359">
                  <c:v>-0.12708719851576994</c:v>
                </c:pt>
                <c:pt idx="360">
                  <c:v>-0.13098134630981345</c:v>
                </c:pt>
                <c:pt idx="361">
                  <c:v>-0.12688588007736945</c:v>
                </c:pt>
                <c:pt idx="362">
                  <c:v>-0.15035644847699287</c:v>
                </c:pt>
                <c:pt idx="363">
                  <c:v>-0.12982625482625482</c:v>
                </c:pt>
                <c:pt idx="364">
                  <c:v>-0.13815187557182068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433091472"/>
        <c:axId val="433092016"/>
      </c:barChart>
      <c:lineChart>
        <c:grouping val="standard"/>
        <c:varyColors val="0"/>
        <c:ser>
          <c:idx val="0"/>
          <c:order val="1"/>
          <c:tx>
            <c:strRef>
              <c:f>_senti_city_doy!$D$1</c:f>
              <c:strCache>
                <c:ptCount val="1"/>
                <c:pt idx="0">
                  <c:v>sum_senti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_senti_city_doy!$A$2:$A$366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_senti_city_doy!$I$2:$I$366</c:f>
              <c:numCache>
                <c:formatCode>General</c:formatCode>
                <c:ptCount val="365"/>
                <c:pt idx="0">
                  <c:v>7.2557246856386495E-2</c:v>
                </c:pt>
                <c:pt idx="1">
                  <c:v>3.4871376811594204E-2</c:v>
                </c:pt>
                <c:pt idx="2">
                  <c:v>2.4574031136137792E-2</c:v>
                </c:pt>
                <c:pt idx="3">
                  <c:v>2.1209925558312654E-2</c:v>
                </c:pt>
                <c:pt idx="4">
                  <c:v>-1.0100856327307325E-2</c:v>
                </c:pt>
                <c:pt idx="5">
                  <c:v>1.0949586776859505E-2</c:v>
                </c:pt>
                <c:pt idx="6">
                  <c:v>3.6529867761057912E-2</c:v>
                </c:pt>
                <c:pt idx="7">
                  <c:v>2.5600000000000001E-2</c:v>
                </c:pt>
                <c:pt idx="8">
                  <c:v>1.8585978835978834E-2</c:v>
                </c:pt>
                <c:pt idx="9">
                  <c:v>3.1514252245216715E-2</c:v>
                </c:pt>
                <c:pt idx="10">
                  <c:v>3.7817845242502778E-2</c:v>
                </c:pt>
                <c:pt idx="11">
                  <c:v>3.5720328010358217E-2</c:v>
                </c:pt>
                <c:pt idx="12">
                  <c:v>3.4397466349960416E-2</c:v>
                </c:pt>
                <c:pt idx="13">
                  <c:v>8.3393988627132418E-2</c:v>
                </c:pt>
                <c:pt idx="14">
                  <c:v>5.7871679607682872E-2</c:v>
                </c:pt>
                <c:pt idx="15">
                  <c:v>2.526034958601656E-2</c:v>
                </c:pt>
                <c:pt idx="16">
                  <c:v>5.3663697104677055E-2</c:v>
                </c:pt>
                <c:pt idx="17">
                  <c:v>3.4165397923875435E-2</c:v>
                </c:pt>
                <c:pt idx="18">
                  <c:v>5.4525208241999121E-2</c:v>
                </c:pt>
                <c:pt idx="19">
                  <c:v>3.4467526485490556E-2</c:v>
                </c:pt>
                <c:pt idx="20">
                  <c:v>2.2848298334540187E-2</c:v>
                </c:pt>
                <c:pt idx="21">
                  <c:v>3.1922585794094176E-2</c:v>
                </c:pt>
                <c:pt idx="22">
                  <c:v>1.8486376404494381E-2</c:v>
                </c:pt>
                <c:pt idx="23">
                  <c:v>3.1491278650713564E-2</c:v>
                </c:pt>
                <c:pt idx="24">
                  <c:v>3.4527804878048782E-2</c:v>
                </c:pt>
                <c:pt idx="25">
                  <c:v>2.783418823810092E-2</c:v>
                </c:pt>
                <c:pt idx="26">
                  <c:v>4.6436299011440627E-2</c:v>
                </c:pt>
                <c:pt idx="27">
                  <c:v>2.7974468085106383E-2</c:v>
                </c:pt>
                <c:pt idx="28">
                  <c:v>1.7736278270070099E-2</c:v>
                </c:pt>
                <c:pt idx="29">
                  <c:v>3.2800630191922087E-2</c:v>
                </c:pt>
                <c:pt idx="30">
                  <c:v>4.1499783017503254E-2</c:v>
                </c:pt>
                <c:pt idx="31">
                  <c:v>4.8437706567035492E-2</c:v>
                </c:pt>
                <c:pt idx="32">
                  <c:v>3.6230184147317851E-2</c:v>
                </c:pt>
                <c:pt idx="33">
                  <c:v>3.6472855326225184E-2</c:v>
                </c:pt>
                <c:pt idx="34">
                  <c:v>3.7600435413642962E-2</c:v>
                </c:pt>
                <c:pt idx="35">
                  <c:v>1.9855983493810181E-2</c:v>
                </c:pt>
                <c:pt idx="36">
                  <c:v>4.1427442949093035E-2</c:v>
                </c:pt>
                <c:pt idx="37">
                  <c:v>3.5331597697999456E-2</c:v>
                </c:pt>
                <c:pt idx="38">
                  <c:v>3.4237029233605477E-2</c:v>
                </c:pt>
                <c:pt idx="39">
                  <c:v>3.879861895794099E-2</c:v>
                </c:pt>
                <c:pt idx="40">
                  <c:v>3.667584480600751E-2</c:v>
                </c:pt>
                <c:pt idx="41">
                  <c:v>2.2589349642004774E-2</c:v>
                </c:pt>
                <c:pt idx="42">
                  <c:v>3.4493925925925928E-2</c:v>
                </c:pt>
                <c:pt idx="43">
                  <c:v>4.012269467213115E-2</c:v>
                </c:pt>
                <c:pt idx="44">
                  <c:v>6.6589160839160833E-2</c:v>
                </c:pt>
                <c:pt idx="45">
                  <c:v>4.5780666907427471E-2</c:v>
                </c:pt>
                <c:pt idx="46">
                  <c:v>4.5891881188118808E-2</c:v>
                </c:pt>
                <c:pt idx="47">
                  <c:v>2.8148964418481148E-2</c:v>
                </c:pt>
                <c:pt idx="48">
                  <c:v>2.1014518823075937E-2</c:v>
                </c:pt>
                <c:pt idx="49">
                  <c:v>3.3193864507882399E-2</c:v>
                </c:pt>
                <c:pt idx="50">
                  <c:v>3.0146864686468648E-2</c:v>
                </c:pt>
                <c:pt idx="51">
                  <c:v>4.2594241201836136E-2</c:v>
                </c:pt>
                <c:pt idx="52">
                  <c:v>5.1043916083916084E-2</c:v>
                </c:pt>
                <c:pt idx="53">
                  <c:v>3.619548872180451E-2</c:v>
                </c:pt>
                <c:pt idx="54">
                  <c:v>2.3915364583333334E-2</c:v>
                </c:pt>
                <c:pt idx="55">
                  <c:v>2.2638086362224294E-2</c:v>
                </c:pt>
                <c:pt idx="56">
                  <c:v>3.0950341908173234E-2</c:v>
                </c:pt>
                <c:pt idx="57">
                  <c:v>3.1861894108873974E-2</c:v>
                </c:pt>
                <c:pt idx="58">
                  <c:v>4.1166840770034317E-2</c:v>
                </c:pt>
                <c:pt idx="59">
                  <c:v>5.6854050073637703E-2</c:v>
                </c:pt>
                <c:pt idx="60">
                  <c:v>2.4240029651593772E-2</c:v>
                </c:pt>
                <c:pt idx="61">
                  <c:v>4.7419418497566111E-2</c:v>
                </c:pt>
                <c:pt idx="62">
                  <c:v>2.4715467747382643E-2</c:v>
                </c:pt>
                <c:pt idx="63">
                  <c:v>2.7684097531053518E-2</c:v>
                </c:pt>
                <c:pt idx="64">
                  <c:v>3.6386308909528722E-2</c:v>
                </c:pt>
                <c:pt idx="65">
                  <c:v>3.9090660592255119E-2</c:v>
                </c:pt>
                <c:pt idx="66">
                  <c:v>5.0908044112877068E-2</c:v>
                </c:pt>
                <c:pt idx="67">
                  <c:v>4.5600252661974372E-2</c:v>
                </c:pt>
                <c:pt idx="68">
                  <c:v>4.5843609563185332E-2</c:v>
                </c:pt>
                <c:pt idx="69">
                  <c:v>4.6931683009162513E-2</c:v>
                </c:pt>
                <c:pt idx="70">
                  <c:v>3.5459646910466582E-2</c:v>
                </c:pt>
                <c:pt idx="71">
                  <c:v>4.3137295738545335E-2</c:v>
                </c:pt>
                <c:pt idx="72">
                  <c:v>5.2891304347826087E-2</c:v>
                </c:pt>
                <c:pt idx="73">
                  <c:v>5.1432166535966349E-2</c:v>
                </c:pt>
                <c:pt idx="74">
                  <c:v>3.7850587750051554E-2</c:v>
                </c:pt>
                <c:pt idx="75">
                  <c:v>2.6040683962264149E-2</c:v>
                </c:pt>
                <c:pt idx="76">
                  <c:v>2.7804600544150383E-2</c:v>
                </c:pt>
                <c:pt idx="77">
                  <c:v>2.1067193675889329E-2</c:v>
                </c:pt>
                <c:pt idx="78">
                  <c:v>3.474474314612723E-2</c:v>
                </c:pt>
                <c:pt idx="79">
                  <c:v>3.0203231679563038E-2</c:v>
                </c:pt>
                <c:pt idx="80">
                  <c:v>4.0432085132014864E-2</c:v>
                </c:pt>
                <c:pt idx="81">
                  <c:v>3.2678114927197952E-2</c:v>
                </c:pt>
                <c:pt idx="82">
                  <c:v>2.7925056156830712E-2</c:v>
                </c:pt>
                <c:pt idx="83">
                  <c:v>2.542916703628138E-2</c:v>
                </c:pt>
                <c:pt idx="84">
                  <c:v>2.6356395513243473E-2</c:v>
                </c:pt>
                <c:pt idx="85">
                  <c:v>3.5178747534516767E-2</c:v>
                </c:pt>
                <c:pt idx="86">
                  <c:v>3.8042174320524834E-2</c:v>
                </c:pt>
                <c:pt idx="87">
                  <c:v>4.1527537128712877E-2</c:v>
                </c:pt>
                <c:pt idx="88">
                  <c:v>3.8524807056229328E-2</c:v>
                </c:pt>
                <c:pt idx="89">
                  <c:v>4.5550502776527085E-2</c:v>
                </c:pt>
                <c:pt idx="90">
                  <c:v>3.0553840289689348E-2</c:v>
                </c:pt>
                <c:pt idx="91">
                  <c:v>2.9185781218170705E-2</c:v>
                </c:pt>
                <c:pt idx="92">
                  <c:v>3.2814447592067988E-2</c:v>
                </c:pt>
                <c:pt idx="93">
                  <c:v>3.0666804635761588E-2</c:v>
                </c:pt>
                <c:pt idx="94">
                  <c:v>5.2062610750147661E-2</c:v>
                </c:pt>
                <c:pt idx="95">
                  <c:v>3.7846081029912909E-2</c:v>
                </c:pt>
                <c:pt idx="96">
                  <c:v>3.0395198170731708E-2</c:v>
                </c:pt>
                <c:pt idx="97">
                  <c:v>3.3664864864864863E-2</c:v>
                </c:pt>
                <c:pt idx="98">
                  <c:v>3.3361498257839725E-2</c:v>
                </c:pt>
                <c:pt idx="99">
                  <c:v>4.4525569242254572E-2</c:v>
                </c:pt>
                <c:pt idx="100">
                  <c:v>4.2685176790571169E-2</c:v>
                </c:pt>
                <c:pt idx="101">
                  <c:v>3.9230398069963812E-2</c:v>
                </c:pt>
                <c:pt idx="102">
                  <c:v>5.4780550604080012E-2</c:v>
                </c:pt>
                <c:pt idx="103">
                  <c:v>3.4125984251968507E-2</c:v>
                </c:pt>
                <c:pt idx="104">
                  <c:v>2.7719991546914621E-2</c:v>
                </c:pt>
                <c:pt idx="105">
                  <c:v>4.2775150222911416E-2</c:v>
                </c:pt>
                <c:pt idx="106">
                  <c:v>4.0333626954415329E-2</c:v>
                </c:pt>
                <c:pt idx="107">
                  <c:v>4.9464292939510421E-2</c:v>
                </c:pt>
                <c:pt idx="108">
                  <c:v>4.7694321462945138E-2</c:v>
                </c:pt>
                <c:pt idx="109">
                  <c:v>5.561117483204981E-2</c:v>
                </c:pt>
                <c:pt idx="110">
                  <c:v>3.3336603664694854E-2</c:v>
                </c:pt>
                <c:pt idx="111">
                  <c:v>4.7825502512562811E-2</c:v>
                </c:pt>
                <c:pt idx="112">
                  <c:v>4.5079661384849139E-2</c:v>
                </c:pt>
                <c:pt idx="113">
                  <c:v>4.4340895029903071E-2</c:v>
                </c:pt>
                <c:pt idx="114">
                  <c:v>4.0865167043790764E-2</c:v>
                </c:pt>
                <c:pt idx="115">
                  <c:v>4.5531171284634762E-2</c:v>
                </c:pt>
                <c:pt idx="116">
                  <c:v>5.2124713434204495E-2</c:v>
                </c:pt>
                <c:pt idx="117">
                  <c:v>4.1537265660722453E-2</c:v>
                </c:pt>
                <c:pt idx="118">
                  <c:v>2.2132460836803491E-2</c:v>
                </c:pt>
                <c:pt idx="119">
                  <c:v>3.3525801656402635E-2</c:v>
                </c:pt>
                <c:pt idx="120">
                  <c:v>3.5145147313691505E-2</c:v>
                </c:pt>
                <c:pt idx="121">
                  <c:v>3.7699917559769168E-2</c:v>
                </c:pt>
                <c:pt idx="122">
                  <c:v>4.2491265982351881E-2</c:v>
                </c:pt>
                <c:pt idx="123">
                  <c:v>3.9919320179722606E-2</c:v>
                </c:pt>
                <c:pt idx="124">
                  <c:v>3.9605910106779239E-2</c:v>
                </c:pt>
                <c:pt idx="125">
                  <c:v>3.7818336162988117E-2</c:v>
                </c:pt>
                <c:pt idx="126">
                  <c:v>4.0511771000535046E-2</c:v>
                </c:pt>
                <c:pt idx="127">
                  <c:v>5.2559918557300751E-2</c:v>
                </c:pt>
                <c:pt idx="128">
                  <c:v>4.5440027260336205E-2</c:v>
                </c:pt>
                <c:pt idx="129">
                  <c:v>3.6239426523297494E-2</c:v>
                </c:pt>
                <c:pt idx="130">
                  <c:v>5.2994680851063826E-2</c:v>
                </c:pt>
                <c:pt idx="131">
                  <c:v>2.8805474095796677E-2</c:v>
                </c:pt>
                <c:pt idx="132">
                  <c:v>4.5618478790833743E-2</c:v>
                </c:pt>
                <c:pt idx="133">
                  <c:v>1.6436189334931097E-2</c:v>
                </c:pt>
                <c:pt idx="134">
                  <c:v>2.8472567666422824E-2</c:v>
                </c:pt>
                <c:pt idx="135">
                  <c:v>3.2361464554661129E-2</c:v>
                </c:pt>
                <c:pt idx="136">
                  <c:v>4.1318282208588963E-2</c:v>
                </c:pt>
                <c:pt idx="137">
                  <c:v>5.3244790474009623E-2</c:v>
                </c:pt>
                <c:pt idx="138">
                  <c:v>3.4810582010582014E-2</c:v>
                </c:pt>
                <c:pt idx="139">
                  <c:v>4.2849437627811862E-2</c:v>
                </c:pt>
                <c:pt idx="140">
                  <c:v>3.4188139931740615E-2</c:v>
                </c:pt>
                <c:pt idx="141">
                  <c:v>4.1470347207246065E-2</c:v>
                </c:pt>
                <c:pt idx="142">
                  <c:v>4.5955428571428571E-2</c:v>
                </c:pt>
                <c:pt idx="143">
                  <c:v>5.8564728958630526E-2</c:v>
                </c:pt>
                <c:pt idx="144">
                  <c:v>4.8981891735696392E-2</c:v>
                </c:pt>
                <c:pt idx="145">
                  <c:v>3.6024886877828052E-2</c:v>
                </c:pt>
                <c:pt idx="146">
                  <c:v>1.4536443953616788E-2</c:v>
                </c:pt>
                <c:pt idx="147">
                  <c:v>2.273234390992835E-2</c:v>
                </c:pt>
                <c:pt idx="148">
                  <c:v>2.4288051561725334E-2</c:v>
                </c:pt>
                <c:pt idx="149">
                  <c:v>3.180058417419012E-2</c:v>
                </c:pt>
                <c:pt idx="150">
                  <c:v>4.6397456564571019E-2</c:v>
                </c:pt>
                <c:pt idx="151">
                  <c:v>4.8020783076637596E-2</c:v>
                </c:pt>
                <c:pt idx="152">
                  <c:v>3.6667661320402833E-2</c:v>
                </c:pt>
                <c:pt idx="153">
                  <c:v>3.2792199878123096E-2</c:v>
                </c:pt>
                <c:pt idx="154">
                  <c:v>3.4344224924012158E-2</c:v>
                </c:pt>
                <c:pt idx="155">
                  <c:v>3.9727356746765252E-2</c:v>
                </c:pt>
                <c:pt idx="156">
                  <c:v>5.5444634525660966E-2</c:v>
                </c:pt>
                <c:pt idx="157">
                  <c:v>6.6574011645724795E-2</c:v>
                </c:pt>
                <c:pt idx="158">
                  <c:v>4.9556308368430689E-2</c:v>
                </c:pt>
                <c:pt idx="159">
                  <c:v>3.9501287001287001E-2</c:v>
                </c:pt>
                <c:pt idx="160">
                  <c:v>4.0593500919681176E-2</c:v>
                </c:pt>
                <c:pt idx="161">
                  <c:v>2.8833621185952795E-2</c:v>
                </c:pt>
                <c:pt idx="162">
                  <c:v>3.4347953216374273E-2</c:v>
                </c:pt>
                <c:pt idx="163">
                  <c:v>2.8809523809523809E-2</c:v>
                </c:pt>
                <c:pt idx="164">
                  <c:v>5.1307121317559733E-2</c:v>
                </c:pt>
                <c:pt idx="165">
                  <c:v>6.008493271564086E-2</c:v>
                </c:pt>
                <c:pt idx="166">
                  <c:v>2.8462359217545939E-2</c:v>
                </c:pt>
                <c:pt idx="167">
                  <c:v>3.1793502447708052E-2</c:v>
                </c:pt>
                <c:pt idx="168">
                  <c:v>2.5442829457364341E-2</c:v>
                </c:pt>
                <c:pt idx="169">
                  <c:v>2.4383551539738153E-2</c:v>
                </c:pt>
                <c:pt idx="170">
                  <c:v>3.3229371213703777E-2</c:v>
                </c:pt>
                <c:pt idx="171">
                  <c:v>3.4831572137157644E-2</c:v>
                </c:pt>
                <c:pt idx="172">
                  <c:v>3.9714504401071563E-2</c:v>
                </c:pt>
                <c:pt idx="173">
                  <c:v>3.5478121420389461E-2</c:v>
                </c:pt>
                <c:pt idx="174">
                  <c:v>2.4765339966832504E-2</c:v>
                </c:pt>
                <c:pt idx="175">
                  <c:v>4.0219482862297054E-2</c:v>
                </c:pt>
                <c:pt idx="176">
                  <c:v>3.9788771650408124E-2</c:v>
                </c:pt>
                <c:pt idx="177">
                  <c:v>5.3935363247863251E-2</c:v>
                </c:pt>
                <c:pt idx="178">
                  <c:v>4.1869224620303756E-2</c:v>
                </c:pt>
                <c:pt idx="179">
                  <c:v>3.3991125251172136E-2</c:v>
                </c:pt>
                <c:pt idx="180">
                  <c:v>3.0593776641091218E-2</c:v>
                </c:pt>
                <c:pt idx="181">
                  <c:v>3.2944571428571427E-2</c:v>
                </c:pt>
                <c:pt idx="182">
                  <c:v>4.5394184445973852E-2</c:v>
                </c:pt>
                <c:pt idx="183">
                  <c:v>5.1517396816453016E-2</c:v>
                </c:pt>
                <c:pt idx="184">
                  <c:v>7.5335423530662138E-2</c:v>
                </c:pt>
                <c:pt idx="185">
                  <c:v>6.585992501562174E-2</c:v>
                </c:pt>
                <c:pt idx="186">
                  <c:v>5.3546478099684193E-2</c:v>
                </c:pt>
                <c:pt idx="187">
                  <c:v>4.9206242091944331E-2</c:v>
                </c:pt>
                <c:pt idx="188">
                  <c:v>3.0233463598205241E-2</c:v>
                </c:pt>
                <c:pt idx="189">
                  <c:v>4.028315305971255E-2</c:v>
                </c:pt>
                <c:pt idx="190">
                  <c:v>3.8963851761846906E-2</c:v>
                </c:pt>
                <c:pt idx="191">
                  <c:v>5.7282511210762325E-2</c:v>
                </c:pt>
                <c:pt idx="192">
                  <c:v>4.9958608002452859E-2</c:v>
                </c:pt>
                <c:pt idx="193">
                  <c:v>4.2537803979366254E-2</c:v>
                </c:pt>
                <c:pt idx="194">
                  <c:v>2.5528386633129719E-2</c:v>
                </c:pt>
                <c:pt idx="195">
                  <c:v>3.8290236460717011E-2</c:v>
                </c:pt>
                <c:pt idx="196">
                  <c:v>4.1287018440752235E-2</c:v>
                </c:pt>
                <c:pt idx="197">
                  <c:v>3.5866073084770918E-2</c:v>
                </c:pt>
                <c:pt idx="198">
                  <c:v>4.397506631299735E-2</c:v>
                </c:pt>
                <c:pt idx="199">
                  <c:v>4.898975588491717E-2</c:v>
                </c:pt>
                <c:pt idx="200">
                  <c:v>4.2019603839085158E-2</c:v>
                </c:pt>
                <c:pt idx="201">
                  <c:v>3.2643786271763058E-2</c:v>
                </c:pt>
                <c:pt idx="202">
                  <c:v>4.3025189849972216E-2</c:v>
                </c:pt>
                <c:pt idx="203">
                  <c:v>4.2124212144504222E-2</c:v>
                </c:pt>
                <c:pt idx="204">
                  <c:v>3.5267625394598386E-2</c:v>
                </c:pt>
                <c:pt idx="205">
                  <c:v>3.7857698961937719E-2</c:v>
                </c:pt>
                <c:pt idx="206">
                  <c:v>3.7940546448087434E-2</c:v>
                </c:pt>
                <c:pt idx="207">
                  <c:v>3.8626210458360233E-2</c:v>
                </c:pt>
                <c:pt idx="208">
                  <c:v>3.6289687924016288E-2</c:v>
                </c:pt>
                <c:pt idx="209">
                  <c:v>3.7237407101568948E-2</c:v>
                </c:pt>
                <c:pt idx="210">
                  <c:v>3.2144493025192587E-2</c:v>
                </c:pt>
                <c:pt idx="211">
                  <c:v>4.2013286713286711E-2</c:v>
                </c:pt>
                <c:pt idx="212">
                  <c:v>3.5340440324449593E-2</c:v>
                </c:pt>
                <c:pt idx="213">
                  <c:v>2.2829863788229248E-2</c:v>
                </c:pt>
                <c:pt idx="214">
                  <c:v>1.6330285714285714E-2</c:v>
                </c:pt>
                <c:pt idx="215">
                  <c:v>3.7515907530327311E-2</c:v>
                </c:pt>
                <c:pt idx="216">
                  <c:v>2.9163079470198673E-2</c:v>
                </c:pt>
                <c:pt idx="217">
                  <c:v>2.6161230002077707E-2</c:v>
                </c:pt>
                <c:pt idx="218">
                  <c:v>5.2107828004410141E-2</c:v>
                </c:pt>
                <c:pt idx="219">
                  <c:v>2.932399907428836E-2</c:v>
                </c:pt>
                <c:pt idx="220">
                  <c:v>4.1144615384615391E-2</c:v>
                </c:pt>
                <c:pt idx="221">
                  <c:v>3.6927914751358128E-2</c:v>
                </c:pt>
                <c:pt idx="222">
                  <c:v>2.1695257544815067E-2</c:v>
                </c:pt>
                <c:pt idx="223">
                  <c:v>2.5335077438258687E-2</c:v>
                </c:pt>
                <c:pt idx="224">
                  <c:v>4.5811123470522803E-2</c:v>
                </c:pt>
                <c:pt idx="225">
                  <c:v>4.3281555374592828E-2</c:v>
                </c:pt>
                <c:pt idx="226">
                  <c:v>7.3665551839464882E-2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3.7976005188067444E-2</c:v>
                </c:pt>
                <c:pt idx="233">
                  <c:v>3.9373757858446559E-2</c:v>
                </c:pt>
                <c:pt idx="234">
                  <c:v>7.2174832962138086E-2</c:v>
                </c:pt>
                <c:pt idx="235">
                  <c:v>8.2135640785781103E-2</c:v>
                </c:pt>
                <c:pt idx="236">
                  <c:v>5.6186594202898552E-2</c:v>
                </c:pt>
                <c:pt idx="237">
                  <c:v>5.9032520325203251E-2</c:v>
                </c:pt>
                <c:pt idx="238">
                  <c:v>4.2769077637690778E-2</c:v>
                </c:pt>
                <c:pt idx="239">
                  <c:v>4.0521972132904614E-2</c:v>
                </c:pt>
                <c:pt idx="240">
                  <c:v>4.9106202356202354E-2</c:v>
                </c:pt>
                <c:pt idx="241">
                  <c:v>5.6212513825248854E-2</c:v>
                </c:pt>
                <c:pt idx="242">
                  <c:v>4.2913542126157916E-2</c:v>
                </c:pt>
                <c:pt idx="243">
                  <c:v>2.314624222115845E-2</c:v>
                </c:pt>
                <c:pt idx="244">
                  <c:v>1.9966450994488377E-2</c:v>
                </c:pt>
                <c:pt idx="245">
                  <c:v>3.0897396335583416E-2</c:v>
                </c:pt>
                <c:pt idx="246">
                  <c:v>2.5075610783487783E-2</c:v>
                </c:pt>
                <c:pt idx="247">
                  <c:v>5.7800933125972009E-2</c:v>
                </c:pt>
                <c:pt idx="248">
                  <c:v>7.4286150712830956E-2</c:v>
                </c:pt>
                <c:pt idx="249">
                  <c:v>6.5547945205479449E-2</c:v>
                </c:pt>
                <c:pt idx="250">
                  <c:v>7.3955882352941177E-2</c:v>
                </c:pt>
                <c:pt idx="251">
                  <c:v>5.364640883977901E-2</c:v>
                </c:pt>
                <c:pt idx="252">
                  <c:v>4.2212669683257924E-2</c:v>
                </c:pt>
                <c:pt idx="253">
                  <c:v>6.7555555555555549E-2</c:v>
                </c:pt>
                <c:pt idx="254">
                  <c:v>8.6957345971563973E-2</c:v>
                </c:pt>
                <c:pt idx="255">
                  <c:v>6.6156346749226005E-2</c:v>
                </c:pt>
                <c:pt idx="256">
                  <c:v>8.1021739130434783E-2</c:v>
                </c:pt>
                <c:pt idx="257">
                  <c:v>5.92696335078534E-2</c:v>
                </c:pt>
                <c:pt idx="258">
                  <c:v>7.9785953177257535E-2</c:v>
                </c:pt>
                <c:pt idx="259">
                  <c:v>5.743425076452599E-2</c:v>
                </c:pt>
                <c:pt idx="260">
                  <c:v>7.1370370370370376E-2</c:v>
                </c:pt>
                <c:pt idx="261">
                  <c:v>6.3618497109826588E-2</c:v>
                </c:pt>
                <c:pt idx="262">
                  <c:v>0.11266480446927375</c:v>
                </c:pt>
                <c:pt idx="263">
                  <c:v>5.1195154777927319E-2</c:v>
                </c:pt>
                <c:pt idx="264">
                  <c:v>6.230147697654214E-2</c:v>
                </c:pt>
                <c:pt idx="265">
                  <c:v>4.5262347658755607E-2</c:v>
                </c:pt>
                <c:pt idx="266">
                  <c:v>5.394669365721997E-2</c:v>
                </c:pt>
                <c:pt idx="267">
                  <c:v>7.2353658536585375E-2</c:v>
                </c:pt>
                <c:pt idx="268">
                  <c:v>0.10870121561100449</c:v>
                </c:pt>
                <c:pt idx="269">
                  <c:v>7.8196088019559906E-2</c:v>
                </c:pt>
                <c:pt idx="270">
                  <c:v>5.7675257731958758E-2</c:v>
                </c:pt>
                <c:pt idx="271">
                  <c:v>2.6584640792733281E-2</c:v>
                </c:pt>
                <c:pt idx="272">
                  <c:v>3.9648851774530272E-2</c:v>
                </c:pt>
                <c:pt idx="273">
                  <c:v>4.7310959939531369E-2</c:v>
                </c:pt>
                <c:pt idx="274">
                  <c:v>3.586048274990522E-2</c:v>
                </c:pt>
                <c:pt idx="275">
                  <c:v>4.6397392206252781E-2</c:v>
                </c:pt>
                <c:pt idx="276">
                  <c:v>7.2501994574756659E-2</c:v>
                </c:pt>
                <c:pt idx="277">
                  <c:v>4.5592888381821642E-2</c:v>
                </c:pt>
                <c:pt idx="278">
                  <c:v>3.568646958499147E-2</c:v>
                </c:pt>
                <c:pt idx="279">
                  <c:v>3.231934306569343E-2</c:v>
                </c:pt>
                <c:pt idx="280">
                  <c:v>4.5260410882842862E-2</c:v>
                </c:pt>
                <c:pt idx="281">
                  <c:v>3.9890162162162159E-2</c:v>
                </c:pt>
                <c:pt idx="282">
                  <c:v>4.9239953179867339E-2</c:v>
                </c:pt>
                <c:pt idx="283">
                  <c:v>6.5326591154261052E-2</c:v>
                </c:pt>
                <c:pt idx="284">
                  <c:v>4.7915448343079925E-2</c:v>
                </c:pt>
                <c:pt idx="285">
                  <c:v>2.238414192614048E-2</c:v>
                </c:pt>
                <c:pt idx="286">
                  <c:v>4.2450140668959052E-2</c:v>
                </c:pt>
                <c:pt idx="287">
                  <c:v>4.4036812297734623E-2</c:v>
                </c:pt>
                <c:pt idx="288">
                  <c:v>5.1761822871883065E-2</c:v>
                </c:pt>
                <c:pt idx="289">
                  <c:v>4.8749786263892841E-2</c:v>
                </c:pt>
                <c:pt idx="290">
                  <c:v>6.067456140350877E-2</c:v>
                </c:pt>
                <c:pt idx="291">
                  <c:v>7.4978647686832739E-2</c:v>
                </c:pt>
                <c:pt idx="292">
                  <c:v>6.0227777777777776E-2</c:v>
                </c:pt>
                <c:pt idx="293">
                  <c:v>3.0280013302294649E-2</c:v>
                </c:pt>
                <c:pt idx="294">
                  <c:v>4.1333447920247512E-2</c:v>
                </c:pt>
                <c:pt idx="295">
                  <c:v>3.2837440109514032E-2</c:v>
                </c:pt>
                <c:pt idx="296">
                  <c:v>4.422597402597403E-2</c:v>
                </c:pt>
                <c:pt idx="297">
                  <c:v>4.8215105894360809E-2</c:v>
                </c:pt>
                <c:pt idx="298">
                  <c:v>4.0113768284188535E-2</c:v>
                </c:pt>
                <c:pt idx="299">
                  <c:v>3.9379011553273426E-2</c:v>
                </c:pt>
                <c:pt idx="300">
                  <c:v>3.2279620853080573E-2</c:v>
                </c:pt>
                <c:pt idx="301">
                  <c:v>4.5580234070221069E-2</c:v>
                </c:pt>
                <c:pt idx="302">
                  <c:v>5.5323900252171473E-2</c:v>
                </c:pt>
                <c:pt idx="303">
                  <c:v>6.6706563706563707E-2</c:v>
                </c:pt>
                <c:pt idx="304">
                  <c:v>5.144844477100171E-2</c:v>
                </c:pt>
                <c:pt idx="305">
                  <c:v>4.9505945945945942E-2</c:v>
                </c:pt>
                <c:pt idx="306">
                  <c:v>4.198827699018539E-2</c:v>
                </c:pt>
                <c:pt idx="307">
                  <c:v>4.8658368441210263E-2</c:v>
                </c:pt>
                <c:pt idx="308">
                  <c:v>4.4909586405899329E-2</c:v>
                </c:pt>
                <c:pt idx="309">
                  <c:v>3.9401660280970627E-2</c:v>
                </c:pt>
                <c:pt idx="310">
                  <c:v>4.6664258555133079E-2</c:v>
                </c:pt>
                <c:pt idx="311">
                  <c:v>4.9898463593854372E-2</c:v>
                </c:pt>
                <c:pt idx="312">
                  <c:v>5.9734806629834256E-2</c:v>
                </c:pt>
                <c:pt idx="313">
                  <c:v>3.9634866163349346E-2</c:v>
                </c:pt>
                <c:pt idx="314">
                  <c:v>3.9878873239436619E-2</c:v>
                </c:pt>
                <c:pt idx="315">
                  <c:v>3.0333892617449666E-2</c:v>
                </c:pt>
                <c:pt idx="316">
                  <c:v>3.0307494489346068E-2</c:v>
                </c:pt>
                <c:pt idx="317">
                  <c:v>4.0734437975817286E-2</c:v>
                </c:pt>
                <c:pt idx="318">
                  <c:v>4.8848808253290639E-2</c:v>
                </c:pt>
                <c:pt idx="319">
                  <c:v>5.8257020151965641E-2</c:v>
                </c:pt>
                <c:pt idx="320">
                  <c:v>3.5847863993025281E-2</c:v>
                </c:pt>
                <c:pt idx="321">
                  <c:v>2.5122427983539097E-2</c:v>
                </c:pt>
                <c:pt idx="322">
                  <c:v>2.71921858500528E-2</c:v>
                </c:pt>
                <c:pt idx="323">
                  <c:v>5.7765957446808507E-2</c:v>
                </c:pt>
                <c:pt idx="324">
                  <c:v>4.9547866618859807E-2</c:v>
                </c:pt>
                <c:pt idx="325">
                  <c:v>5.4471067170689155E-2</c:v>
                </c:pt>
                <c:pt idx="326">
                  <c:v>3.4757391963608796E-2</c:v>
                </c:pt>
                <c:pt idx="327">
                  <c:v>3.5957402234636872E-2</c:v>
                </c:pt>
                <c:pt idx="328">
                  <c:v>1.0294395678595544E-2</c:v>
                </c:pt>
                <c:pt idx="329">
                  <c:v>2.5946273830155981E-2</c:v>
                </c:pt>
                <c:pt idx="330">
                  <c:v>0.10519005052467936</c:v>
                </c:pt>
                <c:pt idx="331">
                  <c:v>4.4613077679449359E-2</c:v>
                </c:pt>
                <c:pt idx="332">
                  <c:v>5.0770762871101091E-2</c:v>
                </c:pt>
                <c:pt idx="333">
                  <c:v>3.8717205009887935E-2</c:v>
                </c:pt>
                <c:pt idx="334">
                  <c:v>2.8630730050933785E-2</c:v>
                </c:pt>
                <c:pt idx="335">
                  <c:v>3.0978750000000003E-2</c:v>
                </c:pt>
                <c:pt idx="336">
                  <c:v>2.6464040477050959E-2</c:v>
                </c:pt>
                <c:pt idx="337">
                  <c:v>2.2255504777731618E-2</c:v>
                </c:pt>
                <c:pt idx="338">
                  <c:v>2.6281226053639844E-2</c:v>
                </c:pt>
                <c:pt idx="339">
                  <c:v>5.0735510726865198E-2</c:v>
                </c:pt>
                <c:pt idx="340">
                  <c:v>3.8097199341021418E-2</c:v>
                </c:pt>
                <c:pt idx="341">
                  <c:v>3.2154522153057488E-2</c:v>
                </c:pt>
                <c:pt idx="342">
                  <c:v>3.9649041639127559E-2</c:v>
                </c:pt>
                <c:pt idx="343">
                  <c:v>3.2397355601948501E-2</c:v>
                </c:pt>
                <c:pt idx="344">
                  <c:v>4.1352549019607845E-2</c:v>
                </c:pt>
                <c:pt idx="345">
                  <c:v>6.4374149659863947E-2</c:v>
                </c:pt>
                <c:pt idx="346">
                  <c:v>6.4327853881278527E-2</c:v>
                </c:pt>
                <c:pt idx="347">
                  <c:v>5.1451571104632325E-2</c:v>
                </c:pt>
                <c:pt idx="348">
                  <c:v>3.0974040219378426E-2</c:v>
                </c:pt>
                <c:pt idx="349">
                  <c:v>3.6961394302848574E-2</c:v>
                </c:pt>
                <c:pt idx="350">
                  <c:v>3.3206482593037219E-2</c:v>
                </c:pt>
                <c:pt idx="351">
                  <c:v>4.6189282960678486E-2</c:v>
                </c:pt>
                <c:pt idx="352">
                  <c:v>4.2097189695550347E-2</c:v>
                </c:pt>
                <c:pt idx="353">
                  <c:v>3.9060015003750941E-2</c:v>
                </c:pt>
                <c:pt idx="354">
                  <c:v>4.0640079477717854E-2</c:v>
                </c:pt>
                <c:pt idx="355">
                  <c:v>4.4458103130755065E-2</c:v>
                </c:pt>
                <c:pt idx="356">
                  <c:v>4.9746201232032855E-2</c:v>
                </c:pt>
                <c:pt idx="357">
                  <c:v>4.9391288160833949E-2</c:v>
                </c:pt>
                <c:pt idx="358">
                  <c:v>9.8212936922458818E-2</c:v>
                </c:pt>
                <c:pt idx="359">
                  <c:v>4.556168831168831E-2</c:v>
                </c:pt>
                <c:pt idx="360">
                  <c:v>3.6147201946472016E-2</c:v>
                </c:pt>
                <c:pt idx="361">
                  <c:v>3.9503675048355905E-2</c:v>
                </c:pt>
                <c:pt idx="362">
                  <c:v>1.3535968891769281E-2</c:v>
                </c:pt>
                <c:pt idx="363">
                  <c:v>2.4777992277992281E-2</c:v>
                </c:pt>
                <c:pt idx="364">
                  <c:v>3.7825709057639524E-2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91472"/>
        <c:axId val="43309201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[1]_senti_city_doy!$F$1</c15:sqref>
                        </c15:formulaRef>
                      </c:ext>
                    </c:extLst>
                    <c:strCache>
                      <c:ptCount val="1"/>
                      <c:pt idx="0">
                        <c:v>pos_n - neg_n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_senti_city_doy!$A$2:$A$366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[1]_senti_city_doy!$F$2:$F$366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225</c:v>
                      </c:pt>
                      <c:pt idx="1">
                        <c:v>70</c:v>
                      </c:pt>
                      <c:pt idx="2">
                        <c:v>28</c:v>
                      </c:pt>
                      <c:pt idx="3">
                        <c:v>-112</c:v>
                      </c:pt>
                      <c:pt idx="4">
                        <c:v>-99</c:v>
                      </c:pt>
                      <c:pt idx="5">
                        <c:v>-46</c:v>
                      </c:pt>
                      <c:pt idx="6">
                        <c:v>-68</c:v>
                      </c:pt>
                      <c:pt idx="7">
                        <c:v>13</c:v>
                      </c:pt>
                      <c:pt idx="8">
                        <c:v>-22</c:v>
                      </c:pt>
                      <c:pt idx="9">
                        <c:v>44</c:v>
                      </c:pt>
                      <c:pt idx="10">
                        <c:v>-14</c:v>
                      </c:pt>
                      <c:pt idx="11">
                        <c:v>88</c:v>
                      </c:pt>
                      <c:pt idx="12">
                        <c:v>27</c:v>
                      </c:pt>
                      <c:pt idx="13">
                        <c:v>118</c:v>
                      </c:pt>
                      <c:pt idx="14">
                        <c:v>-14</c:v>
                      </c:pt>
                      <c:pt idx="15">
                        <c:v>24</c:v>
                      </c:pt>
                      <c:pt idx="16">
                        <c:v>41</c:v>
                      </c:pt>
                      <c:pt idx="17">
                        <c:v>66</c:v>
                      </c:pt>
                      <c:pt idx="18">
                        <c:v>76</c:v>
                      </c:pt>
                      <c:pt idx="19">
                        <c:v>47</c:v>
                      </c:pt>
                      <c:pt idx="20">
                        <c:v>-85</c:v>
                      </c:pt>
                      <c:pt idx="21">
                        <c:v>43</c:v>
                      </c:pt>
                      <c:pt idx="22">
                        <c:v>-106</c:v>
                      </c:pt>
                      <c:pt idx="23">
                        <c:v>-16</c:v>
                      </c:pt>
                      <c:pt idx="24">
                        <c:v>24</c:v>
                      </c:pt>
                      <c:pt idx="25">
                        <c:v>-50</c:v>
                      </c:pt>
                      <c:pt idx="26">
                        <c:v>193</c:v>
                      </c:pt>
                      <c:pt idx="27">
                        <c:v>-34</c:v>
                      </c:pt>
                      <c:pt idx="28">
                        <c:v>-148</c:v>
                      </c:pt>
                      <c:pt idx="29">
                        <c:v>-47</c:v>
                      </c:pt>
                      <c:pt idx="30">
                        <c:v>103</c:v>
                      </c:pt>
                      <c:pt idx="31">
                        <c:v>339</c:v>
                      </c:pt>
                      <c:pt idx="32">
                        <c:v>52</c:v>
                      </c:pt>
                      <c:pt idx="33">
                        <c:v>161</c:v>
                      </c:pt>
                      <c:pt idx="34">
                        <c:v>123</c:v>
                      </c:pt>
                      <c:pt idx="35">
                        <c:v>-93</c:v>
                      </c:pt>
                      <c:pt idx="36">
                        <c:v>149</c:v>
                      </c:pt>
                      <c:pt idx="37">
                        <c:v>178</c:v>
                      </c:pt>
                      <c:pt idx="38">
                        <c:v>79</c:v>
                      </c:pt>
                      <c:pt idx="39">
                        <c:v>76</c:v>
                      </c:pt>
                      <c:pt idx="40">
                        <c:v>-78</c:v>
                      </c:pt>
                      <c:pt idx="41">
                        <c:v>-173</c:v>
                      </c:pt>
                      <c:pt idx="42">
                        <c:v>21</c:v>
                      </c:pt>
                      <c:pt idx="43">
                        <c:v>146</c:v>
                      </c:pt>
                      <c:pt idx="44">
                        <c:v>522</c:v>
                      </c:pt>
                      <c:pt idx="45">
                        <c:v>409</c:v>
                      </c:pt>
                      <c:pt idx="46">
                        <c:v>61</c:v>
                      </c:pt>
                      <c:pt idx="47">
                        <c:v>-1</c:v>
                      </c:pt>
                      <c:pt idx="48">
                        <c:v>-171</c:v>
                      </c:pt>
                      <c:pt idx="49">
                        <c:v>17</c:v>
                      </c:pt>
                      <c:pt idx="50">
                        <c:v>-41</c:v>
                      </c:pt>
                      <c:pt idx="51">
                        <c:v>62</c:v>
                      </c:pt>
                      <c:pt idx="52">
                        <c:v>292</c:v>
                      </c:pt>
                      <c:pt idx="53">
                        <c:v>232</c:v>
                      </c:pt>
                      <c:pt idx="54">
                        <c:v>-125</c:v>
                      </c:pt>
                      <c:pt idx="55">
                        <c:v>-99</c:v>
                      </c:pt>
                      <c:pt idx="56">
                        <c:v>-29</c:v>
                      </c:pt>
                      <c:pt idx="57">
                        <c:v>-48</c:v>
                      </c:pt>
                      <c:pt idx="58">
                        <c:v>192</c:v>
                      </c:pt>
                      <c:pt idx="59">
                        <c:v>338</c:v>
                      </c:pt>
                      <c:pt idx="60">
                        <c:v>82</c:v>
                      </c:pt>
                      <c:pt idx="61">
                        <c:v>255</c:v>
                      </c:pt>
                      <c:pt idx="62">
                        <c:v>-70</c:v>
                      </c:pt>
                      <c:pt idx="63">
                        <c:v>-15</c:v>
                      </c:pt>
                      <c:pt idx="64">
                        <c:v>80</c:v>
                      </c:pt>
                      <c:pt idx="65">
                        <c:v>159</c:v>
                      </c:pt>
                      <c:pt idx="66">
                        <c:v>215</c:v>
                      </c:pt>
                      <c:pt idx="67">
                        <c:v>189</c:v>
                      </c:pt>
                      <c:pt idx="68">
                        <c:v>121</c:v>
                      </c:pt>
                      <c:pt idx="69">
                        <c:v>196</c:v>
                      </c:pt>
                      <c:pt idx="70">
                        <c:v>58</c:v>
                      </c:pt>
                      <c:pt idx="71">
                        <c:v>182</c:v>
                      </c:pt>
                      <c:pt idx="72">
                        <c:v>392</c:v>
                      </c:pt>
                      <c:pt idx="73">
                        <c:v>255</c:v>
                      </c:pt>
                      <c:pt idx="74">
                        <c:v>75</c:v>
                      </c:pt>
                      <c:pt idx="75">
                        <c:v>39</c:v>
                      </c:pt>
                      <c:pt idx="76">
                        <c:v>39</c:v>
                      </c:pt>
                      <c:pt idx="77">
                        <c:v>-121</c:v>
                      </c:pt>
                      <c:pt idx="78">
                        <c:v>132</c:v>
                      </c:pt>
                      <c:pt idx="79">
                        <c:v>-139</c:v>
                      </c:pt>
                      <c:pt idx="80">
                        <c:v>138</c:v>
                      </c:pt>
                      <c:pt idx="81">
                        <c:v>140</c:v>
                      </c:pt>
                      <c:pt idx="82">
                        <c:v>-60</c:v>
                      </c:pt>
                      <c:pt idx="83">
                        <c:v>-106</c:v>
                      </c:pt>
                      <c:pt idx="84">
                        <c:v>-73</c:v>
                      </c:pt>
                      <c:pt idx="85">
                        <c:v>34</c:v>
                      </c:pt>
                      <c:pt idx="86">
                        <c:v>51</c:v>
                      </c:pt>
                      <c:pt idx="87">
                        <c:v>107</c:v>
                      </c:pt>
                      <c:pt idx="88">
                        <c:v>113</c:v>
                      </c:pt>
                      <c:pt idx="89">
                        <c:v>246</c:v>
                      </c:pt>
                      <c:pt idx="90">
                        <c:v>28</c:v>
                      </c:pt>
                      <c:pt idx="91">
                        <c:v>16</c:v>
                      </c:pt>
                      <c:pt idx="92">
                        <c:v>-69</c:v>
                      </c:pt>
                      <c:pt idx="93">
                        <c:v>87</c:v>
                      </c:pt>
                      <c:pt idx="94">
                        <c:v>152</c:v>
                      </c:pt>
                      <c:pt idx="95">
                        <c:v>217</c:v>
                      </c:pt>
                      <c:pt idx="96">
                        <c:v>25</c:v>
                      </c:pt>
                      <c:pt idx="97">
                        <c:v>103</c:v>
                      </c:pt>
                      <c:pt idx="98">
                        <c:v>21</c:v>
                      </c:pt>
                      <c:pt idx="99">
                        <c:v>171</c:v>
                      </c:pt>
                      <c:pt idx="100">
                        <c:v>101</c:v>
                      </c:pt>
                      <c:pt idx="101">
                        <c:v>131</c:v>
                      </c:pt>
                      <c:pt idx="102">
                        <c:v>214</c:v>
                      </c:pt>
                      <c:pt idx="103">
                        <c:v>175</c:v>
                      </c:pt>
                      <c:pt idx="104">
                        <c:v>77</c:v>
                      </c:pt>
                      <c:pt idx="105">
                        <c:v>94</c:v>
                      </c:pt>
                      <c:pt idx="106">
                        <c:v>197</c:v>
                      </c:pt>
                      <c:pt idx="107">
                        <c:v>737</c:v>
                      </c:pt>
                      <c:pt idx="108">
                        <c:v>600</c:v>
                      </c:pt>
                      <c:pt idx="109">
                        <c:v>303</c:v>
                      </c:pt>
                      <c:pt idx="110">
                        <c:v>128</c:v>
                      </c:pt>
                      <c:pt idx="111">
                        <c:v>277</c:v>
                      </c:pt>
                      <c:pt idx="112">
                        <c:v>314</c:v>
                      </c:pt>
                      <c:pt idx="113">
                        <c:v>194</c:v>
                      </c:pt>
                      <c:pt idx="114">
                        <c:v>299</c:v>
                      </c:pt>
                      <c:pt idx="115">
                        <c:v>396</c:v>
                      </c:pt>
                      <c:pt idx="116">
                        <c:v>320</c:v>
                      </c:pt>
                      <c:pt idx="117">
                        <c:v>185</c:v>
                      </c:pt>
                      <c:pt idx="118">
                        <c:v>-40</c:v>
                      </c:pt>
                      <c:pt idx="119">
                        <c:v>-41</c:v>
                      </c:pt>
                      <c:pt idx="120">
                        <c:v>51</c:v>
                      </c:pt>
                      <c:pt idx="121">
                        <c:v>129</c:v>
                      </c:pt>
                      <c:pt idx="122">
                        <c:v>124</c:v>
                      </c:pt>
                      <c:pt idx="123">
                        <c:v>145</c:v>
                      </c:pt>
                      <c:pt idx="124">
                        <c:v>57</c:v>
                      </c:pt>
                      <c:pt idx="125">
                        <c:v>31</c:v>
                      </c:pt>
                      <c:pt idx="126">
                        <c:v>83</c:v>
                      </c:pt>
                      <c:pt idx="127">
                        <c:v>95</c:v>
                      </c:pt>
                      <c:pt idx="128">
                        <c:v>126</c:v>
                      </c:pt>
                      <c:pt idx="129">
                        <c:v>73</c:v>
                      </c:pt>
                      <c:pt idx="130">
                        <c:v>109</c:v>
                      </c:pt>
                      <c:pt idx="131">
                        <c:v>47</c:v>
                      </c:pt>
                      <c:pt idx="132">
                        <c:v>13</c:v>
                      </c:pt>
                      <c:pt idx="133">
                        <c:v>-33</c:v>
                      </c:pt>
                      <c:pt idx="134">
                        <c:v>-68</c:v>
                      </c:pt>
                      <c:pt idx="135">
                        <c:v>78</c:v>
                      </c:pt>
                      <c:pt idx="136">
                        <c:v>106</c:v>
                      </c:pt>
                      <c:pt idx="137">
                        <c:v>148</c:v>
                      </c:pt>
                      <c:pt idx="138">
                        <c:v>47</c:v>
                      </c:pt>
                      <c:pt idx="139">
                        <c:v>14</c:v>
                      </c:pt>
                      <c:pt idx="140">
                        <c:v>27</c:v>
                      </c:pt>
                      <c:pt idx="141">
                        <c:v>44</c:v>
                      </c:pt>
                      <c:pt idx="142">
                        <c:v>93</c:v>
                      </c:pt>
                      <c:pt idx="143">
                        <c:v>197</c:v>
                      </c:pt>
                      <c:pt idx="144">
                        <c:v>220</c:v>
                      </c:pt>
                      <c:pt idx="145">
                        <c:v>10</c:v>
                      </c:pt>
                      <c:pt idx="146">
                        <c:v>-65</c:v>
                      </c:pt>
                      <c:pt idx="147">
                        <c:v>-29</c:v>
                      </c:pt>
                      <c:pt idx="148">
                        <c:v>11</c:v>
                      </c:pt>
                      <c:pt idx="149">
                        <c:v>58</c:v>
                      </c:pt>
                      <c:pt idx="150">
                        <c:v>221</c:v>
                      </c:pt>
                      <c:pt idx="151">
                        <c:v>110</c:v>
                      </c:pt>
                      <c:pt idx="152">
                        <c:v>142</c:v>
                      </c:pt>
                      <c:pt idx="153">
                        <c:v>111</c:v>
                      </c:pt>
                      <c:pt idx="154">
                        <c:v>67</c:v>
                      </c:pt>
                      <c:pt idx="155">
                        <c:v>233</c:v>
                      </c:pt>
                      <c:pt idx="156">
                        <c:v>445</c:v>
                      </c:pt>
                      <c:pt idx="157">
                        <c:v>643</c:v>
                      </c:pt>
                      <c:pt idx="158">
                        <c:v>262</c:v>
                      </c:pt>
                      <c:pt idx="159">
                        <c:v>200</c:v>
                      </c:pt>
                      <c:pt idx="160">
                        <c:v>66</c:v>
                      </c:pt>
                      <c:pt idx="161">
                        <c:v>1</c:v>
                      </c:pt>
                      <c:pt idx="162">
                        <c:v>67</c:v>
                      </c:pt>
                      <c:pt idx="163">
                        <c:v>-26</c:v>
                      </c:pt>
                      <c:pt idx="164">
                        <c:v>246</c:v>
                      </c:pt>
                      <c:pt idx="165">
                        <c:v>278</c:v>
                      </c:pt>
                      <c:pt idx="166">
                        <c:v>-3</c:v>
                      </c:pt>
                      <c:pt idx="167">
                        <c:v>-24</c:v>
                      </c:pt>
                      <c:pt idx="168">
                        <c:v>18</c:v>
                      </c:pt>
                      <c:pt idx="169">
                        <c:v>39</c:v>
                      </c:pt>
                      <c:pt idx="170">
                        <c:v>82</c:v>
                      </c:pt>
                      <c:pt idx="171">
                        <c:v>207</c:v>
                      </c:pt>
                      <c:pt idx="172">
                        <c:v>110</c:v>
                      </c:pt>
                      <c:pt idx="173">
                        <c:v>32</c:v>
                      </c:pt>
                      <c:pt idx="174">
                        <c:v>-5</c:v>
                      </c:pt>
                      <c:pt idx="175">
                        <c:v>105</c:v>
                      </c:pt>
                      <c:pt idx="176">
                        <c:v>233</c:v>
                      </c:pt>
                      <c:pt idx="177">
                        <c:v>345</c:v>
                      </c:pt>
                      <c:pt idx="178">
                        <c:v>194</c:v>
                      </c:pt>
                      <c:pt idx="179">
                        <c:v>183</c:v>
                      </c:pt>
                      <c:pt idx="180">
                        <c:v>233</c:v>
                      </c:pt>
                      <c:pt idx="181">
                        <c:v>195</c:v>
                      </c:pt>
                      <c:pt idx="182">
                        <c:v>288</c:v>
                      </c:pt>
                      <c:pt idx="183">
                        <c:v>343</c:v>
                      </c:pt>
                      <c:pt idx="184">
                        <c:v>829</c:v>
                      </c:pt>
                      <c:pt idx="185">
                        <c:v>752</c:v>
                      </c:pt>
                      <c:pt idx="186">
                        <c:v>135</c:v>
                      </c:pt>
                      <c:pt idx="187">
                        <c:v>95</c:v>
                      </c:pt>
                      <c:pt idx="188">
                        <c:v>115</c:v>
                      </c:pt>
                      <c:pt idx="189">
                        <c:v>124</c:v>
                      </c:pt>
                      <c:pt idx="190">
                        <c:v>50</c:v>
                      </c:pt>
                      <c:pt idx="191">
                        <c:v>125</c:v>
                      </c:pt>
                      <c:pt idx="192">
                        <c:v>88</c:v>
                      </c:pt>
                      <c:pt idx="193">
                        <c:v>51</c:v>
                      </c:pt>
                      <c:pt idx="194">
                        <c:v>-112</c:v>
                      </c:pt>
                      <c:pt idx="195">
                        <c:v>37</c:v>
                      </c:pt>
                      <c:pt idx="196">
                        <c:v>94</c:v>
                      </c:pt>
                      <c:pt idx="197">
                        <c:v>-16</c:v>
                      </c:pt>
                      <c:pt idx="198">
                        <c:v>-18</c:v>
                      </c:pt>
                      <c:pt idx="199">
                        <c:v>80</c:v>
                      </c:pt>
                      <c:pt idx="200">
                        <c:v>95</c:v>
                      </c:pt>
                      <c:pt idx="201">
                        <c:v>37</c:v>
                      </c:pt>
                      <c:pt idx="202">
                        <c:v>-17</c:v>
                      </c:pt>
                      <c:pt idx="203">
                        <c:v>30</c:v>
                      </c:pt>
                      <c:pt idx="204">
                        <c:v>63</c:v>
                      </c:pt>
                      <c:pt idx="205">
                        <c:v>146</c:v>
                      </c:pt>
                      <c:pt idx="206">
                        <c:v>101</c:v>
                      </c:pt>
                      <c:pt idx="207">
                        <c:v>105</c:v>
                      </c:pt>
                      <c:pt idx="208">
                        <c:v>107</c:v>
                      </c:pt>
                      <c:pt idx="209">
                        <c:v>75</c:v>
                      </c:pt>
                      <c:pt idx="210">
                        <c:v>-79</c:v>
                      </c:pt>
                      <c:pt idx="211">
                        <c:v>16</c:v>
                      </c:pt>
                      <c:pt idx="212">
                        <c:v>-9</c:v>
                      </c:pt>
                      <c:pt idx="213">
                        <c:v>52</c:v>
                      </c:pt>
                      <c:pt idx="214">
                        <c:v>-145</c:v>
                      </c:pt>
                      <c:pt idx="215">
                        <c:v>77</c:v>
                      </c:pt>
                      <c:pt idx="216">
                        <c:v>96</c:v>
                      </c:pt>
                      <c:pt idx="217">
                        <c:v>-69</c:v>
                      </c:pt>
                      <c:pt idx="218">
                        <c:v>108</c:v>
                      </c:pt>
                      <c:pt idx="219">
                        <c:v>-29</c:v>
                      </c:pt>
                      <c:pt idx="220">
                        <c:v>46</c:v>
                      </c:pt>
                      <c:pt idx="221">
                        <c:v>66</c:v>
                      </c:pt>
                      <c:pt idx="222">
                        <c:v>43</c:v>
                      </c:pt>
                      <c:pt idx="223">
                        <c:v>-38</c:v>
                      </c:pt>
                      <c:pt idx="224">
                        <c:v>42</c:v>
                      </c:pt>
                      <c:pt idx="225">
                        <c:v>-8</c:v>
                      </c:pt>
                      <c:pt idx="226">
                        <c:v>15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90</c:v>
                      </c:pt>
                      <c:pt idx="233">
                        <c:v>39</c:v>
                      </c:pt>
                      <c:pt idx="234">
                        <c:v>35</c:v>
                      </c:pt>
                      <c:pt idx="235">
                        <c:v>82</c:v>
                      </c:pt>
                      <c:pt idx="236">
                        <c:v>109</c:v>
                      </c:pt>
                      <c:pt idx="237">
                        <c:v>80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138</c:v>
                      </c:pt>
                      <c:pt idx="241">
                        <c:v>231</c:v>
                      </c:pt>
                      <c:pt idx="242">
                        <c:v>83</c:v>
                      </c:pt>
                      <c:pt idx="243">
                        <c:v>-42</c:v>
                      </c:pt>
                      <c:pt idx="244">
                        <c:v>25</c:v>
                      </c:pt>
                      <c:pt idx="245">
                        <c:v>-31</c:v>
                      </c:pt>
                      <c:pt idx="246">
                        <c:v>-80</c:v>
                      </c:pt>
                      <c:pt idx="247">
                        <c:v>239</c:v>
                      </c:pt>
                      <c:pt idx="248">
                        <c:v>97</c:v>
                      </c:pt>
                      <c:pt idx="249">
                        <c:v>56</c:v>
                      </c:pt>
                      <c:pt idx="250">
                        <c:v>72</c:v>
                      </c:pt>
                      <c:pt idx="251">
                        <c:v>58</c:v>
                      </c:pt>
                      <c:pt idx="252">
                        <c:v>58</c:v>
                      </c:pt>
                      <c:pt idx="253">
                        <c:v>55</c:v>
                      </c:pt>
                      <c:pt idx="254">
                        <c:v>236</c:v>
                      </c:pt>
                      <c:pt idx="255">
                        <c:v>220</c:v>
                      </c:pt>
                      <c:pt idx="256">
                        <c:v>145</c:v>
                      </c:pt>
                      <c:pt idx="257">
                        <c:v>106</c:v>
                      </c:pt>
                      <c:pt idx="258">
                        <c:v>140</c:v>
                      </c:pt>
                      <c:pt idx="259">
                        <c:v>111</c:v>
                      </c:pt>
                      <c:pt idx="260">
                        <c:v>120</c:v>
                      </c:pt>
                      <c:pt idx="261">
                        <c:v>154</c:v>
                      </c:pt>
                      <c:pt idx="262">
                        <c:v>254</c:v>
                      </c:pt>
                      <c:pt idx="263">
                        <c:v>62</c:v>
                      </c:pt>
                      <c:pt idx="264">
                        <c:v>56</c:v>
                      </c:pt>
                      <c:pt idx="265">
                        <c:v>22</c:v>
                      </c:pt>
                      <c:pt idx="266">
                        <c:v>97</c:v>
                      </c:pt>
                      <c:pt idx="267">
                        <c:v>58</c:v>
                      </c:pt>
                      <c:pt idx="268">
                        <c:v>262</c:v>
                      </c:pt>
                      <c:pt idx="269">
                        <c:v>247</c:v>
                      </c:pt>
                      <c:pt idx="270">
                        <c:v>73</c:v>
                      </c:pt>
                      <c:pt idx="271">
                        <c:v>41</c:v>
                      </c:pt>
                      <c:pt idx="272">
                        <c:v>16</c:v>
                      </c:pt>
                      <c:pt idx="273">
                        <c:v>155</c:v>
                      </c:pt>
                      <c:pt idx="274">
                        <c:v>32</c:v>
                      </c:pt>
                      <c:pt idx="275">
                        <c:v>53</c:v>
                      </c:pt>
                      <c:pt idx="276">
                        <c:v>233</c:v>
                      </c:pt>
                      <c:pt idx="277">
                        <c:v>49</c:v>
                      </c:pt>
                      <c:pt idx="278">
                        <c:v>57</c:v>
                      </c:pt>
                      <c:pt idx="279">
                        <c:v>146</c:v>
                      </c:pt>
                      <c:pt idx="280">
                        <c:v>90</c:v>
                      </c:pt>
                      <c:pt idx="281">
                        <c:v>142</c:v>
                      </c:pt>
                      <c:pt idx="282">
                        <c:v>173</c:v>
                      </c:pt>
                      <c:pt idx="283">
                        <c:v>293</c:v>
                      </c:pt>
                      <c:pt idx="284">
                        <c:v>143</c:v>
                      </c:pt>
                      <c:pt idx="285">
                        <c:v>213</c:v>
                      </c:pt>
                      <c:pt idx="286">
                        <c:v>156</c:v>
                      </c:pt>
                      <c:pt idx="287">
                        <c:v>140</c:v>
                      </c:pt>
                      <c:pt idx="288">
                        <c:v>156</c:v>
                      </c:pt>
                      <c:pt idx="289">
                        <c:v>273</c:v>
                      </c:pt>
                      <c:pt idx="290">
                        <c:v>272</c:v>
                      </c:pt>
                      <c:pt idx="291">
                        <c:v>196</c:v>
                      </c:pt>
                      <c:pt idx="292">
                        <c:v>251</c:v>
                      </c:pt>
                      <c:pt idx="293">
                        <c:v>231</c:v>
                      </c:pt>
                      <c:pt idx="294">
                        <c:v>162</c:v>
                      </c:pt>
                      <c:pt idx="295">
                        <c:v>142</c:v>
                      </c:pt>
                      <c:pt idx="296">
                        <c:v>224</c:v>
                      </c:pt>
                      <c:pt idx="297">
                        <c:v>264</c:v>
                      </c:pt>
                      <c:pt idx="298">
                        <c:v>124</c:v>
                      </c:pt>
                      <c:pt idx="299">
                        <c:v>74</c:v>
                      </c:pt>
                      <c:pt idx="300">
                        <c:v>97</c:v>
                      </c:pt>
                      <c:pt idx="301">
                        <c:v>208</c:v>
                      </c:pt>
                      <c:pt idx="302">
                        <c:v>225</c:v>
                      </c:pt>
                      <c:pt idx="303">
                        <c:v>258</c:v>
                      </c:pt>
                      <c:pt idx="304">
                        <c:v>555</c:v>
                      </c:pt>
                      <c:pt idx="305">
                        <c:v>253</c:v>
                      </c:pt>
                      <c:pt idx="306">
                        <c:v>184</c:v>
                      </c:pt>
                      <c:pt idx="307">
                        <c:v>188</c:v>
                      </c:pt>
                      <c:pt idx="308">
                        <c:v>395</c:v>
                      </c:pt>
                      <c:pt idx="309">
                        <c:v>292</c:v>
                      </c:pt>
                      <c:pt idx="310">
                        <c:v>525</c:v>
                      </c:pt>
                      <c:pt idx="311">
                        <c:v>757</c:v>
                      </c:pt>
                      <c:pt idx="312">
                        <c:v>260</c:v>
                      </c:pt>
                      <c:pt idx="313">
                        <c:v>25</c:v>
                      </c:pt>
                      <c:pt idx="314">
                        <c:v>52</c:v>
                      </c:pt>
                      <c:pt idx="315">
                        <c:v>11</c:v>
                      </c:pt>
                      <c:pt idx="316">
                        <c:v>8</c:v>
                      </c:pt>
                      <c:pt idx="317">
                        <c:v>46</c:v>
                      </c:pt>
                      <c:pt idx="318">
                        <c:v>56</c:v>
                      </c:pt>
                      <c:pt idx="319">
                        <c:v>154</c:v>
                      </c:pt>
                      <c:pt idx="320">
                        <c:v>11</c:v>
                      </c:pt>
                      <c:pt idx="321">
                        <c:v>-30</c:v>
                      </c:pt>
                      <c:pt idx="322">
                        <c:v>8</c:v>
                      </c:pt>
                      <c:pt idx="323">
                        <c:v>13</c:v>
                      </c:pt>
                      <c:pt idx="324">
                        <c:v>38</c:v>
                      </c:pt>
                      <c:pt idx="325">
                        <c:v>161</c:v>
                      </c:pt>
                      <c:pt idx="326">
                        <c:v>61</c:v>
                      </c:pt>
                      <c:pt idx="327">
                        <c:v>34</c:v>
                      </c:pt>
                      <c:pt idx="328">
                        <c:v>-140</c:v>
                      </c:pt>
                      <c:pt idx="329">
                        <c:v>-5</c:v>
                      </c:pt>
                      <c:pt idx="330">
                        <c:v>308</c:v>
                      </c:pt>
                      <c:pt idx="331">
                        <c:v>52</c:v>
                      </c:pt>
                      <c:pt idx="332">
                        <c:v>72</c:v>
                      </c:pt>
                      <c:pt idx="333">
                        <c:v>144</c:v>
                      </c:pt>
                      <c:pt idx="334">
                        <c:v>29</c:v>
                      </c:pt>
                      <c:pt idx="335">
                        <c:v>-13</c:v>
                      </c:pt>
                      <c:pt idx="336">
                        <c:v>-59</c:v>
                      </c:pt>
                      <c:pt idx="337">
                        <c:v>-21</c:v>
                      </c:pt>
                      <c:pt idx="338">
                        <c:v>-18</c:v>
                      </c:pt>
                      <c:pt idx="339">
                        <c:v>59</c:v>
                      </c:pt>
                      <c:pt idx="340">
                        <c:v>148</c:v>
                      </c:pt>
                      <c:pt idx="341">
                        <c:v>48</c:v>
                      </c:pt>
                      <c:pt idx="342">
                        <c:v>65</c:v>
                      </c:pt>
                      <c:pt idx="343">
                        <c:v>-29</c:v>
                      </c:pt>
                      <c:pt idx="344">
                        <c:v>15</c:v>
                      </c:pt>
                      <c:pt idx="345">
                        <c:v>-5</c:v>
                      </c:pt>
                      <c:pt idx="346">
                        <c:v>84</c:v>
                      </c:pt>
                      <c:pt idx="347">
                        <c:v>189</c:v>
                      </c:pt>
                      <c:pt idx="348">
                        <c:v>16</c:v>
                      </c:pt>
                      <c:pt idx="349">
                        <c:v>15</c:v>
                      </c:pt>
                      <c:pt idx="350">
                        <c:v>-42</c:v>
                      </c:pt>
                      <c:pt idx="351">
                        <c:v>35</c:v>
                      </c:pt>
                      <c:pt idx="352">
                        <c:v>100</c:v>
                      </c:pt>
                      <c:pt idx="353">
                        <c:v>63</c:v>
                      </c:pt>
                      <c:pt idx="354">
                        <c:v>124</c:v>
                      </c:pt>
                      <c:pt idx="355">
                        <c:v>78</c:v>
                      </c:pt>
                      <c:pt idx="356">
                        <c:v>69</c:v>
                      </c:pt>
                      <c:pt idx="357">
                        <c:v>95</c:v>
                      </c:pt>
                      <c:pt idx="358">
                        <c:v>302</c:v>
                      </c:pt>
                      <c:pt idx="359">
                        <c:v>62</c:v>
                      </c:pt>
                      <c:pt idx="360">
                        <c:v>28</c:v>
                      </c:pt>
                      <c:pt idx="361">
                        <c:v>-16</c:v>
                      </c:pt>
                      <c:pt idx="362">
                        <c:v>50</c:v>
                      </c:pt>
                      <c:pt idx="363">
                        <c:v>-14</c:v>
                      </c:pt>
                      <c:pt idx="364">
                        <c:v>59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30914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2016"/>
        <c:crosses val="autoZero"/>
        <c:auto val="1"/>
        <c:lblAlgn val="ctr"/>
        <c:lblOffset val="100"/>
        <c:tickLblSkip val="30"/>
        <c:noMultiLvlLbl val="0"/>
      </c:catAx>
      <c:valAx>
        <c:axId val="433092016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tweet_city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_senti_city_how!$B$1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numRef>
              <c:f>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_senti_city_how!$G$2:$G$169</c:f>
              <c:numCache>
                <c:formatCode>General</c:formatCode>
                <c:ptCount val="168"/>
                <c:pt idx="0">
                  <c:v>0.14935897435897436</c:v>
                </c:pt>
                <c:pt idx="1">
                  <c:v>0.16297158255756983</c:v>
                </c:pt>
                <c:pt idx="2">
                  <c:v>0.16165368484122228</c:v>
                </c:pt>
                <c:pt idx="3">
                  <c:v>0.15587755614101118</c:v>
                </c:pt>
                <c:pt idx="4">
                  <c:v>0.16507021966150523</c:v>
                </c:pt>
                <c:pt idx="5">
                  <c:v>0.15305269027042095</c:v>
                </c:pt>
                <c:pt idx="6">
                  <c:v>0.14838441270281513</c:v>
                </c:pt>
                <c:pt idx="7">
                  <c:v>0.1431001488411652</c:v>
                </c:pt>
                <c:pt idx="8">
                  <c:v>0.11887550200803212</c:v>
                </c:pt>
                <c:pt idx="9">
                  <c:v>0.13559322033898305</c:v>
                </c:pt>
                <c:pt idx="10">
                  <c:v>0.12096774193548387</c:v>
                </c:pt>
                <c:pt idx="11">
                  <c:v>0.11622501162250116</c:v>
                </c:pt>
                <c:pt idx="12">
                  <c:v>0.17006802721088435</c:v>
                </c:pt>
                <c:pt idx="13">
                  <c:v>0.17441287567745115</c:v>
                </c:pt>
                <c:pt idx="14">
                  <c:v>0.17403194049442136</c:v>
                </c:pt>
                <c:pt idx="15">
                  <c:v>0.16088045812455262</c:v>
                </c:pt>
                <c:pt idx="16">
                  <c:v>0.15135175615966451</c:v>
                </c:pt>
                <c:pt idx="17">
                  <c:v>0.15009900990099009</c:v>
                </c:pt>
                <c:pt idx="18">
                  <c:v>0.14570216260607718</c:v>
                </c:pt>
                <c:pt idx="19">
                  <c:v>0.14433731472154268</c:v>
                </c:pt>
                <c:pt idx="20">
                  <c:v>0.15188172043010753</c:v>
                </c:pt>
                <c:pt idx="21">
                  <c:v>0.15899039194753697</c:v>
                </c:pt>
                <c:pt idx="22">
                  <c:v>0.15649278579356271</c:v>
                </c:pt>
                <c:pt idx="23">
                  <c:v>0.15818091942659418</c:v>
                </c:pt>
                <c:pt idx="24">
                  <c:v>0.16076720908125036</c:v>
                </c:pt>
                <c:pt idx="25">
                  <c:v>0.16045342439764751</c:v>
                </c:pt>
                <c:pt idx="26">
                  <c:v>0.16565110565110566</c:v>
                </c:pt>
                <c:pt idx="27">
                  <c:v>0.15737648278244845</c:v>
                </c:pt>
                <c:pt idx="28">
                  <c:v>0.16214038198082037</c:v>
                </c:pt>
                <c:pt idx="29">
                  <c:v>0.13906701873506852</c:v>
                </c:pt>
                <c:pt idx="30">
                  <c:v>0.12962962962962962</c:v>
                </c:pt>
                <c:pt idx="31">
                  <c:v>0.11782592170277462</c:v>
                </c:pt>
                <c:pt idx="32">
                  <c:v>0.11015831134564644</c:v>
                </c:pt>
                <c:pt idx="33">
                  <c:v>0.11677852348993288</c:v>
                </c:pt>
                <c:pt idx="34">
                  <c:v>0.13698630136986301</c:v>
                </c:pt>
                <c:pt idx="35">
                  <c:v>0.1297208538587849</c:v>
                </c:pt>
                <c:pt idx="36">
                  <c:v>0.13129659938170576</c:v>
                </c:pt>
                <c:pt idx="37">
                  <c:v>0.14253495714930087</c:v>
                </c:pt>
                <c:pt idx="38">
                  <c:v>0.1246098139592958</c:v>
                </c:pt>
                <c:pt idx="39">
                  <c:v>0.13979806945523132</c:v>
                </c:pt>
                <c:pt idx="40">
                  <c:v>0.12952500523121993</c:v>
                </c:pt>
                <c:pt idx="41">
                  <c:v>0.12913431118780558</c:v>
                </c:pt>
                <c:pt idx="42">
                  <c:v>0.12679645296096217</c:v>
                </c:pt>
                <c:pt idx="43">
                  <c:v>0.13055003313452618</c:v>
                </c:pt>
                <c:pt idx="44">
                  <c:v>0.13978700949822509</c:v>
                </c:pt>
                <c:pt idx="45">
                  <c:v>0.13424880296323063</c:v>
                </c:pt>
                <c:pt idx="46">
                  <c:v>0.13218146225210656</c:v>
                </c:pt>
                <c:pt idx="47">
                  <c:v>0.14062844948119801</c:v>
                </c:pt>
                <c:pt idx="48">
                  <c:v>0.1461787436422485</c:v>
                </c:pt>
                <c:pt idx="49">
                  <c:v>0.13634022093755366</c:v>
                </c:pt>
                <c:pt idx="50">
                  <c:v>0.14731862996523623</c:v>
                </c:pt>
                <c:pt idx="51">
                  <c:v>0.13669460090671795</c:v>
                </c:pt>
                <c:pt idx="52">
                  <c:v>0.14739069111424541</c:v>
                </c:pt>
                <c:pt idx="53">
                  <c:v>0.13480938032228482</c:v>
                </c:pt>
                <c:pt idx="54">
                  <c:v>0.13065442020665902</c:v>
                </c:pt>
                <c:pt idx="55">
                  <c:v>0.11361737677527151</c:v>
                </c:pt>
                <c:pt idx="56">
                  <c:v>0.10907982937233394</c:v>
                </c:pt>
                <c:pt idx="57">
                  <c:v>0.1015748031496063</c:v>
                </c:pt>
                <c:pt idx="58">
                  <c:v>0.12189054726368159</c:v>
                </c:pt>
                <c:pt idx="59">
                  <c:v>0.13849462365591397</c:v>
                </c:pt>
                <c:pt idx="60">
                  <c:v>0.13081347576006574</c:v>
                </c:pt>
                <c:pt idx="61">
                  <c:v>0.13142037302725967</c:v>
                </c:pt>
                <c:pt idx="62">
                  <c:v>0.13424101277917114</c:v>
                </c:pt>
                <c:pt idx="63">
                  <c:v>0.13178629249865084</c:v>
                </c:pt>
                <c:pt idx="64">
                  <c:v>0.14055158324821246</c:v>
                </c:pt>
                <c:pt idx="65">
                  <c:v>0.13135885073305126</c:v>
                </c:pt>
                <c:pt idx="66">
                  <c:v>0.13031189083820663</c:v>
                </c:pt>
                <c:pt idx="67">
                  <c:v>0.12890625</c:v>
                </c:pt>
                <c:pt idx="68">
                  <c:v>0.13508046785682878</c:v>
                </c:pt>
                <c:pt idx="69">
                  <c:v>0.12641637070860814</c:v>
                </c:pt>
                <c:pt idx="70">
                  <c:v>0.1358511837655017</c:v>
                </c:pt>
                <c:pt idx="71">
                  <c:v>0.142993396918562</c:v>
                </c:pt>
                <c:pt idx="72">
                  <c:v>0.14311711945924865</c:v>
                </c:pt>
                <c:pt idx="73">
                  <c:v>0.1465786526787293</c:v>
                </c:pt>
                <c:pt idx="74">
                  <c:v>0.15672285829353891</c:v>
                </c:pt>
                <c:pt idx="75">
                  <c:v>0.14381408065618592</c:v>
                </c:pt>
                <c:pt idx="76">
                  <c:v>0.14598287641615498</c:v>
                </c:pt>
                <c:pt idx="77">
                  <c:v>0.13681525241675618</c:v>
                </c:pt>
                <c:pt idx="78">
                  <c:v>0.10883243999067817</c:v>
                </c:pt>
                <c:pt idx="79">
                  <c:v>0.12888015717092338</c:v>
                </c:pt>
                <c:pt idx="80">
                  <c:v>0.10592686002522068</c:v>
                </c:pt>
                <c:pt idx="81">
                  <c:v>0.11307420494699646</c:v>
                </c:pt>
                <c:pt idx="82">
                  <c:v>0.11366006256517205</c:v>
                </c:pt>
                <c:pt idx="83">
                  <c:v>0.14223002633889376</c:v>
                </c:pt>
                <c:pt idx="84">
                  <c:v>0.1276492476945478</c:v>
                </c:pt>
                <c:pt idx="85">
                  <c:v>0.13599893019523937</c:v>
                </c:pt>
                <c:pt idx="86">
                  <c:v>0.14052165231498814</c:v>
                </c:pt>
                <c:pt idx="87">
                  <c:v>0.12403184165232357</c:v>
                </c:pt>
                <c:pt idx="88">
                  <c:v>0.13358278765201123</c:v>
                </c:pt>
                <c:pt idx="89">
                  <c:v>0.140819144040497</c:v>
                </c:pt>
                <c:pt idx="90">
                  <c:v>0.12906229630319396</c:v>
                </c:pt>
                <c:pt idx="91">
                  <c:v>0.13059701492537312</c:v>
                </c:pt>
                <c:pt idx="92">
                  <c:v>0.13764900374140782</c:v>
                </c:pt>
                <c:pt idx="93">
                  <c:v>0.12961380724538618</c:v>
                </c:pt>
                <c:pt idx="94">
                  <c:v>0.12978539423001337</c:v>
                </c:pt>
                <c:pt idx="95">
                  <c:v>0.14255779842145702</c:v>
                </c:pt>
                <c:pt idx="96">
                  <c:v>0.15035665123263672</c:v>
                </c:pt>
                <c:pt idx="97">
                  <c:v>0.1492656267790049</c:v>
                </c:pt>
                <c:pt idx="98">
                  <c:v>0.14841758708581138</c:v>
                </c:pt>
                <c:pt idx="99">
                  <c:v>0.14681440443213298</c:v>
                </c:pt>
                <c:pt idx="100">
                  <c:v>0.15766397755173622</c:v>
                </c:pt>
                <c:pt idx="101">
                  <c:v>0.14994334634269169</c:v>
                </c:pt>
                <c:pt idx="102">
                  <c:v>0.13370763152422541</c:v>
                </c:pt>
                <c:pt idx="103">
                  <c:v>0.11606831648658068</c:v>
                </c:pt>
                <c:pt idx="104">
                  <c:v>9.9505562422744123E-2</c:v>
                </c:pt>
                <c:pt idx="105">
                  <c:v>0.11182336182336182</c:v>
                </c:pt>
                <c:pt idx="106">
                  <c:v>9.9224806201550386E-2</c:v>
                </c:pt>
                <c:pt idx="107">
                  <c:v>0.12656667351551262</c:v>
                </c:pt>
                <c:pt idx="108">
                  <c:v>0.12600031382394478</c:v>
                </c:pt>
                <c:pt idx="109">
                  <c:v>0.14319371727748692</c:v>
                </c:pt>
                <c:pt idx="110">
                  <c:v>0.14310954063604239</c:v>
                </c:pt>
                <c:pt idx="111">
                  <c:v>0.14477553420897862</c:v>
                </c:pt>
                <c:pt idx="112">
                  <c:v>0.13404050144648022</c:v>
                </c:pt>
                <c:pt idx="113">
                  <c:v>0.14048789048789048</c:v>
                </c:pt>
                <c:pt idx="114">
                  <c:v>0.12966079178106457</c:v>
                </c:pt>
                <c:pt idx="115">
                  <c:v>0.13468697123519457</c:v>
                </c:pt>
                <c:pt idx="116">
                  <c:v>0.12965798876978049</c:v>
                </c:pt>
                <c:pt idx="117">
                  <c:v>0.13748854262144822</c:v>
                </c:pt>
                <c:pt idx="118">
                  <c:v>0.13760981520751286</c:v>
                </c:pt>
                <c:pt idx="119">
                  <c:v>0.14947153085577908</c:v>
                </c:pt>
                <c:pt idx="120">
                  <c:v>0.13832566239582036</c:v>
                </c:pt>
                <c:pt idx="121">
                  <c:v>0.14147585715980543</c:v>
                </c:pt>
                <c:pt idx="122">
                  <c:v>0.14891922639362912</c:v>
                </c:pt>
                <c:pt idx="123">
                  <c:v>0.13977800722767167</c:v>
                </c:pt>
                <c:pt idx="124">
                  <c:v>0.16147959183673469</c:v>
                </c:pt>
                <c:pt idx="125">
                  <c:v>0.15640438607061091</c:v>
                </c:pt>
                <c:pt idx="126">
                  <c:v>0.11763546798029556</c:v>
                </c:pt>
                <c:pt idx="127">
                  <c:v>0.13316214233308876</c:v>
                </c:pt>
                <c:pt idx="128">
                  <c:v>0.13182897862232779</c:v>
                </c:pt>
                <c:pt idx="129">
                  <c:v>0.1467065868263473</c:v>
                </c:pt>
                <c:pt idx="130">
                  <c:v>0.13229282794500186</c:v>
                </c:pt>
                <c:pt idx="131">
                  <c:v>0.17204540396171822</c:v>
                </c:pt>
                <c:pt idx="132">
                  <c:v>0.14725921337875503</c:v>
                </c:pt>
                <c:pt idx="133">
                  <c:v>0.14979068550497121</c:v>
                </c:pt>
                <c:pt idx="134">
                  <c:v>0.15660720008546095</c:v>
                </c:pt>
                <c:pt idx="135">
                  <c:v>0.14007320209714116</c:v>
                </c:pt>
                <c:pt idx="136">
                  <c:v>0.15117521367521367</c:v>
                </c:pt>
                <c:pt idx="137">
                  <c:v>0.13823302137889584</c:v>
                </c:pt>
                <c:pt idx="138">
                  <c:v>0.1417439703153989</c:v>
                </c:pt>
                <c:pt idx="139">
                  <c:v>0.14046545855947015</c:v>
                </c:pt>
                <c:pt idx="140">
                  <c:v>0.14145550720928249</c:v>
                </c:pt>
                <c:pt idx="141">
                  <c:v>0.14333479982402111</c:v>
                </c:pt>
                <c:pt idx="142">
                  <c:v>0.13809221993344953</c:v>
                </c:pt>
                <c:pt idx="143">
                  <c:v>0.13920475659606094</c:v>
                </c:pt>
                <c:pt idx="144">
                  <c:v>0.14910802078943672</c:v>
                </c:pt>
                <c:pt idx="145">
                  <c:v>0.15830192422138464</c:v>
                </c:pt>
                <c:pt idx="146">
                  <c:v>0.1525904449766797</c:v>
                </c:pt>
                <c:pt idx="147">
                  <c:v>0.16393442622950818</c:v>
                </c:pt>
                <c:pt idx="148">
                  <c:v>0.16472883974306854</c:v>
                </c:pt>
                <c:pt idx="149">
                  <c:v>0.15729832828452822</c:v>
                </c:pt>
                <c:pt idx="150">
                  <c:v>0.14685314685314685</c:v>
                </c:pt>
                <c:pt idx="151">
                  <c:v>0.14043515117264765</c:v>
                </c:pt>
                <c:pt idx="152">
                  <c:v>0.11846222619579794</c:v>
                </c:pt>
                <c:pt idx="153">
                  <c:v>0.12025316455696203</c:v>
                </c:pt>
                <c:pt idx="154">
                  <c:v>0.12050078247261346</c:v>
                </c:pt>
                <c:pt idx="155">
                  <c:v>0.13470044229995978</c:v>
                </c:pt>
                <c:pt idx="156">
                  <c:v>0.1319052987598647</c:v>
                </c:pt>
                <c:pt idx="157">
                  <c:v>0.15601251676352257</c:v>
                </c:pt>
                <c:pt idx="158">
                  <c:v>0.15611257695690414</c:v>
                </c:pt>
                <c:pt idx="159">
                  <c:v>0.16177870057963492</c:v>
                </c:pt>
                <c:pt idx="160">
                  <c:v>0.15130004785452225</c:v>
                </c:pt>
                <c:pt idx="161">
                  <c:v>0.14784155964722265</c:v>
                </c:pt>
                <c:pt idx="162">
                  <c:v>0.14080287597363692</c:v>
                </c:pt>
                <c:pt idx="163">
                  <c:v>0.14630328043834057</c:v>
                </c:pt>
                <c:pt idx="164">
                  <c:v>0.15028563058444411</c:v>
                </c:pt>
                <c:pt idx="165">
                  <c:v>0.1454916539106349</c:v>
                </c:pt>
                <c:pt idx="166">
                  <c:v>0.15139413820152606</c:v>
                </c:pt>
                <c:pt idx="167">
                  <c:v>0.15611675959330928</c:v>
                </c:pt>
              </c:numCache>
            </c:numRef>
          </c:val>
        </c:ser>
        <c:ser>
          <c:idx val="2"/>
          <c:order val="2"/>
          <c:tx>
            <c:strRef>
              <c:f>_senti_city_how!$C$1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_senti_city_how!$J$2:$J$169</c:f>
              <c:numCache>
                <c:formatCode>General</c:formatCode>
                <c:ptCount val="168"/>
                <c:pt idx="0">
                  <c:v>-0.11256410256410257</c:v>
                </c:pt>
                <c:pt idx="1">
                  <c:v>-0.11520088192062715</c:v>
                </c:pt>
                <c:pt idx="2">
                  <c:v>-0.12708208508088675</c:v>
                </c:pt>
                <c:pt idx="3">
                  <c:v>-0.14370844310626019</c:v>
                </c:pt>
                <c:pt idx="4">
                  <c:v>-0.13928700036010083</c:v>
                </c:pt>
                <c:pt idx="5">
                  <c:v>-0.14729114394572995</c:v>
                </c:pt>
                <c:pt idx="6">
                  <c:v>-0.15074192206351408</c:v>
                </c:pt>
                <c:pt idx="7">
                  <c:v>-0.16287476079098448</c:v>
                </c:pt>
                <c:pt idx="8">
                  <c:v>-0.14939759036144579</c:v>
                </c:pt>
                <c:pt idx="9">
                  <c:v>-0.11613308223477715</c:v>
                </c:pt>
                <c:pt idx="10">
                  <c:v>-0.1158357771260997</c:v>
                </c:pt>
                <c:pt idx="11">
                  <c:v>-7.9962807996280805E-2</c:v>
                </c:pt>
                <c:pt idx="12">
                  <c:v>-7.3066263542454019E-2</c:v>
                </c:pt>
                <c:pt idx="13">
                  <c:v>-9.3447199868615535E-2</c:v>
                </c:pt>
                <c:pt idx="14">
                  <c:v>-8.7070662874644503E-2</c:v>
                </c:pt>
                <c:pt idx="15">
                  <c:v>-0.10012526843235504</c:v>
                </c:pt>
                <c:pt idx="16">
                  <c:v>-0.10207444020070396</c:v>
                </c:pt>
                <c:pt idx="17">
                  <c:v>-0.11161716171617161</c:v>
                </c:pt>
                <c:pt idx="18">
                  <c:v>-0.10963591568573774</c:v>
                </c:pt>
                <c:pt idx="19">
                  <c:v>-0.1137573751618938</c:v>
                </c:pt>
                <c:pt idx="20">
                  <c:v>-0.1135752688172043</c:v>
                </c:pt>
                <c:pt idx="21">
                  <c:v>-0.10690864724721671</c:v>
                </c:pt>
                <c:pt idx="22">
                  <c:v>-0.11268960414354422</c:v>
                </c:pt>
                <c:pt idx="23">
                  <c:v>-0.12394957983193278</c:v>
                </c:pt>
                <c:pt idx="24">
                  <c:v>-0.12665660124140246</c:v>
                </c:pt>
                <c:pt idx="25">
                  <c:v>-0.14171883892999432</c:v>
                </c:pt>
                <c:pt idx="26">
                  <c:v>-0.14535626535626536</c:v>
                </c:pt>
                <c:pt idx="27">
                  <c:v>-0.15438212599332027</c:v>
                </c:pt>
                <c:pt idx="28">
                  <c:v>-0.15408171488435812</c:v>
                </c:pt>
                <c:pt idx="29">
                  <c:v>-0.15138941280020118</c:v>
                </c:pt>
                <c:pt idx="30">
                  <c:v>-0.13868312757201645</c:v>
                </c:pt>
                <c:pt idx="31">
                  <c:v>-0.14329152413530977</c:v>
                </c:pt>
                <c:pt idx="32">
                  <c:v>-0.12862796833773088</c:v>
                </c:pt>
                <c:pt idx="33">
                  <c:v>-0.11610738255033556</c:v>
                </c:pt>
                <c:pt idx="34">
                  <c:v>-0.12799657534246575</c:v>
                </c:pt>
                <c:pt idx="35">
                  <c:v>-0.14707952146375791</c:v>
                </c:pt>
                <c:pt idx="36">
                  <c:v>-0.11220221858519731</c:v>
                </c:pt>
                <c:pt idx="37">
                  <c:v>-0.11532100436024657</c:v>
                </c:pt>
                <c:pt idx="38">
                  <c:v>-0.10862779373205145</c:v>
                </c:pt>
                <c:pt idx="39">
                  <c:v>-0.10262953511594364</c:v>
                </c:pt>
                <c:pt idx="40">
                  <c:v>-0.11372672107135384</c:v>
                </c:pt>
                <c:pt idx="41">
                  <c:v>-0.11206979196625444</c:v>
                </c:pt>
                <c:pt idx="42">
                  <c:v>-0.11048822749974518</c:v>
                </c:pt>
                <c:pt idx="43">
                  <c:v>-0.12127236580516898</c:v>
                </c:pt>
                <c:pt idx="44">
                  <c:v>-0.11042885925357383</c:v>
                </c:pt>
                <c:pt idx="45">
                  <c:v>-0.11581895383503478</c:v>
                </c:pt>
                <c:pt idx="46">
                  <c:v>-0.11873350923482849</c:v>
                </c:pt>
                <c:pt idx="47">
                  <c:v>-0.1208330267127824</c:v>
                </c:pt>
                <c:pt idx="48">
                  <c:v>-0.13613845035999736</c:v>
                </c:pt>
                <c:pt idx="49">
                  <c:v>-0.13576784385553203</c:v>
                </c:pt>
                <c:pt idx="50">
                  <c:v>-0.14982618111358068</c:v>
                </c:pt>
                <c:pt idx="51">
                  <c:v>-0.15812611622475614</c:v>
                </c:pt>
                <c:pt idx="52">
                  <c:v>-0.15937940761636107</c:v>
                </c:pt>
                <c:pt idx="53">
                  <c:v>-0.15721210533211058</c:v>
                </c:pt>
                <c:pt idx="54">
                  <c:v>-0.13846153846153847</c:v>
                </c:pt>
                <c:pt idx="55">
                  <c:v>-0.15497076023391812</c:v>
                </c:pt>
                <c:pt idx="56">
                  <c:v>-0.13589274832419257</c:v>
                </c:pt>
                <c:pt idx="57">
                  <c:v>-0.13385826771653545</c:v>
                </c:pt>
                <c:pt idx="58">
                  <c:v>-0.13349917081260365</c:v>
                </c:pt>
                <c:pt idx="59">
                  <c:v>-0.13612903225806453</c:v>
                </c:pt>
                <c:pt idx="60">
                  <c:v>-0.11388660640920296</c:v>
                </c:pt>
                <c:pt idx="61">
                  <c:v>-0.10789096126255381</c:v>
                </c:pt>
                <c:pt idx="62">
                  <c:v>-0.11835662247700944</c:v>
                </c:pt>
                <c:pt idx="63">
                  <c:v>-0.11322180248246087</c:v>
                </c:pt>
                <c:pt idx="64">
                  <c:v>-0.10582226762002044</c:v>
                </c:pt>
                <c:pt idx="65">
                  <c:v>-0.11846895601692414</c:v>
                </c:pt>
                <c:pt idx="66">
                  <c:v>-0.11764132553606238</c:v>
                </c:pt>
                <c:pt idx="67">
                  <c:v>-0.12713913690476192</c:v>
                </c:pt>
                <c:pt idx="68">
                  <c:v>-0.12030604168498812</c:v>
                </c:pt>
                <c:pt idx="69">
                  <c:v>-0.11432437003213258</c:v>
                </c:pt>
                <c:pt idx="70">
                  <c:v>-0.11652440006442261</c:v>
                </c:pt>
                <c:pt idx="71">
                  <c:v>-0.11716801173881145</c:v>
                </c:pt>
                <c:pt idx="72">
                  <c:v>-0.12056414922656961</c:v>
                </c:pt>
                <c:pt idx="73">
                  <c:v>-0.14186361761065597</c:v>
                </c:pt>
                <c:pt idx="74">
                  <c:v>-0.14958863126402394</c:v>
                </c:pt>
                <c:pt idx="75">
                  <c:v>-0.15235816814764183</c:v>
                </c:pt>
                <c:pt idx="76">
                  <c:v>-0.14641529014961516</c:v>
                </c:pt>
                <c:pt idx="77">
                  <c:v>-0.15856605800214824</c:v>
                </c:pt>
                <c:pt idx="78">
                  <c:v>-0.16849219296201351</c:v>
                </c:pt>
                <c:pt idx="79">
                  <c:v>-0.16463654223968566</c:v>
                </c:pt>
                <c:pt idx="80">
                  <c:v>-0.14564943253467844</c:v>
                </c:pt>
                <c:pt idx="81">
                  <c:v>-0.12084805653710247</c:v>
                </c:pt>
                <c:pt idx="82">
                  <c:v>-0.14459506430309349</c:v>
                </c:pt>
                <c:pt idx="83">
                  <c:v>-0.13410886742756803</c:v>
                </c:pt>
                <c:pt idx="84">
                  <c:v>-0.11648600550072803</c:v>
                </c:pt>
                <c:pt idx="85">
                  <c:v>-0.11660871890879915</c:v>
                </c:pt>
                <c:pt idx="86">
                  <c:v>-0.11406464495195308</c:v>
                </c:pt>
                <c:pt idx="87">
                  <c:v>-0.11553356282271945</c:v>
                </c:pt>
                <c:pt idx="88">
                  <c:v>-0.11216089803554724</c:v>
                </c:pt>
                <c:pt idx="89">
                  <c:v>-0.1131155085135757</c:v>
                </c:pt>
                <c:pt idx="90">
                  <c:v>-0.1136977372194804</c:v>
                </c:pt>
                <c:pt idx="91">
                  <c:v>-0.12076811066618129</c:v>
                </c:pt>
                <c:pt idx="92">
                  <c:v>-0.1182458888018794</c:v>
                </c:pt>
                <c:pt idx="93">
                  <c:v>-0.11927546138072453</c:v>
                </c:pt>
                <c:pt idx="94">
                  <c:v>-0.1095039698136939</c:v>
                </c:pt>
                <c:pt idx="95">
                  <c:v>-0.1124537263393169</c:v>
                </c:pt>
                <c:pt idx="96">
                  <c:v>-0.1227631084970592</c:v>
                </c:pt>
                <c:pt idx="97">
                  <c:v>-0.13213025162245245</c:v>
                </c:pt>
                <c:pt idx="98">
                  <c:v>-0.14432880203908241</c:v>
                </c:pt>
                <c:pt idx="99">
                  <c:v>-0.14977774914642789</c:v>
                </c:pt>
                <c:pt idx="100">
                  <c:v>-0.14205541915117503</c:v>
                </c:pt>
                <c:pt idx="101">
                  <c:v>-0.15082462545637668</c:v>
                </c:pt>
                <c:pt idx="102">
                  <c:v>-0.17321688500727803</c:v>
                </c:pt>
                <c:pt idx="103">
                  <c:v>-0.16103171836876962</c:v>
                </c:pt>
                <c:pt idx="104">
                  <c:v>-0.13906056860321384</c:v>
                </c:pt>
                <c:pt idx="105">
                  <c:v>-0.13461538461538461</c:v>
                </c:pt>
                <c:pt idx="106">
                  <c:v>-0.12984496124031009</c:v>
                </c:pt>
                <c:pt idx="107">
                  <c:v>-0.13190877337168688</c:v>
                </c:pt>
                <c:pt idx="108">
                  <c:v>-0.10246351796642084</c:v>
                </c:pt>
                <c:pt idx="109">
                  <c:v>-0.1006544502617801</c:v>
                </c:pt>
                <c:pt idx="110">
                  <c:v>-0.10700088339222615</c:v>
                </c:pt>
                <c:pt idx="111">
                  <c:v>-0.10978239560870418</c:v>
                </c:pt>
                <c:pt idx="112">
                  <c:v>-0.10230560182344174</c:v>
                </c:pt>
                <c:pt idx="113">
                  <c:v>-0.10740610740610741</c:v>
                </c:pt>
                <c:pt idx="114">
                  <c:v>-0.10415375077495351</c:v>
                </c:pt>
                <c:pt idx="115">
                  <c:v>-0.11370558375634518</c:v>
                </c:pt>
                <c:pt idx="116">
                  <c:v>-0.12846690488344392</c:v>
                </c:pt>
                <c:pt idx="117">
                  <c:v>-0.11224064661278227</c:v>
                </c:pt>
                <c:pt idx="118">
                  <c:v>-0.11398061193577703</c:v>
                </c:pt>
                <c:pt idx="119">
                  <c:v>-0.10535288100920559</c:v>
                </c:pt>
                <c:pt idx="120">
                  <c:v>-0.11649458887921384</c:v>
                </c:pt>
                <c:pt idx="121">
                  <c:v>-0.13305255664966187</c:v>
                </c:pt>
                <c:pt idx="122">
                  <c:v>-0.14266211604095563</c:v>
                </c:pt>
                <c:pt idx="123">
                  <c:v>-0.14719927723283427</c:v>
                </c:pt>
                <c:pt idx="124">
                  <c:v>-0.15068027210884355</c:v>
                </c:pt>
                <c:pt idx="125">
                  <c:v>-0.14568020243402818</c:v>
                </c:pt>
                <c:pt idx="126">
                  <c:v>-0.15349753694581281</c:v>
                </c:pt>
                <c:pt idx="127">
                  <c:v>-0.15407190022010273</c:v>
                </c:pt>
                <c:pt idx="128">
                  <c:v>-0.14726840855106887</c:v>
                </c:pt>
                <c:pt idx="129">
                  <c:v>-0.11976047904191617</c:v>
                </c:pt>
                <c:pt idx="130">
                  <c:v>-0.10665180230397622</c:v>
                </c:pt>
                <c:pt idx="131">
                  <c:v>-0.10594257734253283</c:v>
                </c:pt>
                <c:pt idx="132">
                  <c:v>-0.1066893775162589</c:v>
                </c:pt>
                <c:pt idx="133">
                  <c:v>-0.11054421768707483</c:v>
                </c:pt>
                <c:pt idx="134">
                  <c:v>-0.1019121888687106</c:v>
                </c:pt>
                <c:pt idx="135">
                  <c:v>-0.10386784053813433</c:v>
                </c:pt>
                <c:pt idx="136">
                  <c:v>-0.11182336182336182</c:v>
                </c:pt>
                <c:pt idx="137">
                  <c:v>-0.11230359749291663</c:v>
                </c:pt>
                <c:pt idx="138">
                  <c:v>-0.10612244897959183</c:v>
                </c:pt>
                <c:pt idx="139">
                  <c:v>-0.1109373562689725</c:v>
                </c:pt>
                <c:pt idx="140">
                  <c:v>-0.11142393993686546</c:v>
                </c:pt>
                <c:pt idx="141">
                  <c:v>-0.10268367795864496</c:v>
                </c:pt>
                <c:pt idx="142">
                  <c:v>-9.4359055617176363E-2</c:v>
                </c:pt>
                <c:pt idx="143">
                  <c:v>-0.10315867707172055</c:v>
                </c:pt>
                <c:pt idx="144">
                  <c:v>-9.5870206489675522E-2</c:v>
                </c:pt>
                <c:pt idx="145">
                  <c:v>-0.11406466970839119</c:v>
                </c:pt>
                <c:pt idx="146">
                  <c:v>-0.12674902306819613</c:v>
                </c:pt>
                <c:pt idx="147">
                  <c:v>-0.12836899138649624</c:v>
                </c:pt>
                <c:pt idx="148">
                  <c:v>-0.14090576469631677</c:v>
                </c:pt>
                <c:pt idx="149">
                  <c:v>-0.13912262986648716</c:v>
                </c:pt>
                <c:pt idx="150">
                  <c:v>-0.1575984990619137</c:v>
                </c:pt>
                <c:pt idx="151">
                  <c:v>-0.16473580107374966</c:v>
                </c:pt>
                <c:pt idx="152">
                  <c:v>-0.16942333482342423</c:v>
                </c:pt>
                <c:pt idx="153">
                  <c:v>-0.13994374120956399</c:v>
                </c:pt>
                <c:pt idx="154">
                  <c:v>-0.11424100156494522</c:v>
                </c:pt>
                <c:pt idx="155">
                  <c:v>-9.4089264173703252E-2</c:v>
                </c:pt>
                <c:pt idx="156">
                  <c:v>-9.1319052987598653E-2</c:v>
                </c:pt>
                <c:pt idx="157">
                  <c:v>-8.7617344658024135E-2</c:v>
                </c:pt>
                <c:pt idx="158">
                  <c:v>-0.10620052770448549</c:v>
                </c:pt>
                <c:pt idx="159">
                  <c:v>-9.5769530236179595E-2</c:v>
                </c:pt>
                <c:pt idx="160">
                  <c:v>-9.8500558302759611E-2</c:v>
                </c:pt>
                <c:pt idx="161">
                  <c:v>-0.10482747949868482</c:v>
                </c:pt>
                <c:pt idx="162">
                  <c:v>-0.10867285799880168</c:v>
                </c:pt>
                <c:pt idx="163">
                  <c:v>-0.10588486444175621</c:v>
                </c:pt>
                <c:pt idx="164">
                  <c:v>-9.8212977881939362E-2</c:v>
                </c:pt>
                <c:pt idx="165">
                  <c:v>-9.8257890516801519E-2</c:v>
                </c:pt>
                <c:pt idx="166">
                  <c:v>-9.8908935320544816E-2</c:v>
                </c:pt>
                <c:pt idx="167">
                  <c:v>-0.10009839291571007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433094192"/>
        <c:axId val="433095280"/>
      </c:barChart>
      <c:lineChart>
        <c:grouping val="standard"/>
        <c:varyColors val="0"/>
        <c:ser>
          <c:idx val="0"/>
          <c:order val="1"/>
          <c:tx>
            <c:strRef>
              <c:f>_senti_city_how!$D$1</c:f>
              <c:strCache>
                <c:ptCount val="1"/>
                <c:pt idx="0">
                  <c:v>sum_senti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_senti_city_how!$I$2:$I$169</c:f>
              <c:numCache>
                <c:formatCode>General</c:formatCode>
                <c:ptCount val="168"/>
                <c:pt idx="0">
                  <c:v>4.914294871794872E-2</c:v>
                </c:pt>
                <c:pt idx="1">
                  <c:v>5.4203699167074966E-2</c:v>
                </c:pt>
                <c:pt idx="2">
                  <c:v>4.2608208508088677E-2</c:v>
                </c:pt>
                <c:pt idx="3">
                  <c:v>3.3894367080667426E-2</c:v>
                </c:pt>
                <c:pt idx="4">
                  <c:v>3.8747209218581199E-2</c:v>
                </c:pt>
                <c:pt idx="5">
                  <c:v>2.7243750580801043E-2</c:v>
                </c:pt>
                <c:pt idx="6">
                  <c:v>2.2533351823602828E-2</c:v>
                </c:pt>
                <c:pt idx="7">
                  <c:v>1.4051669147352753E-2</c:v>
                </c:pt>
                <c:pt idx="8">
                  <c:v>6.3975903614457829E-3</c:v>
                </c:pt>
                <c:pt idx="9">
                  <c:v>4.1576898932831133E-2</c:v>
                </c:pt>
                <c:pt idx="10">
                  <c:v>2.4661290322580645E-2</c:v>
                </c:pt>
                <c:pt idx="11">
                  <c:v>4.4974430497443048E-2</c:v>
                </c:pt>
                <c:pt idx="12">
                  <c:v>7.8404887881078369E-2</c:v>
                </c:pt>
                <c:pt idx="13">
                  <c:v>7.2930366234192801E-2</c:v>
                </c:pt>
                <c:pt idx="14">
                  <c:v>7.7074819514329471E-2</c:v>
                </c:pt>
                <c:pt idx="15">
                  <c:v>6.1169022906227631E-2</c:v>
                </c:pt>
                <c:pt idx="16">
                  <c:v>5.510986295214558E-2</c:v>
                </c:pt>
                <c:pt idx="17">
                  <c:v>4.8661782178217823E-2</c:v>
                </c:pt>
                <c:pt idx="18">
                  <c:v>5.1058376676704084E-2</c:v>
                </c:pt>
                <c:pt idx="19">
                  <c:v>4.2501582961577203E-2</c:v>
                </c:pt>
                <c:pt idx="20">
                  <c:v>4.8509632616487455E-2</c:v>
                </c:pt>
                <c:pt idx="21">
                  <c:v>5.3732118346804941E-2</c:v>
                </c:pt>
                <c:pt idx="22">
                  <c:v>4.9680207177210507E-2</c:v>
                </c:pt>
                <c:pt idx="23">
                  <c:v>4.6515509144834405E-2</c:v>
                </c:pt>
                <c:pt idx="24">
                  <c:v>4.2939998881619409E-2</c:v>
                </c:pt>
                <c:pt idx="25">
                  <c:v>3.9969455511288179E-2</c:v>
                </c:pt>
                <c:pt idx="26">
                  <c:v>3.8792923832923834E-2</c:v>
                </c:pt>
                <c:pt idx="27">
                  <c:v>3.0192963261545549E-2</c:v>
                </c:pt>
                <c:pt idx="28">
                  <c:v>3.1680232089612376E-2</c:v>
                </c:pt>
                <c:pt idx="29">
                  <c:v>2.0558908587954231E-2</c:v>
                </c:pt>
                <c:pt idx="30">
                  <c:v>1.7422839506172839E-2</c:v>
                </c:pt>
                <c:pt idx="31">
                  <c:v>7.2637780311668567E-3</c:v>
                </c:pt>
                <c:pt idx="32">
                  <c:v>1.9569920844327175E-2</c:v>
                </c:pt>
                <c:pt idx="33">
                  <c:v>2.5734228187919463E-2</c:v>
                </c:pt>
                <c:pt idx="34">
                  <c:v>2.9133561643835616E-2</c:v>
                </c:pt>
                <c:pt idx="35">
                  <c:v>2.205676753460005E-2</c:v>
                </c:pt>
                <c:pt idx="36">
                  <c:v>3.9527914166212041E-2</c:v>
                </c:pt>
                <c:pt idx="37">
                  <c:v>4.4835814163283715E-2</c:v>
                </c:pt>
                <c:pt idx="38">
                  <c:v>3.8571981520789111E-2</c:v>
                </c:pt>
                <c:pt idx="39">
                  <c:v>4.6582824808609785E-2</c:v>
                </c:pt>
                <c:pt idx="40">
                  <c:v>3.7140719815861055E-2</c:v>
                </c:pt>
                <c:pt idx="41">
                  <c:v>3.7314734924743555E-2</c:v>
                </c:pt>
                <c:pt idx="42">
                  <c:v>3.6548873713179088E-2</c:v>
                </c:pt>
                <c:pt idx="43">
                  <c:v>3.2899744390798069E-2</c:v>
                </c:pt>
                <c:pt idx="44">
                  <c:v>4.4274297227285812E-2</c:v>
                </c:pt>
                <c:pt idx="45">
                  <c:v>3.7988978227482158E-2</c:v>
                </c:pt>
                <c:pt idx="46">
                  <c:v>3.4647374244616565E-2</c:v>
                </c:pt>
                <c:pt idx="47">
                  <c:v>4.1358157333137094E-2</c:v>
                </c:pt>
                <c:pt idx="48">
                  <c:v>3.4303784926349168E-2</c:v>
                </c:pt>
                <c:pt idx="49">
                  <c:v>3.0788907332150423E-2</c:v>
                </c:pt>
                <c:pt idx="50">
                  <c:v>2.7778024733572691E-2</c:v>
                </c:pt>
                <c:pt idx="51">
                  <c:v>1.9188968264871549E-2</c:v>
                </c:pt>
                <c:pt idx="52">
                  <c:v>2.1689880112834979E-2</c:v>
                </c:pt>
                <c:pt idx="53">
                  <c:v>1.7844229005633434E-2</c:v>
                </c:pt>
                <c:pt idx="54">
                  <c:v>2.0933869115958667E-2</c:v>
                </c:pt>
                <c:pt idx="55">
                  <c:v>1.0463659147869674E-3</c:v>
                </c:pt>
                <c:pt idx="56">
                  <c:v>5.9804996953077396E-3</c:v>
                </c:pt>
                <c:pt idx="57">
                  <c:v>8.7110236220472453E-3</c:v>
                </c:pt>
                <c:pt idx="58">
                  <c:v>1.4953980099502488E-2</c:v>
                </c:pt>
                <c:pt idx="59">
                  <c:v>2.9054408602150538E-2</c:v>
                </c:pt>
                <c:pt idx="60">
                  <c:v>4.1151355792933442E-2</c:v>
                </c:pt>
                <c:pt idx="61">
                  <c:v>4.4456671449067432E-2</c:v>
                </c:pt>
                <c:pt idx="62">
                  <c:v>3.9058521437955331E-2</c:v>
                </c:pt>
                <c:pt idx="63">
                  <c:v>4.1085806799784137E-2</c:v>
                </c:pt>
                <c:pt idx="64">
                  <c:v>4.9809397344228803E-2</c:v>
                </c:pt>
                <c:pt idx="65">
                  <c:v>3.5346157630620878E-2</c:v>
                </c:pt>
                <c:pt idx="66">
                  <c:v>3.4988596491228069E-2</c:v>
                </c:pt>
                <c:pt idx="67">
                  <c:v>2.9370442708333333E-2</c:v>
                </c:pt>
                <c:pt idx="68">
                  <c:v>3.5994283704159705E-2</c:v>
                </c:pt>
                <c:pt idx="69">
                  <c:v>3.7473617453069506E-2</c:v>
                </c:pt>
                <c:pt idx="70">
                  <c:v>3.9891528426477696E-2</c:v>
                </c:pt>
                <c:pt idx="71">
                  <c:v>4.2096918561995593E-2</c:v>
                </c:pt>
                <c:pt idx="72">
                  <c:v>3.9778174964253218E-2</c:v>
                </c:pt>
                <c:pt idx="73">
                  <c:v>3.1139152472446512E-2</c:v>
                </c:pt>
                <c:pt idx="74">
                  <c:v>2.8860077095679192E-2</c:v>
                </c:pt>
                <c:pt idx="75">
                  <c:v>2.5403212576896789E-2</c:v>
                </c:pt>
                <c:pt idx="76">
                  <c:v>2.5528928478768483E-2</c:v>
                </c:pt>
                <c:pt idx="77">
                  <c:v>1.4498254564983888E-2</c:v>
                </c:pt>
                <c:pt idx="78">
                  <c:v>-1.0055697972500582E-2</c:v>
                </c:pt>
                <c:pt idx="79">
                  <c:v>2.1834970530451867E-3</c:v>
                </c:pt>
                <c:pt idx="80">
                  <c:v>3.3335435056746532E-3</c:v>
                </c:pt>
                <c:pt idx="81">
                  <c:v>2.1021908127208479E-2</c:v>
                </c:pt>
                <c:pt idx="82">
                  <c:v>1.3625651720542231E-2</c:v>
                </c:pt>
                <c:pt idx="83">
                  <c:v>3.1309482001755921E-2</c:v>
                </c:pt>
                <c:pt idx="84">
                  <c:v>3.5375829153858597E-2</c:v>
                </c:pt>
                <c:pt idx="85">
                  <c:v>4.54784701791923E-2</c:v>
                </c:pt>
                <c:pt idx="86">
                  <c:v>4.0500811181829528E-2</c:v>
                </c:pt>
                <c:pt idx="87">
                  <c:v>3.7489027538726336E-2</c:v>
                </c:pt>
                <c:pt idx="88">
                  <c:v>4.1544340505144994E-2</c:v>
                </c:pt>
                <c:pt idx="89">
                  <c:v>4.3601472618499774E-2</c:v>
                </c:pt>
                <c:pt idx="90">
                  <c:v>3.8716081571840956E-2</c:v>
                </c:pt>
                <c:pt idx="91">
                  <c:v>3.6257371678194393E-2</c:v>
                </c:pt>
                <c:pt idx="92">
                  <c:v>3.6086139389193424E-2</c:v>
                </c:pt>
                <c:pt idx="93">
                  <c:v>3.4054340396445656E-2</c:v>
                </c:pt>
                <c:pt idx="94">
                  <c:v>3.9924062573697038E-2</c:v>
                </c:pt>
                <c:pt idx="95">
                  <c:v>4.3548369071732901E-2</c:v>
                </c:pt>
                <c:pt idx="96">
                  <c:v>4.1073269928669755E-2</c:v>
                </c:pt>
                <c:pt idx="97">
                  <c:v>3.5987817374473416E-2</c:v>
                </c:pt>
                <c:pt idx="98">
                  <c:v>2.9700191163976208E-2</c:v>
                </c:pt>
                <c:pt idx="99">
                  <c:v>2.9527153256458161E-2</c:v>
                </c:pt>
                <c:pt idx="100">
                  <c:v>3.5020782181690635E-2</c:v>
                </c:pt>
                <c:pt idx="101">
                  <c:v>2.5499055772378192E-2</c:v>
                </c:pt>
                <c:pt idx="102">
                  <c:v>4.1859014348097313E-3</c:v>
                </c:pt>
                <c:pt idx="103">
                  <c:v>-6.939700243987452E-4</c:v>
                </c:pt>
                <c:pt idx="104">
                  <c:v>1.0568603213844251E-3</c:v>
                </c:pt>
                <c:pt idx="105">
                  <c:v>1.8592592592592591E-2</c:v>
                </c:pt>
                <c:pt idx="106">
                  <c:v>1.2329069767441862E-2</c:v>
                </c:pt>
                <c:pt idx="107">
                  <c:v>2.9999178138483667E-2</c:v>
                </c:pt>
                <c:pt idx="108">
                  <c:v>4.4205397771849994E-2</c:v>
                </c:pt>
                <c:pt idx="109">
                  <c:v>5.2877748691099478E-2</c:v>
                </c:pt>
                <c:pt idx="110">
                  <c:v>5.0070229681978794E-2</c:v>
                </c:pt>
                <c:pt idx="111">
                  <c:v>4.9209860811605569E-2</c:v>
                </c:pt>
                <c:pt idx="112">
                  <c:v>4.7120014026474977E-2</c:v>
                </c:pt>
                <c:pt idx="113">
                  <c:v>4.5548087048087049E-2</c:v>
                </c:pt>
                <c:pt idx="114">
                  <c:v>4.1047205739084228E-2</c:v>
                </c:pt>
                <c:pt idx="115">
                  <c:v>3.7480372250423007E-2</c:v>
                </c:pt>
                <c:pt idx="116">
                  <c:v>2.891534796664965E-2</c:v>
                </c:pt>
                <c:pt idx="117">
                  <c:v>4.3674610449129243E-2</c:v>
                </c:pt>
                <c:pt idx="118">
                  <c:v>4.1941457134201755E-2</c:v>
                </c:pt>
                <c:pt idx="119">
                  <c:v>5.3804773269689736E-2</c:v>
                </c:pt>
                <c:pt idx="120">
                  <c:v>4.0361736534394829E-2</c:v>
                </c:pt>
                <c:pt idx="121">
                  <c:v>3.3001245699371219E-2</c:v>
                </c:pt>
                <c:pt idx="122">
                  <c:v>3.0086518771331061E-2</c:v>
                </c:pt>
                <c:pt idx="123">
                  <c:v>2.3162170882808465E-2</c:v>
                </c:pt>
                <c:pt idx="124">
                  <c:v>2.8249234693877551E-2</c:v>
                </c:pt>
                <c:pt idx="125">
                  <c:v>3.1869502349680688E-2</c:v>
                </c:pt>
                <c:pt idx="126">
                  <c:v>7.9564532019704426E-3</c:v>
                </c:pt>
                <c:pt idx="127">
                  <c:v>1.6065663976522378E-2</c:v>
                </c:pt>
                <c:pt idx="128">
                  <c:v>1.4551068883610453E-2</c:v>
                </c:pt>
                <c:pt idx="129">
                  <c:v>3.5714820359281439E-2</c:v>
                </c:pt>
                <c:pt idx="130">
                  <c:v>5.2443701226309924E-2</c:v>
                </c:pt>
                <c:pt idx="131">
                  <c:v>7.1448697974627204E-2</c:v>
                </c:pt>
                <c:pt idx="132">
                  <c:v>5.5263858779807988E-2</c:v>
                </c:pt>
                <c:pt idx="133">
                  <c:v>5.2988880167451596E-2</c:v>
                </c:pt>
                <c:pt idx="134">
                  <c:v>5.4542249759641066E-2</c:v>
                </c:pt>
                <c:pt idx="135">
                  <c:v>4.8147393411811255E-2</c:v>
                </c:pt>
                <c:pt idx="136">
                  <c:v>5.1261574074074071E-2</c:v>
                </c:pt>
                <c:pt idx="137">
                  <c:v>4.5241521421825359E-2</c:v>
                </c:pt>
                <c:pt idx="138">
                  <c:v>4.6856493506493506E-2</c:v>
                </c:pt>
                <c:pt idx="139">
                  <c:v>4.5039738754484408E-2</c:v>
                </c:pt>
                <c:pt idx="140">
                  <c:v>4.0729971845405687E-2</c:v>
                </c:pt>
                <c:pt idx="141">
                  <c:v>4.8515442146942374E-2</c:v>
                </c:pt>
                <c:pt idx="142">
                  <c:v>4.8416178101727145E-2</c:v>
                </c:pt>
                <c:pt idx="143">
                  <c:v>4.7011371237458195E-2</c:v>
                </c:pt>
                <c:pt idx="144">
                  <c:v>5.1921899143138085E-2</c:v>
                </c:pt>
                <c:pt idx="145">
                  <c:v>4.9677577200290951E-2</c:v>
                </c:pt>
                <c:pt idx="146">
                  <c:v>4.0425438043615279E-2</c:v>
                </c:pt>
                <c:pt idx="147">
                  <c:v>4.4094262295081961E-2</c:v>
                </c:pt>
                <c:pt idx="148">
                  <c:v>3.7292300187007077E-2</c:v>
                </c:pt>
                <c:pt idx="149">
                  <c:v>3.4830584539436778E-2</c:v>
                </c:pt>
                <c:pt idx="150">
                  <c:v>2.2664165103189492E-2</c:v>
                </c:pt>
                <c:pt idx="151">
                  <c:v>5.9358575868889525E-3</c:v>
                </c:pt>
                <c:pt idx="152">
                  <c:v>-1.2963790791238265E-3</c:v>
                </c:pt>
                <c:pt idx="153">
                  <c:v>6.3938115330520401E-3</c:v>
                </c:pt>
                <c:pt idx="154">
                  <c:v>2.0841940532081375E-2</c:v>
                </c:pt>
                <c:pt idx="155">
                  <c:v>5.4509851226377165E-2</c:v>
                </c:pt>
                <c:pt idx="156">
                  <c:v>5.030281848928974E-2</c:v>
                </c:pt>
                <c:pt idx="157">
                  <c:v>6.6449858441364917E-2</c:v>
                </c:pt>
                <c:pt idx="158">
                  <c:v>5.277385664028144E-2</c:v>
                </c:pt>
                <c:pt idx="159">
                  <c:v>6.2517259278484297E-2</c:v>
                </c:pt>
                <c:pt idx="160">
                  <c:v>5.5798532461317593E-2</c:v>
                </c:pt>
                <c:pt idx="161">
                  <c:v>5.074617050905153E-2</c:v>
                </c:pt>
                <c:pt idx="162">
                  <c:v>4.5007714200119828E-2</c:v>
                </c:pt>
                <c:pt idx="163">
                  <c:v>4.9773358001850142E-2</c:v>
                </c:pt>
                <c:pt idx="164">
                  <c:v>5.7020213856745272E-2</c:v>
                </c:pt>
                <c:pt idx="165">
                  <c:v>5.2934980683723307E-2</c:v>
                </c:pt>
                <c:pt idx="166">
                  <c:v>5.3343221849818157E-2</c:v>
                </c:pt>
                <c:pt idx="167">
                  <c:v>5.6206100360774024E-2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94192"/>
        <c:axId val="433095280"/>
        <c:extLst/>
      </c:lineChart>
      <c:catAx>
        <c:axId val="4330941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5280"/>
        <c:crosses val="autoZero"/>
        <c:auto val="1"/>
        <c:lblAlgn val="ctr"/>
        <c:lblOffset val="100"/>
        <c:tickLblSkip val="24"/>
        <c:noMultiLvlLbl val="0"/>
      </c:catAx>
      <c:valAx>
        <c:axId val="4330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295275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18</xdr:col>
      <xdr:colOff>295275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18</xdr:col>
      <xdr:colOff>295275</xdr:colOff>
      <xdr:row>46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18</xdr:col>
      <xdr:colOff>295275</xdr:colOff>
      <xdr:row>67</xdr:row>
      <xdr:rowOff>161926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89</xdr:row>
      <xdr:rowOff>180975</xdr:rowOff>
    </xdr:from>
    <xdr:to>
      <xdr:col>18</xdr:col>
      <xdr:colOff>295275</xdr:colOff>
      <xdr:row>109</xdr:row>
      <xdr:rowOff>152401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18</xdr:col>
      <xdr:colOff>295275</xdr:colOff>
      <xdr:row>88</xdr:row>
      <xdr:rowOff>161926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132</xdr:row>
      <xdr:rowOff>104775</xdr:rowOff>
    </xdr:from>
    <xdr:to>
      <xdr:col>18</xdr:col>
      <xdr:colOff>295275</xdr:colOff>
      <xdr:row>149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18</xdr:col>
      <xdr:colOff>295275</xdr:colOff>
      <xdr:row>130</xdr:row>
      <xdr:rowOff>161926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150</xdr:row>
      <xdr:rowOff>104775</xdr:rowOff>
    </xdr:from>
    <xdr:to>
      <xdr:col>18</xdr:col>
      <xdr:colOff>295275</xdr:colOff>
      <xdr:row>167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18</xdr:col>
      <xdr:colOff>295275</xdr:colOff>
      <xdr:row>183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201</xdr:row>
      <xdr:rowOff>66675</xdr:rowOff>
    </xdr:from>
    <xdr:to>
      <xdr:col>18</xdr:col>
      <xdr:colOff>314325</xdr:colOff>
      <xdr:row>215</xdr:row>
      <xdr:rowOff>142875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185</xdr:row>
      <xdr:rowOff>0</xdr:rowOff>
    </xdr:from>
    <xdr:to>
      <xdr:col>18</xdr:col>
      <xdr:colOff>295275</xdr:colOff>
      <xdr:row>199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sriPress\UrbanComp\by_apr30\xls\tweet_all_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eet_all_n_city_doy"/>
      <sheetName val="_n_city_how"/>
      <sheetName val="_senti_city_doy"/>
      <sheetName val="_senti_city_how"/>
      <sheetName val="charts_all"/>
      <sheetName val="chart_%"/>
    </sheetNames>
    <sheetDataSet>
      <sheetData sheetId="0"/>
      <sheetData sheetId="1"/>
      <sheetData sheetId="2">
        <row r="1">
          <cell r="F1" t="str">
            <v>pos_n - neg_n</v>
          </cell>
        </row>
        <row r="2">
          <cell r="F2">
            <v>225</v>
          </cell>
        </row>
        <row r="3">
          <cell r="F3">
            <v>70</v>
          </cell>
        </row>
        <row r="4">
          <cell r="F4">
            <v>28</v>
          </cell>
        </row>
        <row r="5">
          <cell r="F5">
            <v>-112</v>
          </cell>
        </row>
        <row r="6">
          <cell r="F6">
            <v>-99</v>
          </cell>
        </row>
        <row r="7">
          <cell r="F7">
            <v>-46</v>
          </cell>
        </row>
        <row r="8">
          <cell r="F8">
            <v>-68</v>
          </cell>
        </row>
        <row r="9">
          <cell r="F9">
            <v>13</v>
          </cell>
        </row>
        <row r="10">
          <cell r="F10">
            <v>-22</v>
          </cell>
        </row>
        <row r="11">
          <cell r="F11">
            <v>44</v>
          </cell>
        </row>
        <row r="12">
          <cell r="F12">
            <v>-14</v>
          </cell>
        </row>
        <row r="13">
          <cell r="F13">
            <v>88</v>
          </cell>
        </row>
        <row r="14">
          <cell r="F14">
            <v>27</v>
          </cell>
        </row>
        <row r="15">
          <cell r="F15">
            <v>118</v>
          </cell>
        </row>
        <row r="16">
          <cell r="F16">
            <v>-14</v>
          </cell>
        </row>
        <row r="17">
          <cell r="F17">
            <v>24</v>
          </cell>
        </row>
        <row r="18">
          <cell r="F18">
            <v>41</v>
          </cell>
        </row>
        <row r="19">
          <cell r="F19">
            <v>66</v>
          </cell>
        </row>
        <row r="20">
          <cell r="F20">
            <v>76</v>
          </cell>
        </row>
        <row r="21">
          <cell r="F21">
            <v>47</v>
          </cell>
        </row>
        <row r="22">
          <cell r="F22">
            <v>-85</v>
          </cell>
        </row>
        <row r="23">
          <cell r="F23">
            <v>43</v>
          </cell>
        </row>
        <row r="24">
          <cell r="F24">
            <v>-106</v>
          </cell>
        </row>
        <row r="25">
          <cell r="F25">
            <v>-16</v>
          </cell>
        </row>
        <row r="26">
          <cell r="F26">
            <v>24</v>
          </cell>
        </row>
        <row r="27">
          <cell r="F27">
            <v>-50</v>
          </cell>
        </row>
        <row r="28">
          <cell r="F28">
            <v>193</v>
          </cell>
        </row>
        <row r="29">
          <cell r="F29">
            <v>-34</v>
          </cell>
        </row>
        <row r="30">
          <cell r="F30">
            <v>-148</v>
          </cell>
        </row>
        <row r="31">
          <cell r="F31">
            <v>-47</v>
          </cell>
        </row>
        <row r="32">
          <cell r="F32">
            <v>103</v>
          </cell>
        </row>
        <row r="33">
          <cell r="F33">
            <v>339</v>
          </cell>
        </row>
        <row r="34">
          <cell r="F34">
            <v>52</v>
          </cell>
        </row>
        <row r="35">
          <cell r="F35">
            <v>161</v>
          </cell>
        </row>
        <row r="36">
          <cell r="F36">
            <v>123</v>
          </cell>
        </row>
        <row r="37">
          <cell r="F37">
            <v>-93</v>
          </cell>
        </row>
        <row r="38">
          <cell r="F38">
            <v>149</v>
          </cell>
        </row>
        <row r="39">
          <cell r="F39">
            <v>178</v>
          </cell>
        </row>
        <row r="40">
          <cell r="F40">
            <v>79</v>
          </cell>
        </row>
        <row r="41">
          <cell r="F41">
            <v>76</v>
          </cell>
        </row>
        <row r="42">
          <cell r="F42">
            <v>-78</v>
          </cell>
        </row>
        <row r="43">
          <cell r="F43">
            <v>-173</v>
          </cell>
        </row>
        <row r="44">
          <cell r="F44">
            <v>21</v>
          </cell>
        </row>
        <row r="45">
          <cell r="F45">
            <v>146</v>
          </cell>
        </row>
        <row r="46">
          <cell r="F46">
            <v>522</v>
          </cell>
        </row>
        <row r="47">
          <cell r="F47">
            <v>409</v>
          </cell>
        </row>
        <row r="48">
          <cell r="F48">
            <v>61</v>
          </cell>
        </row>
        <row r="49">
          <cell r="F49">
            <v>-1</v>
          </cell>
        </row>
        <row r="50">
          <cell r="F50">
            <v>-171</v>
          </cell>
        </row>
        <row r="51">
          <cell r="F51">
            <v>17</v>
          </cell>
        </row>
        <row r="52">
          <cell r="F52">
            <v>-41</v>
          </cell>
        </row>
        <row r="53">
          <cell r="F53">
            <v>62</v>
          </cell>
        </row>
        <row r="54">
          <cell r="F54">
            <v>292</v>
          </cell>
        </row>
        <row r="55">
          <cell r="F55">
            <v>232</v>
          </cell>
        </row>
        <row r="56">
          <cell r="F56">
            <v>-125</v>
          </cell>
        </row>
        <row r="57">
          <cell r="F57">
            <v>-99</v>
          </cell>
        </row>
        <row r="58">
          <cell r="F58">
            <v>-29</v>
          </cell>
        </row>
        <row r="59">
          <cell r="F59">
            <v>-48</v>
          </cell>
        </row>
        <row r="60">
          <cell r="F60">
            <v>192</v>
          </cell>
        </row>
        <row r="61">
          <cell r="F61">
            <v>338</v>
          </cell>
        </row>
        <row r="62">
          <cell r="F62">
            <v>82</v>
          </cell>
        </row>
        <row r="63">
          <cell r="F63">
            <v>255</v>
          </cell>
        </row>
        <row r="64">
          <cell r="F64">
            <v>-70</v>
          </cell>
        </row>
        <row r="65">
          <cell r="F65">
            <v>-15</v>
          </cell>
        </row>
        <row r="66">
          <cell r="F66">
            <v>80</v>
          </cell>
        </row>
        <row r="67">
          <cell r="F67">
            <v>159</v>
          </cell>
        </row>
        <row r="68">
          <cell r="F68">
            <v>215</v>
          </cell>
        </row>
        <row r="69">
          <cell r="F69">
            <v>189</v>
          </cell>
        </row>
        <row r="70">
          <cell r="F70">
            <v>121</v>
          </cell>
        </row>
        <row r="71">
          <cell r="F71">
            <v>196</v>
          </cell>
        </row>
        <row r="72">
          <cell r="F72">
            <v>58</v>
          </cell>
        </row>
        <row r="73">
          <cell r="F73">
            <v>182</v>
          </cell>
        </row>
        <row r="74">
          <cell r="F74">
            <v>392</v>
          </cell>
        </row>
        <row r="75">
          <cell r="F75">
            <v>255</v>
          </cell>
        </row>
        <row r="76">
          <cell r="F76">
            <v>75</v>
          </cell>
        </row>
        <row r="77">
          <cell r="F77">
            <v>39</v>
          </cell>
        </row>
        <row r="78">
          <cell r="F78">
            <v>39</v>
          </cell>
        </row>
        <row r="79">
          <cell r="F79">
            <v>-121</v>
          </cell>
        </row>
        <row r="80">
          <cell r="F80">
            <v>132</v>
          </cell>
        </row>
        <row r="81">
          <cell r="F81">
            <v>-139</v>
          </cell>
        </row>
        <row r="82">
          <cell r="F82">
            <v>138</v>
          </cell>
        </row>
        <row r="83">
          <cell r="F83">
            <v>140</v>
          </cell>
        </row>
        <row r="84">
          <cell r="F84">
            <v>-60</v>
          </cell>
        </row>
        <row r="85">
          <cell r="F85">
            <v>-106</v>
          </cell>
        </row>
        <row r="86">
          <cell r="F86">
            <v>-73</v>
          </cell>
        </row>
        <row r="87">
          <cell r="F87">
            <v>34</v>
          </cell>
        </row>
        <row r="88">
          <cell r="F88">
            <v>51</v>
          </cell>
        </row>
        <row r="89">
          <cell r="F89">
            <v>107</v>
          </cell>
        </row>
        <row r="90">
          <cell r="F90">
            <v>113</v>
          </cell>
        </row>
        <row r="91">
          <cell r="F91">
            <v>246</v>
          </cell>
        </row>
        <row r="92">
          <cell r="F92">
            <v>28</v>
          </cell>
        </row>
        <row r="93">
          <cell r="F93">
            <v>16</v>
          </cell>
        </row>
        <row r="94">
          <cell r="F94">
            <v>-69</v>
          </cell>
        </row>
        <row r="95">
          <cell r="F95">
            <v>87</v>
          </cell>
        </row>
        <row r="96">
          <cell r="F96">
            <v>152</v>
          </cell>
        </row>
        <row r="97">
          <cell r="F97">
            <v>217</v>
          </cell>
        </row>
        <row r="98">
          <cell r="F98">
            <v>25</v>
          </cell>
        </row>
        <row r="99">
          <cell r="F99">
            <v>103</v>
          </cell>
        </row>
        <row r="100">
          <cell r="F100">
            <v>21</v>
          </cell>
        </row>
        <row r="101">
          <cell r="F101">
            <v>171</v>
          </cell>
        </row>
        <row r="102">
          <cell r="F102">
            <v>101</v>
          </cell>
        </row>
        <row r="103">
          <cell r="F103">
            <v>131</v>
          </cell>
        </row>
        <row r="104">
          <cell r="F104">
            <v>214</v>
          </cell>
        </row>
        <row r="105">
          <cell r="F105">
            <v>175</v>
          </cell>
        </row>
        <row r="106">
          <cell r="F106">
            <v>77</v>
          </cell>
        </row>
        <row r="107">
          <cell r="F107">
            <v>94</v>
          </cell>
        </row>
        <row r="108">
          <cell r="F108">
            <v>197</v>
          </cell>
        </row>
        <row r="109">
          <cell r="F109">
            <v>737</v>
          </cell>
        </row>
        <row r="110">
          <cell r="F110">
            <v>600</v>
          </cell>
        </row>
        <row r="111">
          <cell r="F111">
            <v>303</v>
          </cell>
        </row>
        <row r="112">
          <cell r="F112">
            <v>128</v>
          </cell>
        </row>
        <row r="113">
          <cell r="F113">
            <v>277</v>
          </cell>
        </row>
        <row r="114">
          <cell r="F114">
            <v>314</v>
          </cell>
        </row>
        <row r="115">
          <cell r="F115">
            <v>194</v>
          </cell>
        </row>
        <row r="116">
          <cell r="F116">
            <v>299</v>
          </cell>
        </row>
        <row r="117">
          <cell r="F117">
            <v>396</v>
          </cell>
        </row>
        <row r="118">
          <cell r="F118">
            <v>320</v>
          </cell>
        </row>
        <row r="119">
          <cell r="F119">
            <v>185</v>
          </cell>
        </row>
        <row r="120">
          <cell r="F120">
            <v>-40</v>
          </cell>
        </row>
        <row r="121">
          <cell r="F121">
            <v>-41</v>
          </cell>
        </row>
        <row r="122">
          <cell r="F122">
            <v>51</v>
          </cell>
        </row>
        <row r="123">
          <cell r="F123">
            <v>129</v>
          </cell>
        </row>
        <row r="124">
          <cell r="F124">
            <v>124</v>
          </cell>
        </row>
        <row r="125">
          <cell r="F125">
            <v>145</v>
          </cell>
        </row>
        <row r="126">
          <cell r="F126">
            <v>57</v>
          </cell>
        </row>
        <row r="127">
          <cell r="F127">
            <v>31</v>
          </cell>
        </row>
        <row r="128">
          <cell r="F128">
            <v>83</v>
          </cell>
        </row>
        <row r="129">
          <cell r="F129">
            <v>95</v>
          </cell>
        </row>
        <row r="130">
          <cell r="F130">
            <v>126</v>
          </cell>
        </row>
        <row r="131">
          <cell r="F131">
            <v>73</v>
          </cell>
        </row>
        <row r="132">
          <cell r="F132">
            <v>109</v>
          </cell>
        </row>
        <row r="133">
          <cell r="F133">
            <v>47</v>
          </cell>
        </row>
        <row r="134">
          <cell r="F134">
            <v>13</v>
          </cell>
        </row>
        <row r="135">
          <cell r="F135">
            <v>-33</v>
          </cell>
        </row>
        <row r="136">
          <cell r="F136">
            <v>-68</v>
          </cell>
        </row>
        <row r="137">
          <cell r="F137">
            <v>78</v>
          </cell>
        </row>
        <row r="138">
          <cell r="F138">
            <v>106</v>
          </cell>
        </row>
        <row r="139">
          <cell r="F139">
            <v>148</v>
          </cell>
        </row>
        <row r="140">
          <cell r="F140">
            <v>47</v>
          </cell>
        </row>
        <row r="141">
          <cell r="F141">
            <v>14</v>
          </cell>
        </row>
        <row r="142">
          <cell r="F142">
            <v>27</v>
          </cell>
        </row>
        <row r="143">
          <cell r="F143">
            <v>44</v>
          </cell>
        </row>
        <row r="144">
          <cell r="F144">
            <v>93</v>
          </cell>
        </row>
        <row r="145">
          <cell r="F145">
            <v>197</v>
          </cell>
        </row>
        <row r="146">
          <cell r="F146">
            <v>220</v>
          </cell>
        </row>
        <row r="147">
          <cell r="F147">
            <v>10</v>
          </cell>
        </row>
        <row r="148">
          <cell r="F148">
            <v>-65</v>
          </cell>
        </row>
        <row r="149">
          <cell r="F149">
            <v>-29</v>
          </cell>
        </row>
        <row r="150">
          <cell r="F150">
            <v>11</v>
          </cell>
        </row>
        <row r="151">
          <cell r="F151">
            <v>58</v>
          </cell>
        </row>
        <row r="152">
          <cell r="F152">
            <v>221</v>
          </cell>
        </row>
        <row r="153">
          <cell r="F153">
            <v>110</v>
          </cell>
        </row>
        <row r="154">
          <cell r="F154">
            <v>142</v>
          </cell>
        </row>
        <row r="155">
          <cell r="F155">
            <v>111</v>
          </cell>
        </row>
        <row r="156">
          <cell r="F156">
            <v>67</v>
          </cell>
        </row>
        <row r="157">
          <cell r="F157">
            <v>233</v>
          </cell>
        </row>
        <row r="158">
          <cell r="F158">
            <v>445</v>
          </cell>
        </row>
        <row r="159">
          <cell r="F159">
            <v>643</v>
          </cell>
        </row>
        <row r="160">
          <cell r="F160">
            <v>262</v>
          </cell>
        </row>
        <row r="161">
          <cell r="F161">
            <v>200</v>
          </cell>
        </row>
        <row r="162">
          <cell r="F162">
            <v>66</v>
          </cell>
        </row>
        <row r="163">
          <cell r="F163">
            <v>1</v>
          </cell>
        </row>
        <row r="164">
          <cell r="F164">
            <v>67</v>
          </cell>
        </row>
        <row r="165">
          <cell r="F165">
            <v>-26</v>
          </cell>
        </row>
        <row r="166">
          <cell r="F166">
            <v>246</v>
          </cell>
        </row>
        <row r="167">
          <cell r="F167">
            <v>278</v>
          </cell>
        </row>
        <row r="168">
          <cell r="F168">
            <v>-3</v>
          </cell>
        </row>
        <row r="169">
          <cell r="F169">
            <v>-24</v>
          </cell>
        </row>
        <row r="170">
          <cell r="F170">
            <v>18</v>
          </cell>
        </row>
        <row r="171">
          <cell r="F171">
            <v>39</v>
          </cell>
        </row>
        <row r="172">
          <cell r="F172">
            <v>82</v>
          </cell>
        </row>
        <row r="173">
          <cell r="F173">
            <v>207</v>
          </cell>
        </row>
        <row r="174">
          <cell r="F174">
            <v>110</v>
          </cell>
        </row>
        <row r="175">
          <cell r="F175">
            <v>32</v>
          </cell>
        </row>
        <row r="176">
          <cell r="F176">
            <v>-5</v>
          </cell>
        </row>
        <row r="177">
          <cell r="F177">
            <v>105</v>
          </cell>
        </row>
        <row r="178">
          <cell r="F178">
            <v>233</v>
          </cell>
        </row>
        <row r="179">
          <cell r="F179">
            <v>345</v>
          </cell>
        </row>
        <row r="180">
          <cell r="F180">
            <v>194</v>
          </cell>
        </row>
        <row r="181">
          <cell r="F181">
            <v>183</v>
          </cell>
        </row>
        <row r="182">
          <cell r="F182">
            <v>233</v>
          </cell>
        </row>
        <row r="183">
          <cell r="F183">
            <v>195</v>
          </cell>
        </row>
        <row r="184">
          <cell r="F184">
            <v>288</v>
          </cell>
        </row>
        <row r="185">
          <cell r="F185">
            <v>343</v>
          </cell>
        </row>
        <row r="186">
          <cell r="F186">
            <v>829</v>
          </cell>
        </row>
        <row r="187">
          <cell r="F187">
            <v>752</v>
          </cell>
        </row>
        <row r="188">
          <cell r="F188">
            <v>135</v>
          </cell>
        </row>
        <row r="189">
          <cell r="F189">
            <v>95</v>
          </cell>
        </row>
        <row r="190">
          <cell r="F190">
            <v>115</v>
          </cell>
        </row>
        <row r="191">
          <cell r="F191">
            <v>124</v>
          </cell>
        </row>
        <row r="192">
          <cell r="F192">
            <v>50</v>
          </cell>
        </row>
        <row r="193">
          <cell r="F193">
            <v>125</v>
          </cell>
        </row>
        <row r="194">
          <cell r="F194">
            <v>88</v>
          </cell>
        </row>
        <row r="195">
          <cell r="F195">
            <v>51</v>
          </cell>
        </row>
        <row r="196">
          <cell r="F196">
            <v>-112</v>
          </cell>
        </row>
        <row r="197">
          <cell r="F197">
            <v>37</v>
          </cell>
        </row>
        <row r="198">
          <cell r="F198">
            <v>94</v>
          </cell>
        </row>
        <row r="199">
          <cell r="F199">
            <v>-16</v>
          </cell>
        </row>
        <row r="200">
          <cell r="F200">
            <v>-18</v>
          </cell>
        </row>
        <row r="201">
          <cell r="F201">
            <v>80</v>
          </cell>
        </row>
        <row r="202">
          <cell r="F202">
            <v>95</v>
          </cell>
        </row>
        <row r="203">
          <cell r="F203">
            <v>37</v>
          </cell>
        </row>
        <row r="204">
          <cell r="F204">
            <v>-17</v>
          </cell>
        </row>
        <row r="205">
          <cell r="F205">
            <v>30</v>
          </cell>
        </row>
        <row r="206">
          <cell r="F206">
            <v>63</v>
          </cell>
        </row>
        <row r="207">
          <cell r="F207">
            <v>146</v>
          </cell>
        </row>
        <row r="208">
          <cell r="F208">
            <v>101</v>
          </cell>
        </row>
        <row r="209">
          <cell r="F209">
            <v>105</v>
          </cell>
        </row>
        <row r="210">
          <cell r="F210">
            <v>107</v>
          </cell>
        </row>
        <row r="211">
          <cell r="F211">
            <v>75</v>
          </cell>
        </row>
        <row r="212">
          <cell r="F212">
            <v>-79</v>
          </cell>
        </row>
        <row r="213">
          <cell r="F213">
            <v>16</v>
          </cell>
        </row>
        <row r="214">
          <cell r="F214">
            <v>-9</v>
          </cell>
        </row>
        <row r="215">
          <cell r="F215">
            <v>52</v>
          </cell>
        </row>
        <row r="216">
          <cell r="F216">
            <v>-145</v>
          </cell>
        </row>
        <row r="217">
          <cell r="F217">
            <v>77</v>
          </cell>
        </row>
        <row r="218">
          <cell r="F218">
            <v>96</v>
          </cell>
        </row>
        <row r="219">
          <cell r="F219">
            <v>-69</v>
          </cell>
        </row>
        <row r="220">
          <cell r="F220">
            <v>108</v>
          </cell>
        </row>
        <row r="221">
          <cell r="F221">
            <v>-29</v>
          </cell>
        </row>
        <row r="222">
          <cell r="F222">
            <v>46</v>
          </cell>
        </row>
        <row r="223">
          <cell r="F223">
            <v>66</v>
          </cell>
        </row>
        <row r="224">
          <cell r="F224">
            <v>43</v>
          </cell>
        </row>
        <row r="225">
          <cell r="F225">
            <v>-38</v>
          </cell>
        </row>
        <row r="226">
          <cell r="F226">
            <v>42</v>
          </cell>
        </row>
        <row r="227">
          <cell r="F227">
            <v>-8</v>
          </cell>
        </row>
        <row r="228">
          <cell r="F228">
            <v>15</v>
          </cell>
        </row>
        <row r="229">
          <cell r="F229">
            <v>0</v>
          </cell>
        </row>
        <row r="230">
          <cell r="F230">
            <v>0</v>
          </cell>
        </row>
        <row r="231">
          <cell r="F231">
            <v>0</v>
          </cell>
        </row>
        <row r="232">
          <cell r="F232">
            <v>0</v>
          </cell>
        </row>
        <row r="233">
          <cell r="F233">
            <v>0</v>
          </cell>
        </row>
        <row r="234">
          <cell r="F234">
            <v>90</v>
          </cell>
        </row>
        <row r="235">
          <cell r="F235">
            <v>39</v>
          </cell>
        </row>
        <row r="236">
          <cell r="F236">
            <v>35</v>
          </cell>
        </row>
        <row r="237">
          <cell r="F237">
            <v>82</v>
          </cell>
        </row>
        <row r="238">
          <cell r="F238">
            <v>109</v>
          </cell>
        </row>
        <row r="239">
          <cell r="F239">
            <v>80</v>
          </cell>
        </row>
        <row r="240">
          <cell r="F240">
            <v>0</v>
          </cell>
        </row>
        <row r="241">
          <cell r="F241">
            <v>0</v>
          </cell>
        </row>
        <row r="242">
          <cell r="F242">
            <v>138</v>
          </cell>
        </row>
        <row r="243">
          <cell r="F243">
            <v>231</v>
          </cell>
        </row>
        <row r="244">
          <cell r="F244">
            <v>83</v>
          </cell>
        </row>
        <row r="245">
          <cell r="F245">
            <v>-42</v>
          </cell>
        </row>
        <row r="246">
          <cell r="F246">
            <v>25</v>
          </cell>
        </row>
        <row r="247">
          <cell r="F247">
            <v>-31</v>
          </cell>
        </row>
        <row r="248">
          <cell r="F248">
            <v>-80</v>
          </cell>
        </row>
        <row r="249">
          <cell r="F249">
            <v>239</v>
          </cell>
        </row>
        <row r="250">
          <cell r="F250">
            <v>97</v>
          </cell>
        </row>
        <row r="251">
          <cell r="F251">
            <v>56</v>
          </cell>
        </row>
        <row r="252">
          <cell r="F252">
            <v>72</v>
          </cell>
        </row>
        <row r="253">
          <cell r="F253">
            <v>58</v>
          </cell>
        </row>
        <row r="254">
          <cell r="F254">
            <v>58</v>
          </cell>
        </row>
        <row r="255">
          <cell r="F255">
            <v>55</v>
          </cell>
        </row>
        <row r="256">
          <cell r="F256">
            <v>236</v>
          </cell>
        </row>
        <row r="257">
          <cell r="F257">
            <v>220</v>
          </cell>
        </row>
        <row r="258">
          <cell r="F258">
            <v>145</v>
          </cell>
        </row>
        <row r="259">
          <cell r="F259">
            <v>106</v>
          </cell>
        </row>
        <row r="260">
          <cell r="F260">
            <v>140</v>
          </cell>
        </row>
        <row r="261">
          <cell r="F261">
            <v>111</v>
          </cell>
        </row>
        <row r="262">
          <cell r="F262">
            <v>120</v>
          </cell>
        </row>
        <row r="263">
          <cell r="F263">
            <v>154</v>
          </cell>
        </row>
        <row r="264">
          <cell r="F264">
            <v>254</v>
          </cell>
        </row>
        <row r="265">
          <cell r="F265">
            <v>62</v>
          </cell>
        </row>
        <row r="266">
          <cell r="F266">
            <v>56</v>
          </cell>
        </row>
        <row r="267">
          <cell r="F267">
            <v>22</v>
          </cell>
        </row>
        <row r="268">
          <cell r="F268">
            <v>97</v>
          </cell>
        </row>
        <row r="269">
          <cell r="F269">
            <v>58</v>
          </cell>
        </row>
        <row r="270">
          <cell r="F270">
            <v>262</v>
          </cell>
        </row>
        <row r="271">
          <cell r="F271">
            <v>247</v>
          </cell>
        </row>
        <row r="272">
          <cell r="F272">
            <v>73</v>
          </cell>
        </row>
        <row r="273">
          <cell r="F273">
            <v>41</v>
          </cell>
        </row>
        <row r="274">
          <cell r="F274">
            <v>16</v>
          </cell>
        </row>
        <row r="275">
          <cell r="F275">
            <v>155</v>
          </cell>
        </row>
        <row r="276">
          <cell r="F276">
            <v>32</v>
          </cell>
        </row>
        <row r="277">
          <cell r="F277">
            <v>53</v>
          </cell>
        </row>
        <row r="278">
          <cell r="F278">
            <v>233</v>
          </cell>
        </row>
        <row r="279">
          <cell r="F279">
            <v>49</v>
          </cell>
        </row>
        <row r="280">
          <cell r="F280">
            <v>57</v>
          </cell>
        </row>
        <row r="281">
          <cell r="F281">
            <v>146</v>
          </cell>
        </row>
        <row r="282">
          <cell r="F282">
            <v>90</v>
          </cell>
        </row>
        <row r="283">
          <cell r="F283">
            <v>142</v>
          </cell>
        </row>
        <row r="284">
          <cell r="F284">
            <v>173</v>
          </cell>
        </row>
        <row r="285">
          <cell r="F285">
            <v>293</v>
          </cell>
        </row>
        <row r="286">
          <cell r="F286">
            <v>143</v>
          </cell>
        </row>
        <row r="287">
          <cell r="F287">
            <v>213</v>
          </cell>
        </row>
        <row r="288">
          <cell r="F288">
            <v>156</v>
          </cell>
        </row>
        <row r="289">
          <cell r="F289">
            <v>140</v>
          </cell>
        </row>
        <row r="290">
          <cell r="F290">
            <v>156</v>
          </cell>
        </row>
        <row r="291">
          <cell r="F291">
            <v>273</v>
          </cell>
        </row>
        <row r="292">
          <cell r="F292">
            <v>272</v>
          </cell>
        </row>
        <row r="293">
          <cell r="F293">
            <v>196</v>
          </cell>
        </row>
        <row r="294">
          <cell r="F294">
            <v>251</v>
          </cell>
        </row>
        <row r="295">
          <cell r="F295">
            <v>231</v>
          </cell>
        </row>
        <row r="296">
          <cell r="F296">
            <v>162</v>
          </cell>
        </row>
        <row r="297">
          <cell r="F297">
            <v>142</v>
          </cell>
        </row>
        <row r="298">
          <cell r="F298">
            <v>224</v>
          </cell>
        </row>
        <row r="299">
          <cell r="F299">
            <v>264</v>
          </cell>
        </row>
        <row r="300">
          <cell r="F300">
            <v>124</v>
          </cell>
        </row>
        <row r="301">
          <cell r="F301">
            <v>74</v>
          </cell>
        </row>
        <row r="302">
          <cell r="F302">
            <v>97</v>
          </cell>
        </row>
        <row r="303">
          <cell r="F303">
            <v>208</v>
          </cell>
        </row>
        <row r="304">
          <cell r="F304">
            <v>225</v>
          </cell>
        </row>
        <row r="305">
          <cell r="F305">
            <v>258</v>
          </cell>
        </row>
        <row r="306">
          <cell r="F306">
            <v>555</v>
          </cell>
        </row>
        <row r="307">
          <cell r="F307">
            <v>253</v>
          </cell>
        </row>
        <row r="308">
          <cell r="F308">
            <v>184</v>
          </cell>
        </row>
        <row r="309">
          <cell r="F309">
            <v>188</v>
          </cell>
        </row>
        <row r="310">
          <cell r="F310">
            <v>395</v>
          </cell>
        </row>
        <row r="311">
          <cell r="F311">
            <v>292</v>
          </cell>
        </row>
        <row r="312">
          <cell r="F312">
            <v>525</v>
          </cell>
        </row>
        <row r="313">
          <cell r="F313">
            <v>757</v>
          </cell>
        </row>
        <row r="314">
          <cell r="F314">
            <v>260</v>
          </cell>
        </row>
        <row r="315">
          <cell r="F315">
            <v>25</v>
          </cell>
        </row>
        <row r="316">
          <cell r="F316">
            <v>52</v>
          </cell>
        </row>
        <row r="317">
          <cell r="F317">
            <v>11</v>
          </cell>
        </row>
        <row r="318">
          <cell r="F318">
            <v>8</v>
          </cell>
        </row>
        <row r="319">
          <cell r="F319">
            <v>46</v>
          </cell>
        </row>
        <row r="320">
          <cell r="F320">
            <v>56</v>
          </cell>
        </row>
        <row r="321">
          <cell r="F321">
            <v>154</v>
          </cell>
        </row>
        <row r="322">
          <cell r="F322">
            <v>11</v>
          </cell>
        </row>
        <row r="323">
          <cell r="F323">
            <v>-30</v>
          </cell>
        </row>
        <row r="324">
          <cell r="F324">
            <v>8</v>
          </cell>
        </row>
        <row r="325">
          <cell r="F325">
            <v>13</v>
          </cell>
        </row>
        <row r="326">
          <cell r="F326">
            <v>38</v>
          </cell>
        </row>
        <row r="327">
          <cell r="F327">
            <v>161</v>
          </cell>
        </row>
        <row r="328">
          <cell r="F328">
            <v>61</v>
          </cell>
        </row>
        <row r="329">
          <cell r="F329">
            <v>34</v>
          </cell>
        </row>
        <row r="330">
          <cell r="F330">
            <v>-140</v>
          </cell>
        </row>
        <row r="331">
          <cell r="F331">
            <v>-5</v>
          </cell>
        </row>
        <row r="332">
          <cell r="F332">
            <v>308</v>
          </cell>
        </row>
        <row r="333">
          <cell r="F333">
            <v>52</v>
          </cell>
        </row>
        <row r="334">
          <cell r="F334">
            <v>72</v>
          </cell>
        </row>
        <row r="335">
          <cell r="F335">
            <v>144</v>
          </cell>
        </row>
        <row r="336">
          <cell r="F336">
            <v>29</v>
          </cell>
        </row>
        <row r="337">
          <cell r="F337">
            <v>-13</v>
          </cell>
        </row>
        <row r="338">
          <cell r="F338">
            <v>-59</v>
          </cell>
        </row>
        <row r="339">
          <cell r="F339">
            <v>-21</v>
          </cell>
        </row>
        <row r="340">
          <cell r="F340">
            <v>-18</v>
          </cell>
        </row>
        <row r="341">
          <cell r="F341">
            <v>59</v>
          </cell>
        </row>
        <row r="342">
          <cell r="F342">
            <v>148</v>
          </cell>
        </row>
        <row r="343">
          <cell r="F343">
            <v>48</v>
          </cell>
        </row>
        <row r="344">
          <cell r="F344">
            <v>65</v>
          </cell>
        </row>
        <row r="345">
          <cell r="F345">
            <v>-29</v>
          </cell>
        </row>
        <row r="346">
          <cell r="F346">
            <v>15</v>
          </cell>
        </row>
        <row r="347">
          <cell r="F347">
            <v>-5</v>
          </cell>
        </row>
        <row r="348">
          <cell r="F348">
            <v>84</v>
          </cell>
        </row>
        <row r="349">
          <cell r="F349">
            <v>189</v>
          </cell>
        </row>
        <row r="350">
          <cell r="F350">
            <v>16</v>
          </cell>
        </row>
        <row r="351">
          <cell r="F351">
            <v>15</v>
          </cell>
        </row>
        <row r="352">
          <cell r="F352">
            <v>-42</v>
          </cell>
        </row>
        <row r="353">
          <cell r="F353">
            <v>35</v>
          </cell>
        </row>
        <row r="354">
          <cell r="F354">
            <v>100</v>
          </cell>
        </row>
        <row r="355">
          <cell r="F355">
            <v>63</v>
          </cell>
        </row>
        <row r="356">
          <cell r="F356">
            <v>124</v>
          </cell>
        </row>
        <row r="357">
          <cell r="F357">
            <v>78</v>
          </cell>
        </row>
        <row r="358">
          <cell r="F358">
            <v>69</v>
          </cell>
        </row>
        <row r="359">
          <cell r="F359">
            <v>95</v>
          </cell>
        </row>
        <row r="360">
          <cell r="F360">
            <v>302</v>
          </cell>
        </row>
        <row r="361">
          <cell r="F361">
            <v>62</v>
          </cell>
        </row>
        <row r="362">
          <cell r="F362">
            <v>28</v>
          </cell>
        </row>
        <row r="363">
          <cell r="F363">
            <v>-16</v>
          </cell>
        </row>
        <row r="364">
          <cell r="F364">
            <v>50</v>
          </cell>
        </row>
        <row r="365">
          <cell r="F365">
            <v>-14</v>
          </cell>
        </row>
        <row r="366">
          <cell r="F366">
            <v>59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6"/>
  <sheetViews>
    <sheetView topLeftCell="A2" workbookViewId="0">
      <selection activeCell="I3" sqref="I3:L656"/>
    </sheetView>
  </sheetViews>
  <sheetFormatPr defaultRowHeight="15" x14ac:dyDescent="0.25"/>
  <cols>
    <col min="1" max="1" width="10.7109375" bestFit="1" customWidth="1"/>
  </cols>
  <sheetData>
    <row r="1" spans="1:12" x14ac:dyDescent="0.25">
      <c r="A1" t="s">
        <v>0</v>
      </c>
      <c r="B1" t="s">
        <v>1</v>
      </c>
      <c r="D1" t="s">
        <v>22</v>
      </c>
      <c r="E1" t="s">
        <v>23</v>
      </c>
      <c r="F1" t="s">
        <v>24</v>
      </c>
      <c r="G1" t="s">
        <v>25</v>
      </c>
      <c r="I1" t="s">
        <v>26</v>
      </c>
      <c r="J1" t="s">
        <v>27</v>
      </c>
      <c r="K1" t="s">
        <v>28</v>
      </c>
      <c r="L1" t="s">
        <v>29</v>
      </c>
    </row>
    <row r="2" spans="1:12" x14ac:dyDescent="0.25">
      <c r="A2" s="1">
        <v>41661</v>
      </c>
      <c r="B2">
        <v>332</v>
      </c>
      <c r="D2">
        <v>324</v>
      </c>
      <c r="E2">
        <v>8</v>
      </c>
      <c r="F2">
        <v>0</v>
      </c>
      <c r="G2">
        <v>0</v>
      </c>
      <c r="I2">
        <f>D2/$B2</f>
        <v>0.97590361445783136</v>
      </c>
      <c r="J2">
        <f t="shared" ref="J2:L2" si="0">E2/$B2</f>
        <v>2.4096385542168676E-2</v>
      </c>
      <c r="K2">
        <f t="shared" si="0"/>
        <v>0</v>
      </c>
      <c r="L2">
        <f t="shared" si="0"/>
        <v>0</v>
      </c>
    </row>
    <row r="3" spans="1:12" x14ac:dyDescent="0.25">
      <c r="A3" s="1">
        <v>41662</v>
      </c>
      <c r="B3">
        <v>5037</v>
      </c>
      <c r="D3">
        <v>4974</v>
      </c>
      <c r="E3">
        <v>57</v>
      </c>
      <c r="F3">
        <v>6</v>
      </c>
      <c r="G3">
        <v>0</v>
      </c>
      <c r="I3">
        <f t="shared" ref="I3:I66" si="1">D3/$B3</f>
        <v>0.98749255509231681</v>
      </c>
      <c r="J3">
        <f t="shared" ref="J3:J66" si="2">E3/$B3</f>
        <v>1.1316259678379988E-2</v>
      </c>
      <c r="K3">
        <f t="shared" ref="K3:K66" si="3">F3/$B3</f>
        <v>1.1911852293031567E-3</v>
      </c>
      <c r="L3">
        <f t="shared" ref="L3:L66" si="4">G3/$B3</f>
        <v>0</v>
      </c>
    </row>
    <row r="4" spans="1:12" x14ac:dyDescent="0.25">
      <c r="A4" s="1">
        <v>41663</v>
      </c>
      <c r="B4">
        <v>4912</v>
      </c>
      <c r="D4">
        <v>4825</v>
      </c>
      <c r="E4">
        <v>87</v>
      </c>
      <c r="F4">
        <v>0</v>
      </c>
      <c r="G4">
        <v>0</v>
      </c>
      <c r="I4">
        <f t="shared" si="1"/>
        <v>0.9822882736156352</v>
      </c>
      <c r="J4">
        <f t="shared" si="2"/>
        <v>1.7711726384364822E-2</v>
      </c>
      <c r="K4">
        <f t="shared" si="3"/>
        <v>0</v>
      </c>
      <c r="L4">
        <f t="shared" si="4"/>
        <v>0</v>
      </c>
    </row>
    <row r="5" spans="1:12" x14ac:dyDescent="0.25">
      <c r="A5" s="1">
        <v>41664</v>
      </c>
      <c r="B5">
        <v>5052</v>
      </c>
      <c r="D5">
        <v>4943</v>
      </c>
      <c r="E5">
        <v>101</v>
      </c>
      <c r="F5">
        <v>8</v>
      </c>
      <c r="G5">
        <v>0</v>
      </c>
      <c r="I5">
        <f t="shared" si="1"/>
        <v>0.97842438638163098</v>
      </c>
      <c r="J5">
        <f t="shared" si="2"/>
        <v>1.9992082343626285E-2</v>
      </c>
      <c r="K5">
        <f t="shared" si="3"/>
        <v>1.5835312747426761E-3</v>
      </c>
      <c r="L5">
        <f t="shared" si="4"/>
        <v>0</v>
      </c>
    </row>
    <row r="6" spans="1:12" x14ac:dyDescent="0.25">
      <c r="A6" s="1">
        <v>41665</v>
      </c>
      <c r="B6">
        <v>6036</v>
      </c>
      <c r="D6">
        <v>5938</v>
      </c>
      <c r="E6">
        <v>92</v>
      </c>
      <c r="F6">
        <v>6</v>
      </c>
      <c r="G6">
        <v>0</v>
      </c>
      <c r="I6">
        <f t="shared" si="1"/>
        <v>0.98376408217362488</v>
      </c>
      <c r="J6">
        <f t="shared" si="2"/>
        <v>1.5241882041086813E-2</v>
      </c>
      <c r="K6">
        <f t="shared" si="3"/>
        <v>9.9403578528827028E-4</v>
      </c>
      <c r="L6">
        <f t="shared" si="4"/>
        <v>0</v>
      </c>
    </row>
    <row r="7" spans="1:12" x14ac:dyDescent="0.25">
      <c r="A7" s="1">
        <v>41666</v>
      </c>
      <c r="B7">
        <v>7044</v>
      </c>
      <c r="D7">
        <v>6971</v>
      </c>
      <c r="E7">
        <v>67</v>
      </c>
      <c r="F7">
        <v>6</v>
      </c>
      <c r="G7">
        <v>0</v>
      </c>
      <c r="I7">
        <f t="shared" si="1"/>
        <v>0.98963657013060757</v>
      </c>
      <c r="J7">
        <f t="shared" si="2"/>
        <v>9.5116411130039755E-3</v>
      </c>
      <c r="K7">
        <f t="shared" si="3"/>
        <v>8.5178875638841568E-4</v>
      </c>
      <c r="L7">
        <f t="shared" si="4"/>
        <v>0</v>
      </c>
    </row>
    <row r="8" spans="1:12" x14ac:dyDescent="0.25">
      <c r="A8" s="1">
        <v>41667</v>
      </c>
      <c r="B8">
        <v>5449</v>
      </c>
      <c r="D8">
        <v>5377</v>
      </c>
      <c r="E8">
        <v>66</v>
      </c>
      <c r="F8">
        <v>6</v>
      </c>
      <c r="G8">
        <v>0</v>
      </c>
      <c r="I8">
        <f t="shared" si="1"/>
        <v>0.9867865663424481</v>
      </c>
      <c r="J8">
        <f t="shared" si="2"/>
        <v>1.211231418608919E-2</v>
      </c>
      <c r="K8">
        <f t="shared" si="3"/>
        <v>1.1011194714626537E-3</v>
      </c>
      <c r="L8">
        <f t="shared" si="4"/>
        <v>0</v>
      </c>
    </row>
    <row r="9" spans="1:12" x14ac:dyDescent="0.25">
      <c r="A9" s="1">
        <v>41668</v>
      </c>
      <c r="B9">
        <v>5496</v>
      </c>
      <c r="D9">
        <v>5425</v>
      </c>
      <c r="E9">
        <v>71</v>
      </c>
      <c r="F9">
        <v>0</v>
      </c>
      <c r="G9">
        <v>0</v>
      </c>
      <c r="I9">
        <f t="shared" si="1"/>
        <v>0.98708151382823872</v>
      </c>
      <c r="J9">
        <f t="shared" si="2"/>
        <v>1.291848617176128E-2</v>
      </c>
      <c r="K9">
        <f t="shared" si="3"/>
        <v>0</v>
      </c>
      <c r="L9">
        <f t="shared" si="4"/>
        <v>0</v>
      </c>
    </row>
    <row r="10" spans="1:12" x14ac:dyDescent="0.25">
      <c r="A10" s="1">
        <v>41669</v>
      </c>
      <c r="B10">
        <v>4940</v>
      </c>
      <c r="D10">
        <v>4832</v>
      </c>
      <c r="E10">
        <v>106</v>
      </c>
      <c r="F10">
        <v>2</v>
      </c>
      <c r="G10">
        <v>0</v>
      </c>
      <c r="I10">
        <f t="shared" si="1"/>
        <v>0.9781376518218623</v>
      </c>
      <c r="J10">
        <f t="shared" si="2"/>
        <v>2.1457489878542509E-2</v>
      </c>
      <c r="K10">
        <f t="shared" si="3"/>
        <v>4.0485829959514168E-4</v>
      </c>
      <c r="L10">
        <f t="shared" si="4"/>
        <v>0</v>
      </c>
    </row>
    <row r="11" spans="1:12" x14ac:dyDescent="0.25">
      <c r="A11" s="1">
        <v>41670</v>
      </c>
      <c r="B11">
        <v>4616</v>
      </c>
      <c r="D11">
        <v>4520</v>
      </c>
      <c r="E11">
        <v>93</v>
      </c>
      <c r="F11">
        <v>3</v>
      </c>
      <c r="G11">
        <v>0</v>
      </c>
      <c r="I11">
        <f t="shared" si="1"/>
        <v>0.97920277296360481</v>
      </c>
      <c r="J11">
        <f t="shared" si="2"/>
        <v>2.0147313691507799E-2</v>
      </c>
      <c r="K11">
        <f t="shared" si="3"/>
        <v>6.499133448873484E-4</v>
      </c>
      <c r="L11">
        <f t="shared" si="4"/>
        <v>0</v>
      </c>
    </row>
    <row r="12" spans="1:12" x14ac:dyDescent="0.25">
      <c r="A12" s="1">
        <v>41671</v>
      </c>
      <c r="B12">
        <v>4427</v>
      </c>
      <c r="D12">
        <v>4262</v>
      </c>
      <c r="E12">
        <v>164</v>
      </c>
      <c r="F12">
        <v>1</v>
      </c>
      <c r="G12">
        <v>0</v>
      </c>
      <c r="I12">
        <f t="shared" si="1"/>
        <v>0.96272871018748585</v>
      </c>
      <c r="J12">
        <f t="shared" si="2"/>
        <v>3.704540320758979E-2</v>
      </c>
      <c r="K12">
        <f t="shared" si="3"/>
        <v>2.2588660492432798E-4</v>
      </c>
      <c r="L12">
        <f t="shared" si="4"/>
        <v>0</v>
      </c>
    </row>
    <row r="13" spans="1:12" x14ac:dyDescent="0.25">
      <c r="A13" s="1">
        <v>41672</v>
      </c>
      <c r="B13">
        <v>6125</v>
      </c>
      <c r="D13">
        <v>6005</v>
      </c>
      <c r="E13">
        <v>113</v>
      </c>
      <c r="F13">
        <v>7</v>
      </c>
      <c r="G13">
        <v>0</v>
      </c>
      <c r="I13">
        <f t="shared" si="1"/>
        <v>0.98040816326530611</v>
      </c>
      <c r="J13">
        <f t="shared" si="2"/>
        <v>1.8448979591836733E-2</v>
      </c>
      <c r="K13">
        <f t="shared" si="3"/>
        <v>1.1428571428571429E-3</v>
      </c>
      <c r="L13">
        <f t="shared" si="4"/>
        <v>0</v>
      </c>
    </row>
    <row r="14" spans="1:12" x14ac:dyDescent="0.25">
      <c r="A14" s="1">
        <v>41673</v>
      </c>
      <c r="B14">
        <v>8096</v>
      </c>
      <c r="D14">
        <v>8023</v>
      </c>
      <c r="E14">
        <v>69</v>
      </c>
      <c r="F14">
        <v>4</v>
      </c>
      <c r="G14">
        <v>0</v>
      </c>
      <c r="I14">
        <f t="shared" si="1"/>
        <v>0.99098320158102771</v>
      </c>
      <c r="J14">
        <f t="shared" si="2"/>
        <v>8.5227272727272721E-3</v>
      </c>
      <c r="K14">
        <f t="shared" si="3"/>
        <v>4.9407114624505926E-4</v>
      </c>
      <c r="L14">
        <f t="shared" si="4"/>
        <v>0</v>
      </c>
    </row>
    <row r="15" spans="1:12" x14ac:dyDescent="0.25">
      <c r="A15" s="1">
        <v>41674</v>
      </c>
      <c r="B15">
        <v>4949</v>
      </c>
      <c r="D15">
        <v>4878</v>
      </c>
      <c r="E15">
        <v>69</v>
      </c>
      <c r="F15">
        <v>2</v>
      </c>
      <c r="G15">
        <v>0</v>
      </c>
      <c r="I15">
        <f t="shared" si="1"/>
        <v>0.98565366740755711</v>
      </c>
      <c r="J15">
        <f t="shared" si="2"/>
        <v>1.3942210547585371E-2</v>
      </c>
      <c r="K15">
        <f t="shared" si="3"/>
        <v>4.0412204485754696E-4</v>
      </c>
      <c r="L15">
        <f t="shared" si="4"/>
        <v>0</v>
      </c>
    </row>
    <row r="16" spans="1:12" x14ac:dyDescent="0.25">
      <c r="A16" s="1">
        <v>41675</v>
      </c>
      <c r="B16">
        <v>5234</v>
      </c>
      <c r="D16">
        <v>5163</v>
      </c>
      <c r="E16">
        <v>68</v>
      </c>
      <c r="F16">
        <v>3</v>
      </c>
      <c r="G16">
        <v>0</v>
      </c>
      <c r="I16">
        <f t="shared" si="1"/>
        <v>0.98643484906381351</v>
      </c>
      <c r="J16">
        <f t="shared" si="2"/>
        <v>1.2991975544516622E-2</v>
      </c>
      <c r="K16">
        <f t="shared" si="3"/>
        <v>5.7317539166985094E-4</v>
      </c>
      <c r="L16">
        <f t="shared" si="4"/>
        <v>0</v>
      </c>
    </row>
    <row r="17" spans="1:12" x14ac:dyDescent="0.25">
      <c r="A17" s="1">
        <v>41676</v>
      </c>
      <c r="B17">
        <v>4539</v>
      </c>
      <c r="D17">
        <v>4403</v>
      </c>
      <c r="E17">
        <v>136</v>
      </c>
      <c r="F17">
        <v>0</v>
      </c>
      <c r="G17">
        <v>0</v>
      </c>
      <c r="I17">
        <f t="shared" si="1"/>
        <v>0.97003745318352064</v>
      </c>
      <c r="J17">
        <f t="shared" si="2"/>
        <v>2.9962546816479401E-2</v>
      </c>
      <c r="K17">
        <f t="shared" si="3"/>
        <v>0</v>
      </c>
      <c r="L17">
        <f t="shared" si="4"/>
        <v>0</v>
      </c>
    </row>
    <row r="18" spans="1:12" x14ac:dyDescent="0.25">
      <c r="A18" s="1">
        <v>41677</v>
      </c>
      <c r="B18">
        <v>4345</v>
      </c>
      <c r="D18">
        <v>4268</v>
      </c>
      <c r="E18">
        <v>74</v>
      </c>
      <c r="F18">
        <v>3</v>
      </c>
      <c r="G18">
        <v>0</v>
      </c>
      <c r="I18">
        <f t="shared" si="1"/>
        <v>0.98227848101265824</v>
      </c>
      <c r="J18">
        <f t="shared" si="2"/>
        <v>1.7031070195627159E-2</v>
      </c>
      <c r="K18">
        <f t="shared" si="3"/>
        <v>6.9044879171461452E-4</v>
      </c>
      <c r="L18">
        <f t="shared" si="4"/>
        <v>0</v>
      </c>
    </row>
    <row r="19" spans="1:12" x14ac:dyDescent="0.25">
      <c r="A19" s="1">
        <v>41678</v>
      </c>
      <c r="B19">
        <v>4925</v>
      </c>
      <c r="D19">
        <v>4790</v>
      </c>
      <c r="E19">
        <v>134</v>
      </c>
      <c r="F19">
        <v>1</v>
      </c>
      <c r="G19">
        <v>0</v>
      </c>
      <c r="I19">
        <f t="shared" si="1"/>
        <v>0.97258883248730965</v>
      </c>
      <c r="J19">
        <f t="shared" si="2"/>
        <v>2.7208121827411169E-2</v>
      </c>
      <c r="K19">
        <f t="shared" si="3"/>
        <v>2.0304568527918781E-4</v>
      </c>
      <c r="L19">
        <f t="shared" si="4"/>
        <v>0</v>
      </c>
    </row>
    <row r="20" spans="1:12" x14ac:dyDescent="0.25">
      <c r="A20" s="1">
        <v>41679</v>
      </c>
      <c r="B20">
        <v>4790</v>
      </c>
      <c r="D20">
        <v>4658</v>
      </c>
      <c r="E20">
        <v>113</v>
      </c>
      <c r="F20">
        <v>19</v>
      </c>
      <c r="G20">
        <v>0</v>
      </c>
      <c r="I20">
        <f t="shared" si="1"/>
        <v>0.97244258872651357</v>
      </c>
      <c r="J20">
        <f t="shared" si="2"/>
        <v>2.359081419624217E-2</v>
      </c>
      <c r="K20">
        <f t="shared" si="3"/>
        <v>3.9665970772442593E-3</v>
      </c>
      <c r="L20">
        <f t="shared" si="4"/>
        <v>0</v>
      </c>
    </row>
    <row r="21" spans="1:12" x14ac:dyDescent="0.25">
      <c r="A21" s="1">
        <v>41680</v>
      </c>
      <c r="B21">
        <v>4946</v>
      </c>
      <c r="D21">
        <v>4874</v>
      </c>
      <c r="E21">
        <v>70</v>
      </c>
      <c r="F21">
        <v>2</v>
      </c>
      <c r="G21">
        <v>0</v>
      </c>
      <c r="I21">
        <f t="shared" si="1"/>
        <v>0.98544278204609781</v>
      </c>
      <c r="J21">
        <f t="shared" si="2"/>
        <v>1.4152850788515973E-2</v>
      </c>
      <c r="K21">
        <f t="shared" si="3"/>
        <v>4.0436716538617062E-4</v>
      </c>
      <c r="L21">
        <f t="shared" si="4"/>
        <v>0</v>
      </c>
    </row>
    <row r="22" spans="1:12" x14ac:dyDescent="0.25">
      <c r="A22" s="1">
        <v>41681</v>
      </c>
      <c r="B22">
        <v>4323</v>
      </c>
      <c r="D22">
        <v>4216</v>
      </c>
      <c r="E22">
        <v>106</v>
      </c>
      <c r="F22">
        <v>1</v>
      </c>
      <c r="G22">
        <v>0</v>
      </c>
      <c r="I22">
        <f t="shared" si="1"/>
        <v>0.97524866990515846</v>
      </c>
      <c r="J22">
        <f t="shared" si="2"/>
        <v>2.452000925283368E-2</v>
      </c>
      <c r="K22">
        <f t="shared" si="3"/>
        <v>2.3132084200786491E-4</v>
      </c>
      <c r="L22">
        <f t="shared" si="4"/>
        <v>0</v>
      </c>
    </row>
    <row r="23" spans="1:12" x14ac:dyDescent="0.25">
      <c r="A23" s="1">
        <v>41682</v>
      </c>
      <c r="B23">
        <v>4219</v>
      </c>
      <c r="D23">
        <v>4117</v>
      </c>
      <c r="E23">
        <v>97</v>
      </c>
      <c r="F23">
        <v>5</v>
      </c>
      <c r="G23">
        <v>0</v>
      </c>
      <c r="I23">
        <f t="shared" si="1"/>
        <v>0.97582365489452472</v>
      </c>
      <c r="J23">
        <f t="shared" si="2"/>
        <v>2.2991230149324485E-2</v>
      </c>
      <c r="K23">
        <f t="shared" si="3"/>
        <v>1.1851149561507466E-3</v>
      </c>
      <c r="L23">
        <f t="shared" si="4"/>
        <v>0</v>
      </c>
    </row>
    <row r="24" spans="1:12" x14ac:dyDescent="0.25">
      <c r="A24" s="1">
        <v>41683</v>
      </c>
      <c r="B24">
        <v>4951</v>
      </c>
      <c r="D24">
        <v>4877</v>
      </c>
      <c r="E24">
        <v>71</v>
      </c>
      <c r="F24">
        <v>3</v>
      </c>
      <c r="G24">
        <v>0</v>
      </c>
      <c r="I24">
        <f t="shared" si="1"/>
        <v>0.98505352454049688</v>
      </c>
      <c r="J24">
        <f t="shared" si="2"/>
        <v>1.434053726519895E-2</v>
      </c>
      <c r="K24">
        <f t="shared" si="3"/>
        <v>6.0593819430418102E-4</v>
      </c>
      <c r="L24">
        <f t="shared" si="4"/>
        <v>0</v>
      </c>
    </row>
    <row r="25" spans="1:12" x14ac:dyDescent="0.25">
      <c r="A25" s="1">
        <v>41684</v>
      </c>
      <c r="B25">
        <v>4712</v>
      </c>
      <c r="D25">
        <v>4618</v>
      </c>
      <c r="E25">
        <v>93</v>
      </c>
      <c r="F25">
        <v>1</v>
      </c>
      <c r="G25">
        <v>0</v>
      </c>
      <c r="I25">
        <f t="shared" si="1"/>
        <v>0.9800509337860781</v>
      </c>
      <c r="J25">
        <f t="shared" si="2"/>
        <v>1.9736842105263157E-2</v>
      </c>
      <c r="K25">
        <f t="shared" si="3"/>
        <v>2.1222410865874363E-4</v>
      </c>
      <c r="L25">
        <f t="shared" si="4"/>
        <v>0</v>
      </c>
    </row>
    <row r="26" spans="1:12" x14ac:dyDescent="0.25">
      <c r="A26" s="1">
        <v>41685</v>
      </c>
      <c r="B26">
        <v>5455</v>
      </c>
      <c r="D26">
        <v>5367</v>
      </c>
      <c r="E26">
        <v>84</v>
      </c>
      <c r="F26">
        <v>4</v>
      </c>
      <c r="G26">
        <v>0</v>
      </c>
      <c r="I26">
        <f t="shared" si="1"/>
        <v>0.98386801099908339</v>
      </c>
      <c r="J26">
        <f t="shared" si="2"/>
        <v>1.5398716773602199E-2</v>
      </c>
      <c r="K26">
        <f t="shared" si="3"/>
        <v>7.3327222731439049E-4</v>
      </c>
      <c r="L26">
        <f t="shared" si="4"/>
        <v>0</v>
      </c>
    </row>
    <row r="27" spans="1:12" x14ac:dyDescent="0.25">
      <c r="A27" s="1">
        <v>41686</v>
      </c>
      <c r="B27">
        <v>4894</v>
      </c>
      <c r="D27">
        <v>4776</v>
      </c>
      <c r="E27">
        <v>100</v>
      </c>
      <c r="F27">
        <v>18</v>
      </c>
      <c r="G27">
        <v>0</v>
      </c>
      <c r="I27">
        <f t="shared" si="1"/>
        <v>0.97588884348181448</v>
      </c>
      <c r="J27">
        <f t="shared" si="2"/>
        <v>2.0433183489987738E-2</v>
      </c>
      <c r="K27">
        <f t="shared" si="3"/>
        <v>3.6779730281977932E-3</v>
      </c>
      <c r="L27">
        <f t="shared" si="4"/>
        <v>0</v>
      </c>
    </row>
    <row r="28" spans="1:12" x14ac:dyDescent="0.25">
      <c r="A28" s="1">
        <v>41687</v>
      </c>
      <c r="B28">
        <v>4970</v>
      </c>
      <c r="D28">
        <v>4888</v>
      </c>
      <c r="E28">
        <v>78</v>
      </c>
      <c r="F28">
        <v>4</v>
      </c>
      <c r="G28">
        <v>0</v>
      </c>
      <c r="I28">
        <f t="shared" si="1"/>
        <v>0.98350100603621726</v>
      </c>
      <c r="J28">
        <f t="shared" si="2"/>
        <v>1.5694164989939637E-2</v>
      </c>
      <c r="K28">
        <f t="shared" si="3"/>
        <v>8.0482897384305833E-4</v>
      </c>
      <c r="L28">
        <f t="shared" si="4"/>
        <v>0</v>
      </c>
    </row>
    <row r="29" spans="1:12" x14ac:dyDescent="0.25">
      <c r="A29" s="1">
        <v>41688</v>
      </c>
      <c r="B29">
        <v>5224</v>
      </c>
      <c r="D29">
        <v>5145</v>
      </c>
      <c r="E29">
        <v>77</v>
      </c>
      <c r="F29">
        <v>2</v>
      </c>
      <c r="G29">
        <v>0</v>
      </c>
      <c r="I29">
        <f t="shared" si="1"/>
        <v>0.98487748851454826</v>
      </c>
      <c r="J29">
        <f t="shared" si="2"/>
        <v>1.4739663093415008E-2</v>
      </c>
      <c r="K29">
        <f t="shared" si="3"/>
        <v>3.8284839203675346E-4</v>
      </c>
      <c r="L29">
        <f t="shared" si="4"/>
        <v>0</v>
      </c>
    </row>
    <row r="30" spans="1:12" x14ac:dyDescent="0.25">
      <c r="A30" s="1">
        <v>41689</v>
      </c>
      <c r="B30">
        <v>4352</v>
      </c>
      <c r="D30">
        <v>4265</v>
      </c>
      <c r="E30">
        <v>87</v>
      </c>
      <c r="F30">
        <v>0</v>
      </c>
      <c r="G30">
        <v>0</v>
      </c>
      <c r="I30">
        <f t="shared" si="1"/>
        <v>0.98000919117647056</v>
      </c>
      <c r="J30">
        <f t="shared" si="2"/>
        <v>1.999080882352941E-2</v>
      </c>
      <c r="K30">
        <f t="shared" si="3"/>
        <v>0</v>
      </c>
      <c r="L30">
        <f t="shared" si="4"/>
        <v>0</v>
      </c>
    </row>
    <row r="31" spans="1:12" x14ac:dyDescent="0.25">
      <c r="A31" s="1">
        <v>41690</v>
      </c>
      <c r="B31">
        <v>4107</v>
      </c>
      <c r="D31">
        <v>3981</v>
      </c>
      <c r="E31">
        <v>125</v>
      </c>
      <c r="F31">
        <v>1</v>
      </c>
      <c r="G31">
        <v>0</v>
      </c>
      <c r="I31">
        <f t="shared" si="1"/>
        <v>0.96932067202337469</v>
      </c>
      <c r="J31">
        <f t="shared" si="2"/>
        <v>3.0435841246652058E-2</v>
      </c>
      <c r="K31">
        <f t="shared" si="3"/>
        <v>2.4348672997321646E-4</v>
      </c>
      <c r="L31">
        <f t="shared" si="4"/>
        <v>0</v>
      </c>
    </row>
    <row r="32" spans="1:12" x14ac:dyDescent="0.25">
      <c r="A32" s="1">
        <v>41691</v>
      </c>
      <c r="B32">
        <v>4405</v>
      </c>
      <c r="D32">
        <v>4308</v>
      </c>
      <c r="E32">
        <v>96</v>
      </c>
      <c r="F32">
        <v>1</v>
      </c>
      <c r="G32">
        <v>0</v>
      </c>
      <c r="I32">
        <f t="shared" si="1"/>
        <v>0.97797956867196367</v>
      </c>
      <c r="J32">
        <f t="shared" si="2"/>
        <v>2.1793416572077184E-2</v>
      </c>
      <c r="K32">
        <f t="shared" si="3"/>
        <v>2.2701475595913735E-4</v>
      </c>
      <c r="L32">
        <f t="shared" si="4"/>
        <v>0</v>
      </c>
    </row>
    <row r="33" spans="1:12" x14ac:dyDescent="0.25">
      <c r="A33" s="1">
        <v>41692</v>
      </c>
      <c r="B33">
        <v>4356</v>
      </c>
      <c r="D33">
        <v>4245</v>
      </c>
      <c r="E33">
        <v>107</v>
      </c>
      <c r="F33">
        <v>4</v>
      </c>
      <c r="G33">
        <v>0</v>
      </c>
      <c r="I33">
        <f t="shared" si="1"/>
        <v>0.97451790633608815</v>
      </c>
      <c r="J33">
        <f t="shared" si="2"/>
        <v>2.4563820018365472E-2</v>
      </c>
      <c r="K33">
        <f t="shared" si="3"/>
        <v>9.1827364554637281E-4</v>
      </c>
      <c r="L33">
        <f t="shared" si="4"/>
        <v>0</v>
      </c>
    </row>
    <row r="34" spans="1:12" x14ac:dyDescent="0.25">
      <c r="A34" s="1">
        <v>41693</v>
      </c>
      <c r="B34">
        <v>4334</v>
      </c>
      <c r="D34">
        <v>4186</v>
      </c>
      <c r="E34">
        <v>142</v>
      </c>
      <c r="F34">
        <v>6</v>
      </c>
      <c r="G34">
        <v>0</v>
      </c>
      <c r="I34">
        <f t="shared" si="1"/>
        <v>0.96585140747577292</v>
      </c>
      <c r="J34">
        <f t="shared" si="2"/>
        <v>3.2764190124596214E-2</v>
      </c>
      <c r="K34">
        <f t="shared" si="3"/>
        <v>1.3844023996308261E-3</v>
      </c>
      <c r="L34">
        <f t="shared" si="4"/>
        <v>0</v>
      </c>
    </row>
    <row r="35" spans="1:12" x14ac:dyDescent="0.25">
      <c r="A35" s="1">
        <v>41694</v>
      </c>
      <c r="B35">
        <v>4191</v>
      </c>
      <c r="D35">
        <v>4119</v>
      </c>
      <c r="E35">
        <v>69</v>
      </c>
      <c r="F35">
        <v>3</v>
      </c>
      <c r="G35">
        <v>0</v>
      </c>
      <c r="I35">
        <f t="shared" si="1"/>
        <v>0.98282032927702223</v>
      </c>
      <c r="J35">
        <f t="shared" si="2"/>
        <v>1.6463851109520401E-2</v>
      </c>
      <c r="K35">
        <f t="shared" si="3"/>
        <v>7.158196134574087E-4</v>
      </c>
      <c r="L35">
        <f t="shared" si="4"/>
        <v>0</v>
      </c>
    </row>
    <row r="36" spans="1:12" x14ac:dyDescent="0.25">
      <c r="A36" s="1">
        <v>41695</v>
      </c>
      <c r="B36">
        <v>4399</v>
      </c>
      <c r="D36">
        <v>4312</v>
      </c>
      <c r="E36">
        <v>86</v>
      </c>
      <c r="F36">
        <v>1</v>
      </c>
      <c r="G36">
        <v>0</v>
      </c>
      <c r="I36">
        <f t="shared" si="1"/>
        <v>0.98022277790406909</v>
      </c>
      <c r="J36">
        <f t="shared" si="2"/>
        <v>1.9549897704023642E-2</v>
      </c>
      <c r="K36">
        <f t="shared" si="3"/>
        <v>2.2732439190725165E-4</v>
      </c>
      <c r="L36">
        <f t="shared" si="4"/>
        <v>0</v>
      </c>
    </row>
    <row r="37" spans="1:12" x14ac:dyDescent="0.25">
      <c r="A37" s="1">
        <v>41696</v>
      </c>
      <c r="B37">
        <v>4059</v>
      </c>
      <c r="D37">
        <v>3976</v>
      </c>
      <c r="E37">
        <v>77</v>
      </c>
      <c r="F37">
        <v>6</v>
      </c>
      <c r="G37">
        <v>0</v>
      </c>
      <c r="I37">
        <f t="shared" si="1"/>
        <v>0.97955161369795518</v>
      </c>
      <c r="J37">
        <f t="shared" si="2"/>
        <v>1.8970189701897018E-2</v>
      </c>
      <c r="K37">
        <f t="shared" si="3"/>
        <v>1.4781966001478197E-3</v>
      </c>
      <c r="L37">
        <f t="shared" si="4"/>
        <v>0</v>
      </c>
    </row>
    <row r="38" spans="1:12" x14ac:dyDescent="0.25">
      <c r="A38" s="1">
        <v>41697</v>
      </c>
      <c r="B38">
        <v>4495</v>
      </c>
      <c r="D38">
        <v>4396</v>
      </c>
      <c r="E38">
        <v>89</v>
      </c>
      <c r="F38">
        <v>10</v>
      </c>
      <c r="G38">
        <v>0</v>
      </c>
      <c r="I38">
        <f t="shared" si="1"/>
        <v>0.9779755283648498</v>
      </c>
      <c r="J38">
        <f t="shared" si="2"/>
        <v>1.9799777530589546E-2</v>
      </c>
      <c r="K38">
        <f t="shared" si="3"/>
        <v>2.2246941045606229E-3</v>
      </c>
      <c r="L38">
        <f t="shared" si="4"/>
        <v>0</v>
      </c>
    </row>
    <row r="39" spans="1:12" x14ac:dyDescent="0.25">
      <c r="A39" s="1">
        <v>41698</v>
      </c>
      <c r="B39">
        <v>4541</v>
      </c>
      <c r="D39">
        <v>4428</v>
      </c>
      <c r="E39">
        <v>111</v>
      </c>
      <c r="F39">
        <v>2</v>
      </c>
      <c r="G39">
        <v>0</v>
      </c>
      <c r="I39">
        <f t="shared" si="1"/>
        <v>0.97511561330103502</v>
      </c>
      <c r="J39">
        <f t="shared" si="2"/>
        <v>2.4443955075974456E-2</v>
      </c>
      <c r="K39">
        <f t="shared" si="3"/>
        <v>4.4043162299053072E-4</v>
      </c>
      <c r="L39">
        <f t="shared" si="4"/>
        <v>0</v>
      </c>
    </row>
    <row r="40" spans="1:12" x14ac:dyDescent="0.25">
      <c r="A40" s="1">
        <v>41699</v>
      </c>
      <c r="B40">
        <v>4236</v>
      </c>
      <c r="D40">
        <v>4117</v>
      </c>
      <c r="E40">
        <v>97</v>
      </c>
      <c r="F40">
        <v>22</v>
      </c>
      <c r="G40">
        <v>0</v>
      </c>
      <c r="I40">
        <f t="shared" si="1"/>
        <v>0.97190745986779981</v>
      </c>
      <c r="J40">
        <f t="shared" si="2"/>
        <v>2.2898961284230405E-2</v>
      </c>
      <c r="K40">
        <f t="shared" si="3"/>
        <v>5.1935788479697828E-3</v>
      </c>
      <c r="L40">
        <f t="shared" si="4"/>
        <v>0</v>
      </c>
    </row>
    <row r="41" spans="1:12" x14ac:dyDescent="0.25">
      <c r="A41" s="1">
        <v>41700</v>
      </c>
      <c r="B41">
        <v>4575</v>
      </c>
      <c r="D41">
        <v>4483</v>
      </c>
      <c r="E41">
        <v>92</v>
      </c>
      <c r="F41">
        <v>0</v>
      </c>
      <c r="G41">
        <v>0</v>
      </c>
      <c r="I41">
        <f t="shared" si="1"/>
        <v>0.97989071038251363</v>
      </c>
      <c r="J41">
        <f t="shared" si="2"/>
        <v>2.0109289617486339E-2</v>
      </c>
      <c r="K41">
        <f t="shared" si="3"/>
        <v>0</v>
      </c>
      <c r="L41">
        <f t="shared" si="4"/>
        <v>0</v>
      </c>
    </row>
    <row r="42" spans="1:12" x14ac:dyDescent="0.25">
      <c r="A42" s="1">
        <v>41701</v>
      </c>
      <c r="B42">
        <v>5399</v>
      </c>
      <c r="D42">
        <v>5317</v>
      </c>
      <c r="E42">
        <v>82</v>
      </c>
      <c r="F42">
        <v>0</v>
      </c>
      <c r="G42">
        <v>0</v>
      </c>
      <c r="I42">
        <f t="shared" si="1"/>
        <v>0.98481200222263388</v>
      </c>
      <c r="J42">
        <f t="shared" si="2"/>
        <v>1.5187997777366178E-2</v>
      </c>
      <c r="K42">
        <f t="shared" si="3"/>
        <v>0</v>
      </c>
      <c r="L42">
        <f t="shared" si="4"/>
        <v>0</v>
      </c>
    </row>
    <row r="43" spans="1:12" x14ac:dyDescent="0.25">
      <c r="A43" s="1">
        <v>41702</v>
      </c>
      <c r="B43">
        <v>3905</v>
      </c>
      <c r="D43">
        <v>3802</v>
      </c>
      <c r="E43">
        <v>99</v>
      </c>
      <c r="F43">
        <v>4</v>
      </c>
      <c r="G43">
        <v>0</v>
      </c>
      <c r="I43">
        <f t="shared" si="1"/>
        <v>0.97362355953905255</v>
      </c>
      <c r="J43">
        <f t="shared" si="2"/>
        <v>2.5352112676056339E-2</v>
      </c>
      <c r="K43">
        <f t="shared" si="3"/>
        <v>1.0243277848911651E-3</v>
      </c>
      <c r="L43">
        <f t="shared" si="4"/>
        <v>0</v>
      </c>
    </row>
    <row r="44" spans="1:12" x14ac:dyDescent="0.25">
      <c r="A44" s="1">
        <v>41703</v>
      </c>
      <c r="B44">
        <v>4045</v>
      </c>
      <c r="D44">
        <v>3940</v>
      </c>
      <c r="E44">
        <v>103</v>
      </c>
      <c r="F44">
        <v>2</v>
      </c>
      <c r="G44">
        <v>0</v>
      </c>
      <c r="I44">
        <f t="shared" si="1"/>
        <v>0.97404202719406674</v>
      </c>
      <c r="J44">
        <f t="shared" si="2"/>
        <v>2.5463535228677378E-2</v>
      </c>
      <c r="K44">
        <f t="shared" si="3"/>
        <v>4.9443757725587149E-4</v>
      </c>
      <c r="L44">
        <f t="shared" si="4"/>
        <v>0</v>
      </c>
    </row>
    <row r="45" spans="1:12" x14ac:dyDescent="0.25">
      <c r="A45" s="1">
        <v>41704</v>
      </c>
      <c r="B45">
        <v>3572</v>
      </c>
      <c r="D45">
        <v>3514</v>
      </c>
      <c r="E45">
        <v>54</v>
      </c>
      <c r="F45">
        <v>4</v>
      </c>
      <c r="G45">
        <v>0</v>
      </c>
      <c r="I45">
        <f t="shared" si="1"/>
        <v>0.98376259798432253</v>
      </c>
      <c r="J45">
        <f t="shared" si="2"/>
        <v>1.5117581187010079E-2</v>
      </c>
      <c r="K45">
        <f t="shared" si="3"/>
        <v>1.1198208286674132E-3</v>
      </c>
      <c r="L45">
        <f t="shared" si="4"/>
        <v>0</v>
      </c>
    </row>
    <row r="46" spans="1:12" x14ac:dyDescent="0.25">
      <c r="A46" s="1">
        <v>41705</v>
      </c>
      <c r="B46">
        <v>4294</v>
      </c>
      <c r="D46">
        <v>4149</v>
      </c>
      <c r="E46">
        <v>144</v>
      </c>
      <c r="F46">
        <v>1</v>
      </c>
      <c r="G46">
        <v>0</v>
      </c>
      <c r="I46">
        <f t="shared" si="1"/>
        <v>0.96623195156031672</v>
      </c>
      <c r="J46">
        <f t="shared" si="2"/>
        <v>3.3535165346995806E-2</v>
      </c>
      <c r="K46">
        <f t="shared" si="3"/>
        <v>2.328830926874709E-4</v>
      </c>
      <c r="L46">
        <f t="shared" si="4"/>
        <v>0</v>
      </c>
    </row>
    <row r="47" spans="1:12" x14ac:dyDescent="0.25">
      <c r="A47" s="1">
        <v>41706</v>
      </c>
      <c r="B47">
        <v>3691</v>
      </c>
      <c r="D47">
        <v>3559</v>
      </c>
      <c r="E47">
        <v>116</v>
      </c>
      <c r="F47">
        <v>16</v>
      </c>
      <c r="G47">
        <v>0</v>
      </c>
      <c r="I47">
        <f t="shared" si="1"/>
        <v>0.96423733405581147</v>
      </c>
      <c r="J47">
        <f t="shared" si="2"/>
        <v>3.1427797344892983E-2</v>
      </c>
      <c r="K47">
        <f t="shared" si="3"/>
        <v>4.334868599295584E-3</v>
      </c>
      <c r="L47">
        <f t="shared" si="4"/>
        <v>0</v>
      </c>
    </row>
    <row r="48" spans="1:12" x14ac:dyDescent="0.25">
      <c r="A48" s="1">
        <v>41707</v>
      </c>
      <c r="B48">
        <v>3622</v>
      </c>
      <c r="D48">
        <v>3502</v>
      </c>
      <c r="E48">
        <v>114</v>
      </c>
      <c r="F48">
        <v>6</v>
      </c>
      <c r="G48">
        <v>0</v>
      </c>
      <c r="I48">
        <f t="shared" si="1"/>
        <v>0.96686913307564881</v>
      </c>
      <c r="J48">
        <f t="shared" si="2"/>
        <v>3.147432357813363E-2</v>
      </c>
      <c r="K48">
        <f t="shared" si="3"/>
        <v>1.6565433462175593E-3</v>
      </c>
      <c r="L48">
        <f t="shared" si="4"/>
        <v>0</v>
      </c>
    </row>
    <row r="49" spans="1:12" x14ac:dyDescent="0.25">
      <c r="A49" s="1">
        <v>41708</v>
      </c>
      <c r="B49">
        <v>3308</v>
      </c>
      <c r="D49">
        <v>3245</v>
      </c>
      <c r="E49">
        <v>58</v>
      </c>
      <c r="F49">
        <v>5</v>
      </c>
      <c r="G49">
        <v>0</v>
      </c>
      <c r="I49">
        <f t="shared" si="1"/>
        <v>0.98095525997581623</v>
      </c>
      <c r="J49">
        <f t="shared" si="2"/>
        <v>1.7533252720677146E-2</v>
      </c>
      <c r="K49">
        <f t="shared" si="3"/>
        <v>1.5114873035066505E-3</v>
      </c>
      <c r="L49">
        <f t="shared" si="4"/>
        <v>0</v>
      </c>
    </row>
    <row r="50" spans="1:12" x14ac:dyDescent="0.25">
      <c r="A50" s="1">
        <v>41709</v>
      </c>
      <c r="B50">
        <v>3876</v>
      </c>
      <c r="D50">
        <v>3760</v>
      </c>
      <c r="E50">
        <v>115</v>
      </c>
      <c r="F50">
        <v>1</v>
      </c>
      <c r="G50">
        <v>0</v>
      </c>
      <c r="I50">
        <f t="shared" si="1"/>
        <v>0.97007223942208465</v>
      </c>
      <c r="J50">
        <f t="shared" si="2"/>
        <v>2.9669762641898866E-2</v>
      </c>
      <c r="K50">
        <f t="shared" si="3"/>
        <v>2.5799793601651185E-4</v>
      </c>
      <c r="L50">
        <f t="shared" si="4"/>
        <v>0</v>
      </c>
    </row>
    <row r="51" spans="1:12" x14ac:dyDescent="0.25">
      <c r="A51" s="1">
        <v>41710</v>
      </c>
      <c r="B51">
        <v>3654</v>
      </c>
      <c r="D51">
        <v>3580</v>
      </c>
      <c r="E51">
        <v>70</v>
      </c>
      <c r="F51">
        <v>4</v>
      </c>
      <c r="G51">
        <v>0</v>
      </c>
      <c r="I51">
        <f t="shared" si="1"/>
        <v>0.97974822112753146</v>
      </c>
      <c r="J51">
        <f t="shared" si="2"/>
        <v>1.9157088122605363E-2</v>
      </c>
      <c r="K51">
        <f t="shared" si="3"/>
        <v>1.0946907498631637E-3</v>
      </c>
      <c r="L51">
        <f t="shared" si="4"/>
        <v>0</v>
      </c>
    </row>
    <row r="52" spans="1:12" x14ac:dyDescent="0.25">
      <c r="A52" s="1">
        <v>41711</v>
      </c>
      <c r="B52">
        <v>3656</v>
      </c>
      <c r="D52">
        <v>3576</v>
      </c>
      <c r="E52">
        <v>74</v>
      </c>
      <c r="F52">
        <v>6</v>
      </c>
      <c r="G52">
        <v>0</v>
      </c>
      <c r="I52">
        <f t="shared" si="1"/>
        <v>0.97811816192560175</v>
      </c>
      <c r="J52">
        <f t="shared" si="2"/>
        <v>2.024070021881838E-2</v>
      </c>
      <c r="K52">
        <f t="shared" si="3"/>
        <v>1.6411378555798686E-3</v>
      </c>
      <c r="L52">
        <f t="shared" si="4"/>
        <v>0</v>
      </c>
    </row>
    <row r="53" spans="1:12" x14ac:dyDescent="0.25">
      <c r="A53" s="1">
        <v>41712</v>
      </c>
      <c r="B53">
        <v>4227</v>
      </c>
      <c r="D53">
        <v>4065</v>
      </c>
      <c r="E53">
        <v>157</v>
      </c>
      <c r="F53">
        <v>5</v>
      </c>
      <c r="G53">
        <v>0</v>
      </c>
      <c r="I53">
        <f t="shared" si="1"/>
        <v>0.96167494677075938</v>
      </c>
      <c r="J53">
        <f t="shared" si="2"/>
        <v>3.7142181215992429E-2</v>
      </c>
      <c r="K53">
        <f t="shared" si="3"/>
        <v>1.1828720132481666E-3</v>
      </c>
      <c r="L53">
        <f t="shared" si="4"/>
        <v>0</v>
      </c>
    </row>
    <row r="54" spans="1:12" x14ac:dyDescent="0.25">
      <c r="A54" s="1">
        <v>41713</v>
      </c>
      <c r="B54">
        <v>4345</v>
      </c>
      <c r="D54">
        <v>4182</v>
      </c>
      <c r="E54">
        <v>155</v>
      </c>
      <c r="F54">
        <v>8</v>
      </c>
      <c r="G54">
        <v>0</v>
      </c>
      <c r="I54">
        <f t="shared" si="1"/>
        <v>0.96248561565017265</v>
      </c>
      <c r="J54">
        <f t="shared" si="2"/>
        <v>3.5673187571921748E-2</v>
      </c>
      <c r="K54">
        <f t="shared" si="3"/>
        <v>1.8411967779056386E-3</v>
      </c>
      <c r="L54">
        <f t="shared" si="4"/>
        <v>0</v>
      </c>
    </row>
    <row r="55" spans="1:12" x14ac:dyDescent="0.25">
      <c r="A55" s="1">
        <v>41714</v>
      </c>
      <c r="B55">
        <v>5415</v>
      </c>
      <c r="D55">
        <v>5325</v>
      </c>
      <c r="E55">
        <v>85</v>
      </c>
      <c r="F55">
        <v>5</v>
      </c>
      <c r="G55">
        <v>0</v>
      </c>
      <c r="I55">
        <f t="shared" si="1"/>
        <v>0.9833795013850416</v>
      </c>
      <c r="J55">
        <f t="shared" si="2"/>
        <v>1.569713758079409E-2</v>
      </c>
      <c r="K55">
        <f t="shared" si="3"/>
        <v>9.2336103416435823E-4</v>
      </c>
      <c r="L55">
        <f t="shared" si="4"/>
        <v>0</v>
      </c>
    </row>
    <row r="56" spans="1:12" x14ac:dyDescent="0.25">
      <c r="A56" s="1">
        <v>41715</v>
      </c>
      <c r="B56">
        <v>4763</v>
      </c>
      <c r="D56">
        <v>4716</v>
      </c>
      <c r="E56">
        <v>40</v>
      </c>
      <c r="F56">
        <v>7</v>
      </c>
      <c r="G56">
        <v>0</v>
      </c>
      <c r="I56">
        <f t="shared" si="1"/>
        <v>0.99013226957799705</v>
      </c>
      <c r="J56">
        <f t="shared" si="2"/>
        <v>8.3980684442578214E-3</v>
      </c>
      <c r="K56">
        <f t="shared" si="3"/>
        <v>1.4696619777451185E-3</v>
      </c>
      <c r="L56">
        <f t="shared" si="4"/>
        <v>0</v>
      </c>
    </row>
    <row r="57" spans="1:12" x14ac:dyDescent="0.25">
      <c r="A57" s="1">
        <v>41716</v>
      </c>
      <c r="B57">
        <v>4865</v>
      </c>
      <c r="D57">
        <v>4754</v>
      </c>
      <c r="E57">
        <v>105</v>
      </c>
      <c r="F57">
        <v>6</v>
      </c>
      <c r="G57">
        <v>0</v>
      </c>
      <c r="I57">
        <f t="shared" si="1"/>
        <v>0.97718396711202471</v>
      </c>
      <c r="J57">
        <f t="shared" si="2"/>
        <v>2.1582733812949641E-2</v>
      </c>
      <c r="K57">
        <f t="shared" si="3"/>
        <v>1.2332990750256938E-3</v>
      </c>
      <c r="L57">
        <f t="shared" si="4"/>
        <v>0</v>
      </c>
    </row>
    <row r="58" spans="1:12" x14ac:dyDescent="0.25">
      <c r="A58" s="1">
        <v>41717</v>
      </c>
      <c r="B58">
        <v>4604</v>
      </c>
      <c r="D58">
        <v>4509</v>
      </c>
      <c r="E58">
        <v>83</v>
      </c>
      <c r="F58">
        <v>12</v>
      </c>
      <c r="G58">
        <v>0</v>
      </c>
      <c r="I58">
        <f t="shared" si="1"/>
        <v>0.97936576889661164</v>
      </c>
      <c r="J58">
        <f t="shared" si="2"/>
        <v>1.8027801911381407E-2</v>
      </c>
      <c r="K58">
        <f t="shared" si="3"/>
        <v>2.6064291920069507E-3</v>
      </c>
      <c r="L58">
        <f t="shared" si="4"/>
        <v>0</v>
      </c>
    </row>
    <row r="59" spans="1:12" x14ac:dyDescent="0.25">
      <c r="A59" s="1">
        <v>41718</v>
      </c>
      <c r="B59">
        <v>5142</v>
      </c>
      <c r="D59">
        <v>5065</v>
      </c>
      <c r="E59">
        <v>73</v>
      </c>
      <c r="F59">
        <v>4</v>
      </c>
      <c r="G59">
        <v>0</v>
      </c>
      <c r="I59">
        <f t="shared" si="1"/>
        <v>0.98502528199144301</v>
      </c>
      <c r="J59">
        <f t="shared" si="2"/>
        <v>1.4196810579541034E-2</v>
      </c>
      <c r="K59">
        <f t="shared" si="3"/>
        <v>7.7790742901594711E-4</v>
      </c>
      <c r="L59">
        <f t="shared" si="4"/>
        <v>0</v>
      </c>
    </row>
    <row r="60" spans="1:12" x14ac:dyDescent="0.25">
      <c r="A60" s="1">
        <v>41719</v>
      </c>
      <c r="B60">
        <v>6221</v>
      </c>
      <c r="D60">
        <v>6089</v>
      </c>
      <c r="E60">
        <v>127</v>
      </c>
      <c r="F60">
        <v>5</v>
      </c>
      <c r="G60">
        <v>0</v>
      </c>
      <c r="I60">
        <f t="shared" si="1"/>
        <v>0.97878154637518089</v>
      </c>
      <c r="J60">
        <f t="shared" si="2"/>
        <v>2.0414724320848739E-2</v>
      </c>
      <c r="K60">
        <f t="shared" si="3"/>
        <v>8.0372930397042271E-4</v>
      </c>
      <c r="L60">
        <f t="shared" si="4"/>
        <v>0</v>
      </c>
    </row>
    <row r="61" spans="1:12" x14ac:dyDescent="0.25">
      <c r="A61" s="1">
        <v>41720</v>
      </c>
      <c r="B61">
        <v>6084</v>
      </c>
      <c r="D61">
        <v>5940</v>
      </c>
      <c r="E61">
        <v>128</v>
      </c>
      <c r="F61">
        <v>16</v>
      </c>
      <c r="G61">
        <v>0</v>
      </c>
      <c r="I61">
        <f t="shared" si="1"/>
        <v>0.97633136094674555</v>
      </c>
      <c r="J61">
        <f t="shared" si="2"/>
        <v>2.1038790269559501E-2</v>
      </c>
      <c r="K61">
        <f t="shared" si="3"/>
        <v>2.6298487836949377E-3</v>
      </c>
      <c r="L61">
        <f t="shared" si="4"/>
        <v>0</v>
      </c>
    </row>
    <row r="62" spans="1:12" x14ac:dyDescent="0.25">
      <c r="A62" s="1">
        <v>41721</v>
      </c>
      <c r="B62">
        <v>5634</v>
      </c>
      <c r="D62">
        <v>5514</v>
      </c>
      <c r="E62">
        <v>109</v>
      </c>
      <c r="F62">
        <v>11</v>
      </c>
      <c r="G62">
        <v>0</v>
      </c>
      <c r="I62">
        <f t="shared" si="1"/>
        <v>0.9787007454739084</v>
      </c>
      <c r="J62">
        <f t="shared" si="2"/>
        <v>1.9346822861199858E-2</v>
      </c>
      <c r="K62">
        <f t="shared" si="3"/>
        <v>1.9524316648917288E-3</v>
      </c>
      <c r="L62">
        <f t="shared" si="4"/>
        <v>0</v>
      </c>
    </row>
    <row r="63" spans="1:12" x14ac:dyDescent="0.25">
      <c r="A63" s="1">
        <v>41722</v>
      </c>
      <c r="B63">
        <v>4897</v>
      </c>
      <c r="D63">
        <v>4809</v>
      </c>
      <c r="E63">
        <v>83</v>
      </c>
      <c r="F63">
        <v>5</v>
      </c>
      <c r="G63">
        <v>0</v>
      </c>
      <c r="I63">
        <f t="shared" si="1"/>
        <v>0.98202981417194202</v>
      </c>
      <c r="J63">
        <f t="shared" si="2"/>
        <v>1.6949152542372881E-2</v>
      </c>
      <c r="K63">
        <f t="shared" si="3"/>
        <v>1.0210332856851133E-3</v>
      </c>
      <c r="L63">
        <f t="shared" si="4"/>
        <v>0</v>
      </c>
    </row>
    <row r="64" spans="1:12" x14ac:dyDescent="0.25">
      <c r="A64" s="1">
        <v>41723</v>
      </c>
      <c r="B64">
        <v>5094</v>
      </c>
      <c r="D64">
        <v>5023</v>
      </c>
      <c r="E64">
        <v>71</v>
      </c>
      <c r="F64">
        <v>0</v>
      </c>
      <c r="G64">
        <v>0</v>
      </c>
      <c r="I64">
        <f t="shared" si="1"/>
        <v>0.98606203376521395</v>
      </c>
      <c r="J64">
        <f t="shared" si="2"/>
        <v>1.3937966234786024E-2</v>
      </c>
      <c r="K64">
        <f t="shared" si="3"/>
        <v>0</v>
      </c>
      <c r="L64">
        <f t="shared" si="4"/>
        <v>0</v>
      </c>
    </row>
    <row r="65" spans="1:12" x14ac:dyDescent="0.25">
      <c r="A65" s="1">
        <v>41724</v>
      </c>
      <c r="B65">
        <v>4701</v>
      </c>
      <c r="D65">
        <v>4619</v>
      </c>
      <c r="E65">
        <v>63</v>
      </c>
      <c r="F65">
        <v>19</v>
      </c>
      <c r="G65">
        <v>0</v>
      </c>
      <c r="I65">
        <f t="shared" si="1"/>
        <v>0.9825569027866411</v>
      </c>
      <c r="J65">
        <f t="shared" si="2"/>
        <v>1.3401403956604978E-2</v>
      </c>
      <c r="K65">
        <f t="shared" si="3"/>
        <v>4.0416932567538819E-3</v>
      </c>
      <c r="L65">
        <f t="shared" si="4"/>
        <v>0</v>
      </c>
    </row>
    <row r="66" spans="1:12" x14ac:dyDescent="0.25">
      <c r="A66" s="1">
        <v>41725</v>
      </c>
      <c r="B66">
        <v>5038</v>
      </c>
      <c r="D66">
        <v>4917</v>
      </c>
      <c r="E66">
        <v>111</v>
      </c>
      <c r="F66">
        <v>10</v>
      </c>
      <c r="G66">
        <v>0</v>
      </c>
      <c r="I66">
        <f t="shared" si="1"/>
        <v>0.9759825327510917</v>
      </c>
      <c r="J66">
        <f t="shared" si="2"/>
        <v>2.2032552600238189E-2</v>
      </c>
      <c r="K66">
        <f t="shared" si="3"/>
        <v>1.9849146486701072E-3</v>
      </c>
      <c r="L66">
        <f t="shared" si="4"/>
        <v>0</v>
      </c>
    </row>
    <row r="67" spans="1:12" x14ac:dyDescent="0.25">
      <c r="A67" s="1">
        <v>41726</v>
      </c>
      <c r="B67">
        <v>5169</v>
      </c>
      <c r="D67">
        <v>5037</v>
      </c>
      <c r="E67">
        <v>107</v>
      </c>
      <c r="F67">
        <v>25</v>
      </c>
      <c r="G67">
        <v>0</v>
      </c>
      <c r="I67">
        <f t="shared" ref="I67:I130" si="5">D67/$B67</f>
        <v>0.97446314567614623</v>
      </c>
      <c r="J67">
        <f t="shared" ref="J67:J130" si="6">E67/$B67</f>
        <v>2.070032888372993E-2</v>
      </c>
      <c r="K67">
        <f t="shared" ref="K67:K130" si="7">F67/$B67</f>
        <v>4.8365254401238154E-3</v>
      </c>
      <c r="L67">
        <f t="shared" ref="L67:L130" si="8">G67/$B67</f>
        <v>0</v>
      </c>
    </row>
    <row r="68" spans="1:12" x14ac:dyDescent="0.25">
      <c r="A68" s="1">
        <v>41727</v>
      </c>
      <c r="B68">
        <v>4934</v>
      </c>
      <c r="D68">
        <v>4766</v>
      </c>
      <c r="E68">
        <v>164</v>
      </c>
      <c r="F68">
        <v>4</v>
      </c>
      <c r="G68">
        <v>0</v>
      </c>
      <c r="I68">
        <f t="shared" si="5"/>
        <v>0.96595054722334817</v>
      </c>
      <c r="J68">
        <f t="shared" si="6"/>
        <v>3.3238751520064856E-2</v>
      </c>
      <c r="K68">
        <f t="shared" si="7"/>
        <v>8.107012565869477E-4</v>
      </c>
      <c r="L68">
        <f t="shared" si="8"/>
        <v>0</v>
      </c>
    </row>
    <row r="69" spans="1:12" x14ac:dyDescent="0.25">
      <c r="A69" s="1">
        <v>41728</v>
      </c>
      <c r="B69">
        <v>4860</v>
      </c>
      <c r="D69">
        <v>4760</v>
      </c>
      <c r="E69">
        <v>96</v>
      </c>
      <c r="F69">
        <v>4</v>
      </c>
      <c r="G69">
        <v>0</v>
      </c>
      <c r="I69">
        <f t="shared" si="5"/>
        <v>0.97942386831275718</v>
      </c>
      <c r="J69">
        <f t="shared" si="6"/>
        <v>1.9753086419753086E-2</v>
      </c>
      <c r="K69">
        <f t="shared" si="7"/>
        <v>8.2304526748971192E-4</v>
      </c>
      <c r="L69">
        <f t="shared" si="8"/>
        <v>0</v>
      </c>
    </row>
    <row r="70" spans="1:12" x14ac:dyDescent="0.25">
      <c r="A70" s="1">
        <v>41729</v>
      </c>
      <c r="B70">
        <v>6436</v>
      </c>
      <c r="D70">
        <v>6291</v>
      </c>
      <c r="E70">
        <v>128</v>
      </c>
      <c r="F70">
        <v>17</v>
      </c>
      <c r="G70">
        <v>0</v>
      </c>
      <c r="I70">
        <f t="shared" si="5"/>
        <v>0.97747047855811064</v>
      </c>
      <c r="J70">
        <f t="shared" si="6"/>
        <v>1.9888129272840272E-2</v>
      </c>
      <c r="K70">
        <f t="shared" si="7"/>
        <v>2.6413921690490987E-3</v>
      </c>
      <c r="L70">
        <f t="shared" si="8"/>
        <v>0</v>
      </c>
    </row>
    <row r="71" spans="1:12" x14ac:dyDescent="0.25">
      <c r="A71" s="1">
        <v>41730</v>
      </c>
      <c r="B71">
        <v>5081</v>
      </c>
      <c r="D71">
        <v>4954</v>
      </c>
      <c r="E71">
        <v>115</v>
      </c>
      <c r="F71">
        <v>12</v>
      </c>
      <c r="G71">
        <v>0</v>
      </c>
      <c r="I71">
        <f t="shared" si="5"/>
        <v>0.97500492029128127</v>
      </c>
      <c r="J71">
        <f t="shared" si="6"/>
        <v>2.2633339893721707E-2</v>
      </c>
      <c r="K71">
        <f t="shared" si="7"/>
        <v>2.361739814997048E-3</v>
      </c>
      <c r="L71">
        <f t="shared" si="8"/>
        <v>0</v>
      </c>
    </row>
    <row r="72" spans="1:12" x14ac:dyDescent="0.25">
      <c r="A72" s="1">
        <v>41731</v>
      </c>
      <c r="B72">
        <v>4495</v>
      </c>
      <c r="D72">
        <v>4378</v>
      </c>
      <c r="E72">
        <v>108</v>
      </c>
      <c r="F72">
        <v>9</v>
      </c>
      <c r="G72">
        <v>0</v>
      </c>
      <c r="I72">
        <f t="shared" si="5"/>
        <v>0.9739710789766407</v>
      </c>
      <c r="J72">
        <f t="shared" si="6"/>
        <v>2.4026696329254728E-2</v>
      </c>
      <c r="K72">
        <f t="shared" si="7"/>
        <v>2.0022246941045607E-3</v>
      </c>
      <c r="L72">
        <f t="shared" si="8"/>
        <v>0</v>
      </c>
    </row>
    <row r="73" spans="1:12" x14ac:dyDescent="0.25">
      <c r="A73" s="1">
        <v>41732</v>
      </c>
      <c r="B73">
        <v>5129</v>
      </c>
      <c r="D73">
        <v>5025</v>
      </c>
      <c r="E73">
        <v>96</v>
      </c>
      <c r="F73">
        <v>8</v>
      </c>
      <c r="G73">
        <v>0</v>
      </c>
      <c r="I73">
        <f t="shared" si="5"/>
        <v>0.97972314291284845</v>
      </c>
      <c r="J73">
        <f t="shared" si="6"/>
        <v>1.8717098849678301E-2</v>
      </c>
      <c r="K73">
        <f t="shared" si="7"/>
        <v>1.5597582374731916E-3</v>
      </c>
      <c r="L73">
        <f t="shared" si="8"/>
        <v>0</v>
      </c>
    </row>
    <row r="74" spans="1:12" x14ac:dyDescent="0.25">
      <c r="A74" s="1">
        <v>41733</v>
      </c>
      <c r="B74">
        <v>4441</v>
      </c>
      <c r="D74">
        <v>4255</v>
      </c>
      <c r="E74">
        <v>177</v>
      </c>
      <c r="F74">
        <v>9</v>
      </c>
      <c r="G74">
        <v>0</v>
      </c>
      <c r="I74">
        <f t="shared" si="5"/>
        <v>0.9581175410943481</v>
      </c>
      <c r="J74">
        <f t="shared" si="6"/>
        <v>3.9855888313442916E-2</v>
      </c>
      <c r="K74">
        <f t="shared" si="7"/>
        <v>2.0265705922089621E-3</v>
      </c>
      <c r="L74">
        <f t="shared" si="8"/>
        <v>0</v>
      </c>
    </row>
    <row r="75" spans="1:12" x14ac:dyDescent="0.25">
      <c r="A75" s="1">
        <v>41734</v>
      </c>
      <c r="B75">
        <v>4706</v>
      </c>
      <c r="D75">
        <v>4549</v>
      </c>
      <c r="E75">
        <v>143</v>
      </c>
      <c r="F75">
        <v>14</v>
      </c>
      <c r="G75">
        <v>0</v>
      </c>
      <c r="I75">
        <f t="shared" si="5"/>
        <v>0.96663833404164901</v>
      </c>
      <c r="J75">
        <f t="shared" si="6"/>
        <v>3.0386740331491711E-2</v>
      </c>
      <c r="K75">
        <f t="shared" si="7"/>
        <v>2.9749256268593286E-3</v>
      </c>
      <c r="L75">
        <f t="shared" si="8"/>
        <v>0</v>
      </c>
    </row>
    <row r="76" spans="1:12" x14ac:dyDescent="0.25">
      <c r="A76" s="1">
        <v>41735</v>
      </c>
      <c r="B76">
        <v>5216</v>
      </c>
      <c r="D76">
        <v>5085</v>
      </c>
      <c r="E76">
        <v>125</v>
      </c>
      <c r="F76">
        <v>6</v>
      </c>
      <c r="G76">
        <v>0</v>
      </c>
      <c r="I76">
        <f t="shared" si="5"/>
        <v>0.97488496932515334</v>
      </c>
      <c r="J76">
        <f t="shared" si="6"/>
        <v>2.3964723926380369E-2</v>
      </c>
      <c r="K76">
        <f t="shared" si="7"/>
        <v>1.1503067484662577E-3</v>
      </c>
      <c r="L76">
        <f t="shared" si="8"/>
        <v>0</v>
      </c>
    </row>
    <row r="77" spans="1:12" x14ac:dyDescent="0.25">
      <c r="A77" s="1">
        <v>41736</v>
      </c>
      <c r="B77">
        <v>4372</v>
      </c>
      <c r="D77">
        <v>4262</v>
      </c>
      <c r="E77">
        <v>101</v>
      </c>
      <c r="F77">
        <v>9</v>
      </c>
      <c r="G77">
        <v>0</v>
      </c>
      <c r="I77">
        <f t="shared" si="5"/>
        <v>0.97483989021043005</v>
      </c>
      <c r="J77">
        <f t="shared" si="6"/>
        <v>2.3101555352241537E-2</v>
      </c>
      <c r="K77">
        <f t="shared" si="7"/>
        <v>2.0585544373284536E-3</v>
      </c>
      <c r="L77">
        <f t="shared" si="8"/>
        <v>0</v>
      </c>
    </row>
    <row r="78" spans="1:12" x14ac:dyDescent="0.25">
      <c r="A78" s="1">
        <v>41737</v>
      </c>
      <c r="B78">
        <v>4101</v>
      </c>
      <c r="D78">
        <v>4021</v>
      </c>
      <c r="E78">
        <v>73</v>
      </c>
      <c r="F78">
        <v>7</v>
      </c>
      <c r="G78">
        <v>0</v>
      </c>
      <c r="I78">
        <f t="shared" si="5"/>
        <v>0.98049256278956354</v>
      </c>
      <c r="J78">
        <f t="shared" si="6"/>
        <v>1.7800536454523286E-2</v>
      </c>
      <c r="K78">
        <f t="shared" si="7"/>
        <v>1.706900755913192E-3</v>
      </c>
      <c r="L78">
        <f t="shared" si="8"/>
        <v>0</v>
      </c>
    </row>
    <row r="79" spans="1:12" x14ac:dyDescent="0.25">
      <c r="A79" s="1">
        <v>41738</v>
      </c>
      <c r="B79">
        <v>4192</v>
      </c>
      <c r="D79">
        <v>4064</v>
      </c>
      <c r="E79">
        <v>123</v>
      </c>
      <c r="F79">
        <v>5</v>
      </c>
      <c r="G79">
        <v>0</v>
      </c>
      <c r="I79">
        <f t="shared" si="5"/>
        <v>0.96946564885496178</v>
      </c>
      <c r="J79">
        <f t="shared" si="6"/>
        <v>2.9341603053435115E-2</v>
      </c>
      <c r="K79">
        <f t="shared" si="7"/>
        <v>1.1927480916030535E-3</v>
      </c>
      <c r="L79">
        <f t="shared" si="8"/>
        <v>0</v>
      </c>
    </row>
    <row r="80" spans="1:12" x14ac:dyDescent="0.25">
      <c r="A80" s="1">
        <v>41739</v>
      </c>
      <c r="B80">
        <v>4245</v>
      </c>
      <c r="D80">
        <v>4105</v>
      </c>
      <c r="E80">
        <v>134</v>
      </c>
      <c r="F80">
        <v>6</v>
      </c>
      <c r="G80">
        <v>0</v>
      </c>
      <c r="I80">
        <f t="shared" si="5"/>
        <v>0.96702002355712602</v>
      </c>
      <c r="J80">
        <f t="shared" si="6"/>
        <v>3.1566548881036514E-2</v>
      </c>
      <c r="K80">
        <f t="shared" si="7"/>
        <v>1.4134275618374558E-3</v>
      </c>
      <c r="L80">
        <f t="shared" si="8"/>
        <v>0</v>
      </c>
    </row>
    <row r="81" spans="1:12" x14ac:dyDescent="0.25">
      <c r="A81" s="1">
        <v>41740</v>
      </c>
      <c r="B81">
        <v>4105</v>
      </c>
      <c r="D81">
        <v>3955</v>
      </c>
      <c r="E81">
        <v>142</v>
      </c>
      <c r="F81">
        <v>8</v>
      </c>
      <c r="G81">
        <v>0</v>
      </c>
      <c r="I81">
        <f t="shared" si="5"/>
        <v>0.96345919610231423</v>
      </c>
      <c r="J81">
        <f t="shared" si="6"/>
        <v>3.4591961023142506E-2</v>
      </c>
      <c r="K81">
        <f t="shared" si="7"/>
        <v>1.94884287454324E-3</v>
      </c>
      <c r="L81">
        <f t="shared" si="8"/>
        <v>0</v>
      </c>
    </row>
    <row r="82" spans="1:12" x14ac:dyDescent="0.25">
      <c r="A82" s="1">
        <v>41741</v>
      </c>
      <c r="B82">
        <v>4675</v>
      </c>
      <c r="D82">
        <v>4557</v>
      </c>
      <c r="E82">
        <v>108</v>
      </c>
      <c r="F82">
        <v>10</v>
      </c>
      <c r="G82">
        <v>0</v>
      </c>
      <c r="I82">
        <f t="shared" si="5"/>
        <v>0.97475935828877003</v>
      </c>
      <c r="J82">
        <f t="shared" si="6"/>
        <v>2.3101604278074866E-2</v>
      </c>
      <c r="K82">
        <f t="shared" si="7"/>
        <v>2.1390374331550803E-3</v>
      </c>
      <c r="L82">
        <f t="shared" si="8"/>
        <v>0</v>
      </c>
    </row>
    <row r="83" spans="1:12" x14ac:dyDescent="0.25">
      <c r="A83" s="1">
        <v>41742</v>
      </c>
      <c r="B83">
        <v>4675</v>
      </c>
      <c r="D83">
        <v>4528</v>
      </c>
      <c r="E83">
        <v>137</v>
      </c>
      <c r="F83">
        <v>10</v>
      </c>
      <c r="G83">
        <v>0</v>
      </c>
      <c r="I83">
        <f t="shared" si="5"/>
        <v>0.96855614973262028</v>
      </c>
      <c r="J83">
        <f t="shared" si="6"/>
        <v>2.9304812834224599E-2</v>
      </c>
      <c r="K83">
        <f t="shared" si="7"/>
        <v>2.1390374331550803E-3</v>
      </c>
      <c r="L83">
        <f t="shared" si="8"/>
        <v>0</v>
      </c>
    </row>
    <row r="84" spans="1:12" x14ac:dyDescent="0.25">
      <c r="A84" s="1">
        <v>41743</v>
      </c>
      <c r="B84">
        <v>4325</v>
      </c>
      <c r="D84">
        <v>4255</v>
      </c>
      <c r="E84">
        <v>68</v>
      </c>
      <c r="F84">
        <v>2</v>
      </c>
      <c r="G84">
        <v>0</v>
      </c>
      <c r="I84">
        <f t="shared" si="5"/>
        <v>0.98381502890173411</v>
      </c>
      <c r="J84">
        <f t="shared" si="6"/>
        <v>1.5722543352601155E-2</v>
      </c>
      <c r="K84">
        <f t="shared" si="7"/>
        <v>4.6242774566473987E-4</v>
      </c>
      <c r="L84">
        <f t="shared" si="8"/>
        <v>0</v>
      </c>
    </row>
    <row r="85" spans="1:12" x14ac:dyDescent="0.25">
      <c r="A85" s="1">
        <v>41744</v>
      </c>
      <c r="B85">
        <v>4243</v>
      </c>
      <c r="D85">
        <v>4164</v>
      </c>
      <c r="E85">
        <v>77</v>
      </c>
      <c r="F85">
        <v>2</v>
      </c>
      <c r="G85">
        <v>0</v>
      </c>
      <c r="I85">
        <f t="shared" si="5"/>
        <v>0.98138109827951925</v>
      </c>
      <c r="J85">
        <f t="shared" si="6"/>
        <v>1.8147537119962292E-2</v>
      </c>
      <c r="K85">
        <f t="shared" si="7"/>
        <v>4.7136460051850108E-4</v>
      </c>
      <c r="L85">
        <f t="shared" si="8"/>
        <v>0</v>
      </c>
    </row>
    <row r="86" spans="1:12" x14ac:dyDescent="0.25">
      <c r="A86" s="1">
        <v>41745</v>
      </c>
      <c r="B86">
        <v>4554</v>
      </c>
      <c r="D86">
        <v>4468</v>
      </c>
      <c r="E86">
        <v>80</v>
      </c>
      <c r="F86">
        <v>6</v>
      </c>
      <c r="G86">
        <v>0</v>
      </c>
      <c r="I86">
        <f t="shared" si="5"/>
        <v>0.98111550285463334</v>
      </c>
      <c r="J86">
        <f t="shared" si="6"/>
        <v>1.756697408871322E-2</v>
      </c>
      <c r="K86">
        <f t="shared" si="7"/>
        <v>1.3175230566534915E-3</v>
      </c>
      <c r="L86">
        <f t="shared" si="8"/>
        <v>0</v>
      </c>
    </row>
    <row r="87" spans="1:12" x14ac:dyDescent="0.25">
      <c r="A87" s="1">
        <v>41746</v>
      </c>
      <c r="B87">
        <v>4360</v>
      </c>
      <c r="D87">
        <v>4237</v>
      </c>
      <c r="E87">
        <v>117</v>
      </c>
      <c r="F87">
        <v>6</v>
      </c>
      <c r="G87">
        <v>0</v>
      </c>
      <c r="I87">
        <f t="shared" si="5"/>
        <v>0.97178899082568804</v>
      </c>
      <c r="J87">
        <f t="shared" si="6"/>
        <v>2.6834862385321102E-2</v>
      </c>
      <c r="K87">
        <f t="shared" si="7"/>
        <v>1.3761467889908258E-3</v>
      </c>
      <c r="L87">
        <f t="shared" si="8"/>
        <v>0</v>
      </c>
    </row>
    <row r="88" spans="1:12" x14ac:dyDescent="0.25">
      <c r="A88" s="1">
        <v>41747</v>
      </c>
      <c r="B88">
        <v>4766</v>
      </c>
      <c r="D88">
        <v>4615</v>
      </c>
      <c r="E88">
        <v>135</v>
      </c>
      <c r="F88">
        <v>16</v>
      </c>
      <c r="G88">
        <v>0</v>
      </c>
      <c r="I88">
        <f t="shared" si="5"/>
        <v>0.96831724716743606</v>
      </c>
      <c r="J88">
        <f t="shared" si="6"/>
        <v>2.8325639949643308E-2</v>
      </c>
      <c r="K88">
        <f t="shared" si="7"/>
        <v>3.3571128829206882E-3</v>
      </c>
      <c r="L88">
        <f t="shared" si="8"/>
        <v>0</v>
      </c>
    </row>
    <row r="89" spans="1:12" x14ac:dyDescent="0.25">
      <c r="A89" s="1">
        <v>41748</v>
      </c>
      <c r="B89">
        <v>4896</v>
      </c>
      <c r="D89">
        <v>4728</v>
      </c>
      <c r="E89">
        <v>149</v>
      </c>
      <c r="F89">
        <v>19</v>
      </c>
      <c r="G89">
        <v>0</v>
      </c>
      <c r="I89">
        <f t="shared" si="5"/>
        <v>0.96568627450980393</v>
      </c>
      <c r="J89">
        <f t="shared" si="6"/>
        <v>3.0433006535947712E-2</v>
      </c>
      <c r="K89">
        <f t="shared" si="7"/>
        <v>3.8807189542483661E-3</v>
      </c>
      <c r="L89">
        <f t="shared" si="8"/>
        <v>0</v>
      </c>
    </row>
    <row r="90" spans="1:12" x14ac:dyDescent="0.25">
      <c r="A90" s="1">
        <v>41749</v>
      </c>
      <c r="B90">
        <v>5180</v>
      </c>
      <c r="D90">
        <v>5109</v>
      </c>
      <c r="E90">
        <v>67</v>
      </c>
      <c r="F90">
        <v>4</v>
      </c>
      <c r="G90">
        <v>0</v>
      </c>
      <c r="I90">
        <f t="shared" si="5"/>
        <v>0.98629343629343624</v>
      </c>
      <c r="J90">
        <f t="shared" si="6"/>
        <v>1.2934362934362934E-2</v>
      </c>
      <c r="K90">
        <f t="shared" si="7"/>
        <v>7.722007722007722E-4</v>
      </c>
      <c r="L90">
        <f t="shared" si="8"/>
        <v>0</v>
      </c>
    </row>
    <row r="91" spans="1:12" x14ac:dyDescent="0.25">
      <c r="A91" s="1">
        <v>41750</v>
      </c>
      <c r="B91">
        <v>3712</v>
      </c>
      <c r="D91">
        <v>3642</v>
      </c>
      <c r="E91">
        <v>61</v>
      </c>
      <c r="F91">
        <v>9</v>
      </c>
      <c r="G91">
        <v>0</v>
      </c>
      <c r="I91">
        <f t="shared" si="5"/>
        <v>0.98114224137931039</v>
      </c>
      <c r="J91">
        <f t="shared" si="6"/>
        <v>1.6433189655172414E-2</v>
      </c>
      <c r="K91">
        <f t="shared" si="7"/>
        <v>2.4245689655172415E-3</v>
      </c>
      <c r="L91">
        <f t="shared" si="8"/>
        <v>0</v>
      </c>
    </row>
    <row r="92" spans="1:12" x14ac:dyDescent="0.25">
      <c r="A92" s="1">
        <v>41751</v>
      </c>
      <c r="B92">
        <v>4779</v>
      </c>
      <c r="D92">
        <v>4677</v>
      </c>
      <c r="E92">
        <v>96</v>
      </c>
      <c r="F92">
        <v>6</v>
      </c>
      <c r="G92">
        <v>0</v>
      </c>
      <c r="I92">
        <f t="shared" si="5"/>
        <v>0.97865662272441933</v>
      </c>
      <c r="J92">
        <f t="shared" si="6"/>
        <v>2.0087884494664157E-2</v>
      </c>
      <c r="K92">
        <f t="shared" si="7"/>
        <v>1.2554927809165098E-3</v>
      </c>
      <c r="L92">
        <f t="shared" si="8"/>
        <v>0</v>
      </c>
    </row>
    <row r="93" spans="1:12" x14ac:dyDescent="0.25">
      <c r="A93" s="1">
        <v>41752</v>
      </c>
      <c r="B93">
        <v>4378</v>
      </c>
      <c r="D93">
        <v>4253</v>
      </c>
      <c r="E93">
        <v>110</v>
      </c>
      <c r="F93">
        <v>15</v>
      </c>
      <c r="G93">
        <v>0</v>
      </c>
      <c r="I93">
        <f t="shared" si="5"/>
        <v>0.97144814984010963</v>
      </c>
      <c r="J93">
        <f t="shared" si="6"/>
        <v>2.5125628140703519E-2</v>
      </c>
      <c r="K93">
        <f t="shared" si="7"/>
        <v>3.4262220191868431E-3</v>
      </c>
      <c r="L93">
        <f t="shared" si="8"/>
        <v>0</v>
      </c>
    </row>
    <row r="94" spans="1:12" x14ac:dyDescent="0.25">
      <c r="A94" s="1">
        <v>41753</v>
      </c>
      <c r="B94">
        <v>4503</v>
      </c>
      <c r="D94">
        <v>4423</v>
      </c>
      <c r="E94">
        <v>74</v>
      </c>
      <c r="F94">
        <v>6</v>
      </c>
      <c r="G94">
        <v>0</v>
      </c>
      <c r="I94">
        <f t="shared" si="5"/>
        <v>0.98223406617810349</v>
      </c>
      <c r="J94">
        <f t="shared" si="6"/>
        <v>1.6433488785254274E-2</v>
      </c>
      <c r="K94">
        <f t="shared" si="7"/>
        <v>1.3324450366422385E-3</v>
      </c>
      <c r="L94">
        <f t="shared" si="8"/>
        <v>0</v>
      </c>
    </row>
    <row r="95" spans="1:12" x14ac:dyDescent="0.25">
      <c r="A95" s="1">
        <v>41754</v>
      </c>
      <c r="B95">
        <v>4138</v>
      </c>
      <c r="D95">
        <v>4050</v>
      </c>
      <c r="E95">
        <v>84</v>
      </c>
      <c r="F95">
        <v>4</v>
      </c>
      <c r="G95">
        <v>0</v>
      </c>
      <c r="I95">
        <f t="shared" si="5"/>
        <v>0.97873368777187042</v>
      </c>
      <c r="J95">
        <f t="shared" si="6"/>
        <v>2.0299661672305461E-2</v>
      </c>
      <c r="K95">
        <f t="shared" si="7"/>
        <v>9.666505558240696E-4</v>
      </c>
      <c r="L95">
        <f t="shared" si="8"/>
        <v>0</v>
      </c>
    </row>
    <row r="96" spans="1:12" x14ac:dyDescent="0.25">
      <c r="A96" s="1">
        <v>41755</v>
      </c>
      <c r="B96">
        <v>4611</v>
      </c>
      <c r="D96">
        <v>4476</v>
      </c>
      <c r="E96">
        <v>121</v>
      </c>
      <c r="F96">
        <v>14</v>
      </c>
      <c r="G96">
        <v>0</v>
      </c>
      <c r="I96">
        <f t="shared" si="5"/>
        <v>0.97072218607677296</v>
      </c>
      <c r="J96">
        <f t="shared" si="6"/>
        <v>2.6241596183040554E-2</v>
      </c>
      <c r="K96">
        <f t="shared" si="7"/>
        <v>3.0362177401865105E-3</v>
      </c>
      <c r="L96">
        <f t="shared" si="8"/>
        <v>0</v>
      </c>
    </row>
    <row r="97" spans="1:12" x14ac:dyDescent="0.25">
      <c r="A97" s="1">
        <v>41756</v>
      </c>
      <c r="B97">
        <v>4003</v>
      </c>
      <c r="D97">
        <v>3852</v>
      </c>
      <c r="E97">
        <v>133</v>
      </c>
      <c r="F97">
        <v>18</v>
      </c>
      <c r="G97">
        <v>0</v>
      </c>
      <c r="I97">
        <f t="shared" si="5"/>
        <v>0.96227829128153886</v>
      </c>
      <c r="J97">
        <f t="shared" si="6"/>
        <v>3.322508118910817E-2</v>
      </c>
      <c r="K97">
        <f t="shared" si="7"/>
        <v>4.4966275293529855E-3</v>
      </c>
      <c r="L97">
        <f t="shared" si="8"/>
        <v>0</v>
      </c>
    </row>
    <row r="98" spans="1:12" x14ac:dyDescent="0.25">
      <c r="A98" s="1">
        <v>41757</v>
      </c>
      <c r="B98">
        <v>3692</v>
      </c>
      <c r="D98">
        <v>3606</v>
      </c>
      <c r="E98">
        <v>80</v>
      </c>
      <c r="F98">
        <v>6</v>
      </c>
      <c r="G98">
        <v>0</v>
      </c>
      <c r="I98">
        <f t="shared" si="5"/>
        <v>0.97670639219934996</v>
      </c>
      <c r="J98">
        <f t="shared" si="6"/>
        <v>2.1668472372697724E-2</v>
      </c>
      <c r="K98">
        <f t="shared" si="7"/>
        <v>1.6251354279523294E-3</v>
      </c>
      <c r="L98">
        <f t="shared" si="8"/>
        <v>0</v>
      </c>
    </row>
    <row r="99" spans="1:12" x14ac:dyDescent="0.25">
      <c r="A99" s="1">
        <v>41758</v>
      </c>
      <c r="B99">
        <v>4309</v>
      </c>
      <c r="D99">
        <v>4200</v>
      </c>
      <c r="E99">
        <v>106</v>
      </c>
      <c r="F99">
        <v>3</v>
      </c>
      <c r="G99">
        <v>0</v>
      </c>
      <c r="I99">
        <f t="shared" si="5"/>
        <v>0.97470410768159665</v>
      </c>
      <c r="J99">
        <f t="shared" si="6"/>
        <v>2.4599675098630772E-2</v>
      </c>
      <c r="K99">
        <f t="shared" si="7"/>
        <v>6.9621721977256902E-4</v>
      </c>
      <c r="L99">
        <f t="shared" si="8"/>
        <v>0</v>
      </c>
    </row>
    <row r="100" spans="1:12" x14ac:dyDescent="0.25">
      <c r="A100" s="1">
        <v>41759</v>
      </c>
      <c r="B100">
        <v>3827</v>
      </c>
      <c r="D100">
        <v>3679</v>
      </c>
      <c r="E100">
        <v>133</v>
      </c>
      <c r="F100">
        <v>15</v>
      </c>
      <c r="G100">
        <v>0</v>
      </c>
      <c r="I100">
        <f t="shared" si="5"/>
        <v>0.96132741050431147</v>
      </c>
      <c r="J100">
        <f t="shared" si="6"/>
        <v>3.4753070290044423E-2</v>
      </c>
      <c r="K100">
        <f t="shared" si="7"/>
        <v>3.9195192056441074E-3</v>
      </c>
      <c r="L100">
        <f t="shared" si="8"/>
        <v>0</v>
      </c>
    </row>
    <row r="101" spans="1:12" x14ac:dyDescent="0.25">
      <c r="A101" s="1">
        <v>41760</v>
      </c>
      <c r="B101">
        <v>3886</v>
      </c>
      <c r="D101">
        <v>3792</v>
      </c>
      <c r="E101">
        <v>84</v>
      </c>
      <c r="F101">
        <v>10</v>
      </c>
      <c r="G101">
        <v>0</v>
      </c>
      <c r="I101">
        <f t="shared" si="5"/>
        <v>0.97581060216160576</v>
      </c>
      <c r="J101">
        <f t="shared" si="6"/>
        <v>2.1616057642820381E-2</v>
      </c>
      <c r="K101">
        <f t="shared" si="7"/>
        <v>2.5733401955738548E-3</v>
      </c>
      <c r="L101">
        <f t="shared" si="8"/>
        <v>0</v>
      </c>
    </row>
    <row r="102" spans="1:12" x14ac:dyDescent="0.25">
      <c r="A102" s="1">
        <v>41761</v>
      </c>
      <c r="B102">
        <v>4319</v>
      </c>
      <c r="D102">
        <v>4124</v>
      </c>
      <c r="E102">
        <v>189</v>
      </c>
      <c r="F102">
        <v>6</v>
      </c>
      <c r="G102">
        <v>0</v>
      </c>
      <c r="I102">
        <f t="shared" si="5"/>
        <v>0.95485065987497109</v>
      </c>
      <c r="J102">
        <f t="shared" si="6"/>
        <v>4.3760129659643439E-2</v>
      </c>
      <c r="K102">
        <f t="shared" si="7"/>
        <v>1.3892104653855058E-3</v>
      </c>
      <c r="L102">
        <f t="shared" si="8"/>
        <v>0</v>
      </c>
    </row>
    <row r="103" spans="1:12" x14ac:dyDescent="0.25">
      <c r="A103" s="1">
        <v>41762</v>
      </c>
      <c r="B103">
        <v>5144</v>
      </c>
      <c r="D103">
        <v>4958</v>
      </c>
      <c r="E103">
        <v>177</v>
      </c>
      <c r="F103">
        <v>9</v>
      </c>
      <c r="G103">
        <v>0</v>
      </c>
      <c r="I103">
        <f t="shared" si="5"/>
        <v>0.963841368584759</v>
      </c>
      <c r="J103">
        <f t="shared" si="6"/>
        <v>3.4409020217729396E-2</v>
      </c>
      <c r="K103">
        <f t="shared" si="7"/>
        <v>1.749611197511664E-3</v>
      </c>
      <c r="L103">
        <f t="shared" si="8"/>
        <v>0</v>
      </c>
    </row>
    <row r="104" spans="1:12" x14ac:dyDescent="0.25">
      <c r="A104" s="1">
        <v>41763</v>
      </c>
      <c r="B104">
        <v>5006</v>
      </c>
      <c r="D104">
        <v>4830</v>
      </c>
      <c r="E104">
        <v>162</v>
      </c>
      <c r="F104">
        <v>14</v>
      </c>
      <c r="G104">
        <v>0</v>
      </c>
      <c r="I104">
        <f t="shared" si="5"/>
        <v>0.96484218937275268</v>
      </c>
      <c r="J104">
        <f t="shared" si="6"/>
        <v>3.2361166600079906E-2</v>
      </c>
      <c r="K104">
        <f t="shared" si="7"/>
        <v>2.796644027167399E-3</v>
      </c>
      <c r="L104">
        <f t="shared" si="8"/>
        <v>0</v>
      </c>
    </row>
    <row r="105" spans="1:12" x14ac:dyDescent="0.25">
      <c r="A105" s="1">
        <v>41764</v>
      </c>
      <c r="B105">
        <v>3906</v>
      </c>
      <c r="D105">
        <v>3832</v>
      </c>
      <c r="E105">
        <v>70</v>
      </c>
      <c r="F105">
        <v>4</v>
      </c>
      <c r="G105">
        <v>0</v>
      </c>
      <c r="I105">
        <f t="shared" si="5"/>
        <v>0.98105478750640041</v>
      </c>
      <c r="J105">
        <f t="shared" si="6"/>
        <v>1.7921146953405017E-2</v>
      </c>
      <c r="K105">
        <f t="shared" si="7"/>
        <v>1.0240655401945725E-3</v>
      </c>
      <c r="L105">
        <f t="shared" si="8"/>
        <v>0</v>
      </c>
    </row>
    <row r="106" spans="1:12" x14ac:dyDescent="0.25">
      <c r="A106" s="1">
        <v>41765</v>
      </c>
      <c r="B106">
        <v>4123</v>
      </c>
      <c r="D106">
        <v>3989</v>
      </c>
      <c r="E106">
        <v>128</v>
      </c>
      <c r="F106">
        <v>6</v>
      </c>
      <c r="G106">
        <v>0</v>
      </c>
      <c r="I106">
        <f t="shared" si="5"/>
        <v>0.96749939364540383</v>
      </c>
      <c r="J106">
        <f t="shared" si="6"/>
        <v>3.1045355323793353E-2</v>
      </c>
      <c r="K106">
        <f t="shared" si="7"/>
        <v>1.4552510308028135E-3</v>
      </c>
      <c r="L106">
        <f t="shared" si="8"/>
        <v>0</v>
      </c>
    </row>
    <row r="107" spans="1:12" x14ac:dyDescent="0.25">
      <c r="A107" s="1">
        <v>41766</v>
      </c>
      <c r="B107">
        <v>3628</v>
      </c>
      <c r="D107">
        <v>3472</v>
      </c>
      <c r="E107">
        <v>144</v>
      </c>
      <c r="F107">
        <v>12</v>
      </c>
      <c r="G107">
        <v>0</v>
      </c>
      <c r="I107">
        <f t="shared" si="5"/>
        <v>0.95700110253583237</v>
      </c>
      <c r="J107">
        <f t="shared" si="6"/>
        <v>3.9691289966923927E-2</v>
      </c>
      <c r="K107">
        <f t="shared" si="7"/>
        <v>3.3076074972436605E-3</v>
      </c>
      <c r="L107">
        <f t="shared" si="8"/>
        <v>0</v>
      </c>
    </row>
    <row r="108" spans="1:12" x14ac:dyDescent="0.25">
      <c r="A108" s="1">
        <v>41767</v>
      </c>
      <c r="B108">
        <v>3438</v>
      </c>
      <c r="D108">
        <v>3349</v>
      </c>
      <c r="E108">
        <v>88</v>
      </c>
      <c r="F108">
        <v>1</v>
      </c>
      <c r="G108">
        <v>0</v>
      </c>
      <c r="I108">
        <f t="shared" si="5"/>
        <v>0.97411285631180922</v>
      </c>
      <c r="J108">
        <f t="shared" si="6"/>
        <v>2.5596276905177427E-2</v>
      </c>
      <c r="K108">
        <f t="shared" si="7"/>
        <v>2.9086678301337986E-4</v>
      </c>
      <c r="L108">
        <f t="shared" si="8"/>
        <v>0</v>
      </c>
    </row>
    <row r="109" spans="1:12" x14ac:dyDescent="0.25">
      <c r="A109" s="1">
        <v>41768</v>
      </c>
      <c r="B109">
        <v>4402</v>
      </c>
      <c r="D109">
        <v>4260</v>
      </c>
      <c r="E109">
        <v>134</v>
      </c>
      <c r="F109">
        <v>8</v>
      </c>
      <c r="G109">
        <v>0</v>
      </c>
      <c r="I109">
        <f t="shared" si="5"/>
        <v>0.967741935483871</v>
      </c>
      <c r="J109">
        <f t="shared" si="6"/>
        <v>3.0440708768741481E-2</v>
      </c>
      <c r="K109">
        <f t="shared" si="7"/>
        <v>1.817355747387551E-3</v>
      </c>
      <c r="L109">
        <f t="shared" si="8"/>
        <v>0</v>
      </c>
    </row>
    <row r="110" spans="1:12" x14ac:dyDescent="0.25">
      <c r="A110" s="1">
        <v>41769</v>
      </c>
      <c r="B110">
        <v>4185</v>
      </c>
      <c r="D110">
        <v>4024</v>
      </c>
      <c r="E110">
        <v>152</v>
      </c>
      <c r="F110">
        <v>9</v>
      </c>
      <c r="G110">
        <v>0</v>
      </c>
      <c r="I110">
        <f t="shared" si="5"/>
        <v>0.96152927120669052</v>
      </c>
      <c r="J110">
        <f t="shared" si="6"/>
        <v>3.6320191158900839E-2</v>
      </c>
      <c r="K110">
        <f t="shared" si="7"/>
        <v>2.1505376344086021E-3</v>
      </c>
      <c r="L110">
        <f t="shared" si="8"/>
        <v>0</v>
      </c>
    </row>
    <row r="111" spans="1:12" x14ac:dyDescent="0.25">
      <c r="A111" s="1">
        <v>41770</v>
      </c>
      <c r="B111">
        <v>4354</v>
      </c>
      <c r="D111">
        <v>4241</v>
      </c>
      <c r="E111">
        <v>104</v>
      </c>
      <c r="F111">
        <v>9</v>
      </c>
      <c r="G111">
        <v>0</v>
      </c>
      <c r="I111">
        <f t="shared" si="5"/>
        <v>0.97404685346807529</v>
      </c>
      <c r="J111">
        <f t="shared" si="6"/>
        <v>2.388608176389527E-2</v>
      </c>
      <c r="K111">
        <f t="shared" si="7"/>
        <v>2.0670647680293983E-3</v>
      </c>
      <c r="L111">
        <f t="shared" si="8"/>
        <v>0</v>
      </c>
    </row>
    <row r="112" spans="1:12" x14ac:dyDescent="0.25">
      <c r="A112" s="1">
        <v>41771</v>
      </c>
      <c r="B112">
        <v>3923</v>
      </c>
      <c r="D112">
        <v>3804</v>
      </c>
      <c r="E112">
        <v>106</v>
      </c>
      <c r="F112">
        <v>13</v>
      </c>
      <c r="G112">
        <v>0</v>
      </c>
      <c r="I112">
        <f t="shared" si="5"/>
        <v>0.96966607188376241</v>
      </c>
      <c r="J112">
        <f t="shared" si="6"/>
        <v>2.7020137649757837E-2</v>
      </c>
      <c r="K112">
        <f t="shared" si="7"/>
        <v>3.3137904664797351E-3</v>
      </c>
      <c r="L112">
        <f t="shared" si="8"/>
        <v>0</v>
      </c>
    </row>
    <row r="113" spans="1:12" x14ac:dyDescent="0.25">
      <c r="A113" s="1">
        <v>41772</v>
      </c>
      <c r="B113">
        <v>3906</v>
      </c>
      <c r="D113">
        <v>3760</v>
      </c>
      <c r="E113">
        <v>141</v>
      </c>
      <c r="F113">
        <v>5</v>
      </c>
      <c r="G113">
        <v>0</v>
      </c>
      <c r="I113">
        <f t="shared" si="5"/>
        <v>0.96262160778289807</v>
      </c>
      <c r="J113">
        <f t="shared" si="6"/>
        <v>3.6098310291858678E-2</v>
      </c>
      <c r="K113">
        <f t="shared" si="7"/>
        <v>1.2800819252432156E-3</v>
      </c>
      <c r="L113">
        <f t="shared" si="8"/>
        <v>0</v>
      </c>
    </row>
    <row r="114" spans="1:12" x14ac:dyDescent="0.25">
      <c r="A114" s="1">
        <v>41773</v>
      </c>
      <c r="B114">
        <v>4872</v>
      </c>
      <c r="D114">
        <v>4712</v>
      </c>
      <c r="E114">
        <v>154</v>
      </c>
      <c r="F114">
        <v>6</v>
      </c>
      <c r="G114">
        <v>0</v>
      </c>
      <c r="I114">
        <f t="shared" si="5"/>
        <v>0.96715927750410513</v>
      </c>
      <c r="J114">
        <f t="shared" si="6"/>
        <v>3.1609195402298854E-2</v>
      </c>
      <c r="K114">
        <f t="shared" si="7"/>
        <v>1.2315270935960591E-3</v>
      </c>
      <c r="L114">
        <f t="shared" si="8"/>
        <v>0</v>
      </c>
    </row>
    <row r="115" spans="1:12" x14ac:dyDescent="0.25">
      <c r="A115" s="1">
        <v>41774</v>
      </c>
      <c r="B115">
        <v>3963</v>
      </c>
      <c r="D115">
        <v>3837</v>
      </c>
      <c r="E115">
        <v>126</v>
      </c>
      <c r="F115">
        <v>0</v>
      </c>
      <c r="G115">
        <v>0</v>
      </c>
      <c r="I115">
        <f t="shared" si="5"/>
        <v>0.96820590461771383</v>
      </c>
      <c r="J115">
        <f t="shared" si="6"/>
        <v>3.1794095382286149E-2</v>
      </c>
      <c r="K115">
        <f t="shared" si="7"/>
        <v>0</v>
      </c>
      <c r="L115">
        <f t="shared" si="8"/>
        <v>0</v>
      </c>
    </row>
    <row r="116" spans="1:12" x14ac:dyDescent="0.25">
      <c r="A116" s="1">
        <v>41775</v>
      </c>
      <c r="B116">
        <v>3738</v>
      </c>
      <c r="D116">
        <v>3641</v>
      </c>
      <c r="E116">
        <v>88</v>
      </c>
      <c r="F116">
        <v>9</v>
      </c>
      <c r="G116">
        <v>0</v>
      </c>
      <c r="I116">
        <f t="shared" si="5"/>
        <v>0.97405029427501333</v>
      </c>
      <c r="J116">
        <f t="shared" si="6"/>
        <v>2.3542001070090957E-2</v>
      </c>
      <c r="K116">
        <f t="shared" si="7"/>
        <v>2.407704654895666E-3</v>
      </c>
      <c r="L116">
        <f t="shared" si="8"/>
        <v>0</v>
      </c>
    </row>
    <row r="117" spans="1:12" x14ac:dyDescent="0.25">
      <c r="A117" s="1">
        <v>41776</v>
      </c>
      <c r="B117">
        <v>3720</v>
      </c>
      <c r="D117">
        <v>3572</v>
      </c>
      <c r="E117">
        <v>146</v>
      </c>
      <c r="F117">
        <v>2</v>
      </c>
      <c r="G117">
        <v>0</v>
      </c>
      <c r="I117">
        <f t="shared" si="5"/>
        <v>0.96021505376344085</v>
      </c>
      <c r="J117">
        <f t="shared" si="6"/>
        <v>3.9247311827956988E-2</v>
      </c>
      <c r="K117">
        <f t="shared" si="7"/>
        <v>5.3763440860215054E-4</v>
      </c>
      <c r="L117">
        <f t="shared" si="8"/>
        <v>0</v>
      </c>
    </row>
    <row r="118" spans="1:12" x14ac:dyDescent="0.25">
      <c r="A118" s="1">
        <v>41777</v>
      </c>
      <c r="B118">
        <v>3735</v>
      </c>
      <c r="D118">
        <v>3610</v>
      </c>
      <c r="E118">
        <v>115</v>
      </c>
      <c r="F118">
        <v>10</v>
      </c>
      <c r="G118">
        <v>0</v>
      </c>
      <c r="I118">
        <f t="shared" si="5"/>
        <v>0.96653279785809909</v>
      </c>
      <c r="J118">
        <f t="shared" si="6"/>
        <v>3.0789825970548863E-2</v>
      </c>
      <c r="K118">
        <f t="shared" si="7"/>
        <v>2.6773761713520749E-3</v>
      </c>
      <c r="L118">
        <f t="shared" si="8"/>
        <v>0</v>
      </c>
    </row>
    <row r="119" spans="1:12" x14ac:dyDescent="0.25">
      <c r="A119" s="1">
        <v>41778</v>
      </c>
      <c r="B119">
        <v>3628</v>
      </c>
      <c r="D119">
        <v>3547</v>
      </c>
      <c r="E119">
        <v>74</v>
      </c>
      <c r="F119">
        <v>7</v>
      </c>
      <c r="G119">
        <v>0</v>
      </c>
      <c r="I119">
        <f t="shared" si="5"/>
        <v>0.97767364939360524</v>
      </c>
      <c r="J119">
        <f t="shared" si="6"/>
        <v>2.0396912899669238E-2</v>
      </c>
      <c r="K119">
        <f t="shared" si="7"/>
        <v>1.9294377067254685E-3</v>
      </c>
      <c r="L119">
        <f t="shared" si="8"/>
        <v>0</v>
      </c>
    </row>
    <row r="120" spans="1:12" x14ac:dyDescent="0.25">
      <c r="A120" s="1">
        <v>41779</v>
      </c>
      <c r="B120">
        <v>3627</v>
      </c>
      <c r="D120">
        <v>3516</v>
      </c>
      <c r="E120">
        <v>111</v>
      </c>
      <c r="F120">
        <v>0</v>
      </c>
      <c r="G120">
        <v>0</v>
      </c>
      <c r="I120">
        <f t="shared" si="5"/>
        <v>0.96939619520264686</v>
      </c>
      <c r="J120">
        <f t="shared" si="6"/>
        <v>3.0603804797353185E-2</v>
      </c>
      <c r="K120">
        <f t="shared" si="7"/>
        <v>0</v>
      </c>
      <c r="L120">
        <f t="shared" si="8"/>
        <v>0</v>
      </c>
    </row>
    <row r="121" spans="1:12" x14ac:dyDescent="0.25">
      <c r="A121" s="1">
        <v>41780</v>
      </c>
      <c r="B121">
        <v>3866</v>
      </c>
      <c r="D121">
        <v>3737</v>
      </c>
      <c r="E121">
        <v>126</v>
      </c>
      <c r="F121">
        <v>3</v>
      </c>
      <c r="G121">
        <v>0</v>
      </c>
      <c r="I121">
        <f t="shared" si="5"/>
        <v>0.96663217796171752</v>
      </c>
      <c r="J121">
        <f t="shared" si="6"/>
        <v>3.2591826176927054E-2</v>
      </c>
      <c r="K121">
        <f t="shared" si="7"/>
        <v>7.7599586135540608E-4</v>
      </c>
      <c r="L121">
        <f t="shared" si="8"/>
        <v>0</v>
      </c>
    </row>
    <row r="122" spans="1:12" x14ac:dyDescent="0.25">
      <c r="A122" s="1">
        <v>41781</v>
      </c>
      <c r="B122">
        <v>3817</v>
      </c>
      <c r="D122">
        <v>3717</v>
      </c>
      <c r="E122">
        <v>94</v>
      </c>
      <c r="F122">
        <v>6</v>
      </c>
      <c r="G122">
        <v>0</v>
      </c>
      <c r="I122">
        <f t="shared" si="5"/>
        <v>0.97380141472360493</v>
      </c>
      <c r="J122">
        <f t="shared" si="6"/>
        <v>2.4626670159811369E-2</v>
      </c>
      <c r="K122">
        <f t="shared" si="7"/>
        <v>1.5719151165837044E-3</v>
      </c>
      <c r="L122">
        <f t="shared" si="8"/>
        <v>0</v>
      </c>
    </row>
    <row r="123" spans="1:12" x14ac:dyDescent="0.25">
      <c r="A123" s="1">
        <v>41782</v>
      </c>
      <c r="B123">
        <v>3949</v>
      </c>
      <c r="D123">
        <v>3847</v>
      </c>
      <c r="E123">
        <v>90</v>
      </c>
      <c r="F123">
        <v>12</v>
      </c>
      <c r="G123">
        <v>0</v>
      </c>
      <c r="I123">
        <f t="shared" si="5"/>
        <v>0.97417067612053687</v>
      </c>
      <c r="J123">
        <f t="shared" si="6"/>
        <v>2.2790579893643959E-2</v>
      </c>
      <c r="K123">
        <f t="shared" si="7"/>
        <v>3.0387439858191949E-3</v>
      </c>
      <c r="L123">
        <f t="shared" si="8"/>
        <v>0</v>
      </c>
    </row>
    <row r="124" spans="1:12" x14ac:dyDescent="0.25">
      <c r="A124" s="1">
        <v>41783</v>
      </c>
      <c r="B124">
        <v>3952</v>
      </c>
      <c r="D124">
        <v>3791</v>
      </c>
      <c r="E124">
        <v>146</v>
      </c>
      <c r="F124">
        <v>15</v>
      </c>
      <c r="G124">
        <v>0</v>
      </c>
      <c r="I124">
        <f t="shared" si="5"/>
        <v>0.95926113360323884</v>
      </c>
      <c r="J124">
        <f t="shared" si="6"/>
        <v>3.6943319838056682E-2</v>
      </c>
      <c r="K124">
        <f t="shared" si="7"/>
        <v>3.7955465587044533E-3</v>
      </c>
      <c r="L124">
        <f t="shared" si="8"/>
        <v>0</v>
      </c>
    </row>
    <row r="125" spans="1:12" x14ac:dyDescent="0.25">
      <c r="A125" s="1">
        <v>41784</v>
      </c>
      <c r="B125">
        <v>4049</v>
      </c>
      <c r="D125">
        <v>3908</v>
      </c>
      <c r="E125">
        <v>134</v>
      </c>
      <c r="F125">
        <v>7</v>
      </c>
      <c r="G125">
        <v>0</v>
      </c>
      <c r="I125">
        <f t="shared" si="5"/>
        <v>0.96517658681155838</v>
      </c>
      <c r="J125">
        <f t="shared" si="6"/>
        <v>3.3094591257100521E-2</v>
      </c>
      <c r="K125">
        <f t="shared" si="7"/>
        <v>1.7288219313410719E-3</v>
      </c>
      <c r="L125">
        <f t="shared" si="8"/>
        <v>0</v>
      </c>
    </row>
    <row r="126" spans="1:12" x14ac:dyDescent="0.25">
      <c r="A126" s="1">
        <v>41785</v>
      </c>
      <c r="B126">
        <v>3347</v>
      </c>
      <c r="D126">
        <v>3266</v>
      </c>
      <c r="E126">
        <v>61</v>
      </c>
      <c r="F126">
        <v>20</v>
      </c>
      <c r="G126">
        <v>0</v>
      </c>
      <c r="I126">
        <f t="shared" si="5"/>
        <v>0.97579922318494172</v>
      </c>
      <c r="J126">
        <f t="shared" si="6"/>
        <v>1.8225276366895728E-2</v>
      </c>
      <c r="K126">
        <f t="shared" si="7"/>
        <v>5.9755004481625339E-3</v>
      </c>
      <c r="L126">
        <f t="shared" si="8"/>
        <v>0</v>
      </c>
    </row>
    <row r="127" spans="1:12" x14ac:dyDescent="0.25">
      <c r="A127" s="1">
        <v>41786</v>
      </c>
      <c r="B127">
        <v>3622</v>
      </c>
      <c r="D127">
        <v>3482</v>
      </c>
      <c r="E127">
        <v>135</v>
      </c>
      <c r="F127">
        <v>5</v>
      </c>
      <c r="G127">
        <v>0</v>
      </c>
      <c r="I127">
        <f t="shared" si="5"/>
        <v>0.96134732192159034</v>
      </c>
      <c r="J127">
        <f t="shared" si="6"/>
        <v>3.7272225289895086E-2</v>
      </c>
      <c r="K127">
        <f t="shared" si="7"/>
        <v>1.3804527885146328E-3</v>
      </c>
      <c r="L127">
        <f t="shared" si="8"/>
        <v>0</v>
      </c>
    </row>
    <row r="128" spans="1:12" x14ac:dyDescent="0.25">
      <c r="A128" s="1">
        <v>41787</v>
      </c>
      <c r="B128">
        <v>3908</v>
      </c>
      <c r="D128">
        <v>3837</v>
      </c>
      <c r="E128">
        <v>68</v>
      </c>
      <c r="F128">
        <v>3</v>
      </c>
      <c r="G128">
        <v>0</v>
      </c>
      <c r="I128">
        <f t="shared" si="5"/>
        <v>0.9818321392016377</v>
      </c>
      <c r="J128">
        <f t="shared" si="6"/>
        <v>1.7400204708290685E-2</v>
      </c>
      <c r="K128">
        <f t="shared" si="7"/>
        <v>7.6765609007164786E-4</v>
      </c>
      <c r="L128">
        <f t="shared" si="8"/>
        <v>0</v>
      </c>
    </row>
    <row r="129" spans="1:12" x14ac:dyDescent="0.25">
      <c r="A129" s="1">
        <v>41788</v>
      </c>
      <c r="B129">
        <v>4004</v>
      </c>
      <c r="D129">
        <v>3967</v>
      </c>
      <c r="E129">
        <v>36</v>
      </c>
      <c r="F129">
        <v>1</v>
      </c>
      <c r="G129">
        <v>0</v>
      </c>
      <c r="I129">
        <f t="shared" si="5"/>
        <v>0.99075924075924071</v>
      </c>
      <c r="J129">
        <f t="shared" si="6"/>
        <v>8.9910089910089919E-3</v>
      </c>
      <c r="K129">
        <f t="shared" si="7"/>
        <v>2.4975024975024975E-4</v>
      </c>
      <c r="L129">
        <f t="shared" si="8"/>
        <v>0</v>
      </c>
    </row>
    <row r="130" spans="1:12" x14ac:dyDescent="0.25">
      <c r="A130" s="1">
        <v>41789</v>
      </c>
      <c r="B130">
        <v>3766</v>
      </c>
      <c r="D130">
        <v>3630</v>
      </c>
      <c r="E130">
        <v>133</v>
      </c>
      <c r="F130">
        <v>3</v>
      </c>
      <c r="G130">
        <v>0</v>
      </c>
      <c r="I130">
        <f t="shared" si="5"/>
        <v>0.96388741370154007</v>
      </c>
      <c r="J130">
        <f t="shared" si="6"/>
        <v>3.5315985130111527E-2</v>
      </c>
      <c r="K130">
        <f t="shared" si="7"/>
        <v>7.9660116834838024E-4</v>
      </c>
      <c r="L130">
        <f t="shared" si="8"/>
        <v>0</v>
      </c>
    </row>
    <row r="131" spans="1:12" x14ac:dyDescent="0.25">
      <c r="A131" s="1">
        <v>41790</v>
      </c>
      <c r="B131">
        <v>3755</v>
      </c>
      <c r="D131">
        <v>3641</v>
      </c>
      <c r="E131">
        <v>109</v>
      </c>
      <c r="F131">
        <v>5</v>
      </c>
      <c r="G131">
        <v>0</v>
      </c>
      <c r="I131">
        <f t="shared" ref="I131:I194" si="9">D131/$B131</f>
        <v>0.96964047936085218</v>
      </c>
      <c r="J131">
        <f t="shared" ref="J131:J194" si="10">E131/$B131</f>
        <v>2.9027962716378163E-2</v>
      </c>
      <c r="K131">
        <f t="shared" ref="K131:K194" si="11">F131/$B131</f>
        <v>1.3315579227696406E-3</v>
      </c>
      <c r="L131">
        <f t="shared" ref="L131:L194" si="12">G131/$B131</f>
        <v>0</v>
      </c>
    </row>
    <row r="132" spans="1:12" x14ac:dyDescent="0.25">
      <c r="A132" s="1">
        <v>41791</v>
      </c>
      <c r="B132">
        <v>3674</v>
      </c>
      <c r="D132">
        <v>3612</v>
      </c>
      <c r="E132">
        <v>60</v>
      </c>
      <c r="F132">
        <v>2</v>
      </c>
      <c r="G132">
        <v>0</v>
      </c>
      <c r="I132">
        <f t="shared" si="9"/>
        <v>0.98312465977136632</v>
      </c>
      <c r="J132">
        <f t="shared" si="10"/>
        <v>1.633097441480675E-2</v>
      </c>
      <c r="K132">
        <f t="shared" si="11"/>
        <v>5.4436581382689172E-4</v>
      </c>
      <c r="L132">
        <f t="shared" si="12"/>
        <v>0</v>
      </c>
    </row>
    <row r="133" spans="1:12" x14ac:dyDescent="0.25">
      <c r="A133" s="1">
        <v>41792</v>
      </c>
      <c r="B133">
        <v>3781</v>
      </c>
      <c r="D133">
        <v>3715</v>
      </c>
      <c r="E133">
        <v>57</v>
      </c>
      <c r="F133">
        <v>9</v>
      </c>
      <c r="G133">
        <v>0</v>
      </c>
      <c r="I133">
        <f t="shared" si="9"/>
        <v>0.98254430044961649</v>
      </c>
      <c r="J133">
        <f t="shared" si="10"/>
        <v>1.507537688442211E-2</v>
      </c>
      <c r="K133">
        <f t="shared" si="11"/>
        <v>2.3803226659613857E-3</v>
      </c>
      <c r="L133">
        <f t="shared" si="12"/>
        <v>0</v>
      </c>
    </row>
    <row r="134" spans="1:12" x14ac:dyDescent="0.25">
      <c r="A134" s="1">
        <v>41793</v>
      </c>
      <c r="B134">
        <v>3630</v>
      </c>
      <c r="D134">
        <v>3564</v>
      </c>
      <c r="E134">
        <v>64</v>
      </c>
      <c r="F134">
        <v>2</v>
      </c>
      <c r="G134">
        <v>0</v>
      </c>
      <c r="I134">
        <f t="shared" si="9"/>
        <v>0.98181818181818181</v>
      </c>
      <c r="J134">
        <f t="shared" si="10"/>
        <v>1.7630853994490357E-2</v>
      </c>
      <c r="K134">
        <f t="shared" si="11"/>
        <v>5.5096418732782364E-4</v>
      </c>
      <c r="L134">
        <f t="shared" si="12"/>
        <v>0</v>
      </c>
    </row>
    <row r="135" spans="1:12" x14ac:dyDescent="0.25">
      <c r="A135" s="1">
        <v>41794</v>
      </c>
      <c r="B135">
        <v>3628</v>
      </c>
      <c r="D135">
        <v>3560</v>
      </c>
      <c r="E135">
        <v>68</v>
      </c>
      <c r="F135">
        <v>0</v>
      </c>
      <c r="G135">
        <v>0</v>
      </c>
      <c r="I135">
        <f t="shared" si="9"/>
        <v>0.98125689084895262</v>
      </c>
      <c r="J135">
        <f t="shared" si="10"/>
        <v>1.8743109151047408E-2</v>
      </c>
      <c r="K135">
        <f t="shared" si="11"/>
        <v>0</v>
      </c>
      <c r="L135">
        <f t="shared" si="12"/>
        <v>0</v>
      </c>
    </row>
    <row r="136" spans="1:12" x14ac:dyDescent="0.25">
      <c r="A136" s="1">
        <v>41795</v>
      </c>
      <c r="B136">
        <v>3972</v>
      </c>
      <c r="D136">
        <v>3819</v>
      </c>
      <c r="E136">
        <v>151</v>
      </c>
      <c r="F136">
        <v>2</v>
      </c>
      <c r="G136">
        <v>0</v>
      </c>
      <c r="I136">
        <f t="shared" si="9"/>
        <v>0.96148036253776437</v>
      </c>
      <c r="J136">
        <f t="shared" si="10"/>
        <v>3.8016112789526685E-2</v>
      </c>
      <c r="K136">
        <f t="shared" si="11"/>
        <v>5.0352467270896274E-4</v>
      </c>
      <c r="L136">
        <f t="shared" si="12"/>
        <v>0</v>
      </c>
    </row>
    <row r="137" spans="1:12" x14ac:dyDescent="0.25">
      <c r="A137" s="1">
        <v>41796</v>
      </c>
      <c r="B137">
        <v>4789</v>
      </c>
      <c r="D137">
        <v>4696</v>
      </c>
      <c r="E137">
        <v>89</v>
      </c>
      <c r="F137">
        <v>4</v>
      </c>
      <c r="G137">
        <v>0</v>
      </c>
      <c r="I137">
        <f t="shared" si="9"/>
        <v>0.98058049697222804</v>
      </c>
      <c r="J137">
        <f t="shared" si="10"/>
        <v>1.8584255585717267E-2</v>
      </c>
      <c r="K137">
        <f t="shared" si="11"/>
        <v>8.3524744205470871E-4</v>
      </c>
      <c r="L137">
        <f t="shared" si="12"/>
        <v>0</v>
      </c>
    </row>
    <row r="138" spans="1:12" x14ac:dyDescent="0.25">
      <c r="A138" s="1">
        <v>41797</v>
      </c>
      <c r="B138">
        <v>4298</v>
      </c>
      <c r="D138">
        <v>4154</v>
      </c>
      <c r="E138">
        <v>133</v>
      </c>
      <c r="F138">
        <v>11</v>
      </c>
      <c r="G138">
        <v>0</v>
      </c>
      <c r="I138">
        <f t="shared" si="9"/>
        <v>0.96649604467194039</v>
      </c>
      <c r="J138">
        <f t="shared" si="10"/>
        <v>3.0944625407166124E-2</v>
      </c>
      <c r="K138">
        <f t="shared" si="11"/>
        <v>2.5593299208934387E-3</v>
      </c>
      <c r="L138">
        <f t="shared" si="12"/>
        <v>0</v>
      </c>
    </row>
    <row r="139" spans="1:12" x14ac:dyDescent="0.25">
      <c r="A139" s="1">
        <v>41798</v>
      </c>
      <c r="B139">
        <v>4186</v>
      </c>
      <c r="D139">
        <v>4103</v>
      </c>
      <c r="E139">
        <v>80</v>
      </c>
      <c r="F139">
        <v>3</v>
      </c>
      <c r="G139">
        <v>0</v>
      </c>
      <c r="I139">
        <f t="shared" si="9"/>
        <v>0.9801720019111323</v>
      </c>
      <c r="J139">
        <f t="shared" si="10"/>
        <v>1.9111323459149548E-2</v>
      </c>
      <c r="K139">
        <f t="shared" si="11"/>
        <v>7.16674629718108E-4</v>
      </c>
      <c r="L139">
        <f t="shared" si="12"/>
        <v>0</v>
      </c>
    </row>
    <row r="140" spans="1:12" x14ac:dyDescent="0.25">
      <c r="A140" s="1">
        <v>41799</v>
      </c>
      <c r="B140">
        <v>3915</v>
      </c>
      <c r="D140">
        <v>3867</v>
      </c>
      <c r="E140">
        <v>41</v>
      </c>
      <c r="F140">
        <v>7</v>
      </c>
      <c r="G140">
        <v>0</v>
      </c>
      <c r="I140">
        <f t="shared" si="9"/>
        <v>0.98773946360153253</v>
      </c>
      <c r="J140">
        <f t="shared" si="10"/>
        <v>1.0472541507024266E-2</v>
      </c>
      <c r="K140">
        <f t="shared" si="11"/>
        <v>1.7879948914431673E-3</v>
      </c>
      <c r="L140">
        <f t="shared" si="12"/>
        <v>0</v>
      </c>
    </row>
    <row r="141" spans="1:12" x14ac:dyDescent="0.25">
      <c r="A141" s="1">
        <v>41800</v>
      </c>
      <c r="B141">
        <v>4274</v>
      </c>
      <c r="D141">
        <v>4209</v>
      </c>
      <c r="E141">
        <v>60</v>
      </c>
      <c r="F141">
        <v>5</v>
      </c>
      <c r="G141">
        <v>0</v>
      </c>
      <c r="I141">
        <f t="shared" si="9"/>
        <v>0.98479176415535796</v>
      </c>
      <c r="J141">
        <f t="shared" si="10"/>
        <v>1.4038371548900327E-2</v>
      </c>
      <c r="K141">
        <f t="shared" si="11"/>
        <v>1.169864295741694E-3</v>
      </c>
      <c r="L141">
        <f t="shared" si="12"/>
        <v>0</v>
      </c>
    </row>
    <row r="142" spans="1:12" x14ac:dyDescent="0.25">
      <c r="A142" s="1">
        <v>41801</v>
      </c>
      <c r="B142">
        <v>4589</v>
      </c>
      <c r="D142">
        <v>4534</v>
      </c>
      <c r="E142">
        <v>52</v>
      </c>
      <c r="F142">
        <v>3</v>
      </c>
      <c r="G142">
        <v>0</v>
      </c>
      <c r="I142">
        <f t="shared" si="9"/>
        <v>0.98801481804314661</v>
      </c>
      <c r="J142">
        <f t="shared" si="10"/>
        <v>1.1331444759206799E-2</v>
      </c>
      <c r="K142">
        <f t="shared" si="11"/>
        <v>6.5373719764654609E-4</v>
      </c>
      <c r="L142">
        <f t="shared" si="12"/>
        <v>0</v>
      </c>
    </row>
    <row r="143" spans="1:12" x14ac:dyDescent="0.25">
      <c r="A143" s="1">
        <v>41802</v>
      </c>
      <c r="B143">
        <v>4446</v>
      </c>
      <c r="D143">
        <v>4379</v>
      </c>
      <c r="E143">
        <v>56</v>
      </c>
      <c r="F143">
        <v>11</v>
      </c>
      <c r="G143">
        <v>0</v>
      </c>
      <c r="I143">
        <f t="shared" si="9"/>
        <v>0.98493027440395864</v>
      </c>
      <c r="J143">
        <f t="shared" si="10"/>
        <v>1.2595591542959963E-2</v>
      </c>
      <c r="K143">
        <f t="shared" si="11"/>
        <v>2.4741340530814214E-3</v>
      </c>
      <c r="L143">
        <f t="shared" si="12"/>
        <v>0</v>
      </c>
    </row>
    <row r="144" spans="1:12" x14ac:dyDescent="0.25">
      <c r="A144" s="1">
        <v>41803</v>
      </c>
      <c r="B144">
        <v>4326</v>
      </c>
      <c r="D144">
        <v>4261</v>
      </c>
      <c r="E144">
        <v>51</v>
      </c>
      <c r="F144">
        <v>14</v>
      </c>
      <c r="G144">
        <v>0</v>
      </c>
      <c r="I144">
        <f t="shared" si="9"/>
        <v>0.98497457235321317</v>
      </c>
      <c r="J144">
        <f t="shared" si="10"/>
        <v>1.1789181692094313E-2</v>
      </c>
      <c r="K144">
        <f t="shared" si="11"/>
        <v>3.2362459546925568E-3</v>
      </c>
      <c r="L144">
        <f t="shared" si="12"/>
        <v>0</v>
      </c>
    </row>
    <row r="145" spans="1:12" x14ac:dyDescent="0.25">
      <c r="A145" s="1">
        <v>41804</v>
      </c>
      <c r="B145">
        <v>4311</v>
      </c>
      <c r="D145">
        <v>4206</v>
      </c>
      <c r="E145">
        <v>100</v>
      </c>
      <c r="F145">
        <v>5</v>
      </c>
      <c r="G145">
        <v>0</v>
      </c>
      <c r="I145">
        <f t="shared" si="9"/>
        <v>0.97564370215727214</v>
      </c>
      <c r="J145">
        <f t="shared" si="10"/>
        <v>2.3196474135931337E-2</v>
      </c>
      <c r="K145">
        <f t="shared" si="11"/>
        <v>1.159823706796567E-3</v>
      </c>
      <c r="L145">
        <f t="shared" si="12"/>
        <v>0</v>
      </c>
    </row>
    <row r="146" spans="1:12" x14ac:dyDescent="0.25">
      <c r="A146" s="1">
        <v>41805</v>
      </c>
      <c r="B146">
        <v>3989</v>
      </c>
      <c r="D146">
        <v>3902</v>
      </c>
      <c r="E146">
        <v>73</v>
      </c>
      <c r="F146">
        <v>14</v>
      </c>
      <c r="G146">
        <v>0</v>
      </c>
      <c r="I146">
        <f t="shared" si="9"/>
        <v>0.97819002256204568</v>
      </c>
      <c r="J146">
        <f t="shared" si="10"/>
        <v>1.8300325896214591E-2</v>
      </c>
      <c r="K146">
        <f t="shared" si="11"/>
        <v>3.5096515417397845E-3</v>
      </c>
      <c r="L146">
        <f t="shared" si="12"/>
        <v>0</v>
      </c>
    </row>
    <row r="147" spans="1:12" x14ac:dyDescent="0.25">
      <c r="A147" s="1">
        <v>41806</v>
      </c>
      <c r="B147">
        <v>4840</v>
      </c>
      <c r="D147">
        <v>4792</v>
      </c>
      <c r="E147">
        <v>46</v>
      </c>
      <c r="F147">
        <v>2</v>
      </c>
      <c r="G147">
        <v>0</v>
      </c>
      <c r="I147">
        <f t="shared" si="9"/>
        <v>0.99008264462809914</v>
      </c>
      <c r="J147">
        <f t="shared" si="10"/>
        <v>9.5041322314049579E-3</v>
      </c>
      <c r="K147">
        <f t="shared" si="11"/>
        <v>4.1322314049586776E-4</v>
      </c>
      <c r="L147">
        <f t="shared" si="12"/>
        <v>0</v>
      </c>
    </row>
    <row r="148" spans="1:12" x14ac:dyDescent="0.25">
      <c r="A148" s="1">
        <v>41807</v>
      </c>
      <c r="B148">
        <v>4325</v>
      </c>
      <c r="D148">
        <v>4262</v>
      </c>
      <c r="E148">
        <v>63</v>
      </c>
      <c r="F148">
        <v>0</v>
      </c>
      <c r="G148">
        <v>0</v>
      </c>
      <c r="I148">
        <f t="shared" si="9"/>
        <v>0.98543352601156065</v>
      </c>
      <c r="J148">
        <f t="shared" si="10"/>
        <v>1.4566473988439306E-2</v>
      </c>
      <c r="K148">
        <f t="shared" si="11"/>
        <v>0</v>
      </c>
      <c r="L148">
        <f t="shared" si="12"/>
        <v>0</v>
      </c>
    </row>
    <row r="149" spans="1:12" x14ac:dyDescent="0.25">
      <c r="A149" s="1">
        <v>41808</v>
      </c>
      <c r="B149">
        <v>4953</v>
      </c>
      <c r="D149">
        <v>4920</v>
      </c>
      <c r="E149">
        <v>31</v>
      </c>
      <c r="F149">
        <v>2</v>
      </c>
      <c r="G149">
        <v>0</v>
      </c>
      <c r="I149">
        <f t="shared" si="9"/>
        <v>0.99333737129012722</v>
      </c>
      <c r="J149">
        <f t="shared" si="10"/>
        <v>6.2588330304865734E-3</v>
      </c>
      <c r="K149">
        <f t="shared" si="11"/>
        <v>4.0379567938623057E-4</v>
      </c>
      <c r="L149">
        <f t="shared" si="12"/>
        <v>0</v>
      </c>
    </row>
    <row r="150" spans="1:12" x14ac:dyDescent="0.25">
      <c r="A150" s="1">
        <v>41809</v>
      </c>
      <c r="B150">
        <v>5245</v>
      </c>
      <c r="D150">
        <v>5187</v>
      </c>
      <c r="E150">
        <v>53</v>
      </c>
      <c r="F150">
        <v>5</v>
      </c>
      <c r="G150">
        <v>0</v>
      </c>
      <c r="I150">
        <f t="shared" si="9"/>
        <v>0.98894184938036223</v>
      </c>
      <c r="J150">
        <f t="shared" si="10"/>
        <v>1.0104861773117254E-2</v>
      </c>
      <c r="K150">
        <f t="shared" si="11"/>
        <v>9.5328884652049568E-4</v>
      </c>
      <c r="L150">
        <f t="shared" si="12"/>
        <v>0</v>
      </c>
    </row>
    <row r="151" spans="1:12" x14ac:dyDescent="0.25">
      <c r="A151" s="1">
        <v>41810</v>
      </c>
      <c r="B151">
        <v>4572</v>
      </c>
      <c r="D151">
        <v>4504</v>
      </c>
      <c r="E151">
        <v>63</v>
      </c>
      <c r="F151">
        <v>5</v>
      </c>
      <c r="G151">
        <v>0</v>
      </c>
      <c r="I151">
        <f t="shared" si="9"/>
        <v>0.98512685914260723</v>
      </c>
      <c r="J151">
        <f t="shared" si="10"/>
        <v>1.3779527559055118E-2</v>
      </c>
      <c r="K151">
        <f t="shared" si="11"/>
        <v>1.0936132983377078E-3</v>
      </c>
      <c r="L151">
        <f t="shared" si="12"/>
        <v>0</v>
      </c>
    </row>
    <row r="152" spans="1:12" x14ac:dyDescent="0.25">
      <c r="A152" s="1">
        <v>41811</v>
      </c>
      <c r="B152">
        <v>4485</v>
      </c>
      <c r="D152">
        <v>4375</v>
      </c>
      <c r="E152">
        <v>104</v>
      </c>
      <c r="F152">
        <v>6</v>
      </c>
      <c r="G152">
        <v>0</v>
      </c>
      <c r="I152">
        <f t="shared" si="9"/>
        <v>0.97547380156075814</v>
      </c>
      <c r="J152">
        <f t="shared" si="10"/>
        <v>2.318840579710145E-2</v>
      </c>
      <c r="K152">
        <f t="shared" si="11"/>
        <v>1.3377926421404682E-3</v>
      </c>
      <c r="L152">
        <f t="shared" si="12"/>
        <v>0</v>
      </c>
    </row>
    <row r="153" spans="1:12" x14ac:dyDescent="0.25">
      <c r="A153" s="1">
        <v>41812</v>
      </c>
      <c r="B153">
        <v>5062</v>
      </c>
      <c r="D153">
        <v>5001</v>
      </c>
      <c r="E153">
        <v>50</v>
      </c>
      <c r="F153">
        <v>11</v>
      </c>
      <c r="G153">
        <v>0</v>
      </c>
      <c r="I153">
        <f t="shared" si="9"/>
        <v>0.98794942710391154</v>
      </c>
      <c r="J153">
        <f t="shared" si="10"/>
        <v>9.8775187672856587E-3</v>
      </c>
      <c r="K153">
        <f t="shared" si="11"/>
        <v>2.1730541288028449E-3</v>
      </c>
      <c r="L153">
        <f t="shared" si="12"/>
        <v>0</v>
      </c>
    </row>
    <row r="154" spans="1:12" x14ac:dyDescent="0.25">
      <c r="A154" s="1">
        <v>41813</v>
      </c>
      <c r="B154">
        <v>4052</v>
      </c>
      <c r="D154">
        <v>3995</v>
      </c>
      <c r="E154">
        <v>53</v>
      </c>
      <c r="F154">
        <v>4</v>
      </c>
      <c r="G154">
        <v>0</v>
      </c>
      <c r="I154">
        <f t="shared" si="9"/>
        <v>0.9859328726554788</v>
      </c>
      <c r="J154">
        <f t="shared" si="10"/>
        <v>1.3079960513326752E-2</v>
      </c>
      <c r="K154">
        <f t="shared" si="11"/>
        <v>9.871668311944718E-4</v>
      </c>
      <c r="L154">
        <f t="shared" si="12"/>
        <v>0</v>
      </c>
    </row>
    <row r="155" spans="1:12" x14ac:dyDescent="0.25">
      <c r="A155" s="1">
        <v>41814</v>
      </c>
      <c r="B155">
        <v>4448</v>
      </c>
      <c r="D155">
        <v>4385</v>
      </c>
      <c r="E155">
        <v>62</v>
      </c>
      <c r="F155">
        <v>1</v>
      </c>
      <c r="G155">
        <v>0</v>
      </c>
      <c r="I155">
        <f t="shared" si="9"/>
        <v>0.9858363309352518</v>
      </c>
      <c r="J155">
        <f t="shared" si="10"/>
        <v>1.3938848920863309E-2</v>
      </c>
      <c r="K155">
        <f t="shared" si="11"/>
        <v>2.248201438848921E-4</v>
      </c>
      <c r="L155">
        <f t="shared" si="12"/>
        <v>0</v>
      </c>
    </row>
    <row r="156" spans="1:12" x14ac:dyDescent="0.25">
      <c r="A156" s="1">
        <v>41815</v>
      </c>
      <c r="B156">
        <v>4657</v>
      </c>
      <c r="D156">
        <v>4615</v>
      </c>
      <c r="E156">
        <v>37</v>
      </c>
      <c r="F156">
        <v>5</v>
      </c>
      <c r="G156">
        <v>0</v>
      </c>
      <c r="I156">
        <f t="shared" si="9"/>
        <v>0.99098131844535109</v>
      </c>
      <c r="J156">
        <f t="shared" si="10"/>
        <v>7.9450289886192835E-3</v>
      </c>
      <c r="K156">
        <f t="shared" si="11"/>
        <v>1.0736525660296329E-3</v>
      </c>
      <c r="L156">
        <f t="shared" si="12"/>
        <v>0</v>
      </c>
    </row>
    <row r="157" spans="1:12" x14ac:dyDescent="0.25">
      <c r="A157" s="1">
        <v>41816</v>
      </c>
      <c r="B157">
        <v>4477</v>
      </c>
      <c r="D157">
        <v>4416</v>
      </c>
      <c r="E157">
        <v>58</v>
      </c>
      <c r="F157">
        <v>3</v>
      </c>
      <c r="G157">
        <v>0</v>
      </c>
      <c r="I157">
        <f t="shared" si="9"/>
        <v>0.98637480455662274</v>
      </c>
      <c r="J157">
        <f t="shared" si="10"/>
        <v>1.2955103864194774E-2</v>
      </c>
      <c r="K157">
        <f t="shared" si="11"/>
        <v>6.7009157918248826E-4</v>
      </c>
      <c r="L157">
        <f t="shared" si="12"/>
        <v>0</v>
      </c>
    </row>
    <row r="158" spans="1:12" x14ac:dyDescent="0.25">
      <c r="A158" s="1">
        <v>41817</v>
      </c>
      <c r="B158">
        <v>4644</v>
      </c>
      <c r="D158">
        <v>4585</v>
      </c>
      <c r="E158">
        <v>54</v>
      </c>
      <c r="F158">
        <v>5</v>
      </c>
      <c r="G158">
        <v>0</v>
      </c>
      <c r="I158">
        <f t="shared" si="9"/>
        <v>0.98729543496985361</v>
      </c>
      <c r="J158">
        <f t="shared" si="10"/>
        <v>1.1627906976744186E-2</v>
      </c>
      <c r="K158">
        <f t="shared" si="11"/>
        <v>1.0766580534022395E-3</v>
      </c>
      <c r="L158">
        <f t="shared" si="12"/>
        <v>0</v>
      </c>
    </row>
    <row r="159" spans="1:12" x14ac:dyDescent="0.25">
      <c r="A159" s="1">
        <v>41818</v>
      </c>
      <c r="B159">
        <v>4874</v>
      </c>
      <c r="D159">
        <v>4787</v>
      </c>
      <c r="E159">
        <v>79</v>
      </c>
      <c r="F159">
        <v>8</v>
      </c>
      <c r="G159">
        <v>0</v>
      </c>
      <c r="I159">
        <f t="shared" si="9"/>
        <v>0.9821501846532622</v>
      </c>
      <c r="J159">
        <f t="shared" si="10"/>
        <v>1.6208453016003283E-2</v>
      </c>
      <c r="K159">
        <f t="shared" si="11"/>
        <v>1.6413623307345096E-3</v>
      </c>
      <c r="L159">
        <f t="shared" si="12"/>
        <v>0</v>
      </c>
    </row>
    <row r="160" spans="1:12" x14ac:dyDescent="0.25">
      <c r="A160" s="1">
        <v>41819</v>
      </c>
      <c r="B160">
        <v>4532</v>
      </c>
      <c r="D160">
        <v>4474</v>
      </c>
      <c r="E160">
        <v>52</v>
      </c>
      <c r="F160">
        <v>6</v>
      </c>
      <c r="G160">
        <v>0</v>
      </c>
      <c r="I160">
        <f t="shared" si="9"/>
        <v>0.98720211827007942</v>
      </c>
      <c r="J160">
        <f t="shared" si="10"/>
        <v>1.1473962930273611E-2</v>
      </c>
      <c r="K160">
        <f t="shared" si="11"/>
        <v>1.3239187996469551E-3</v>
      </c>
      <c r="L160">
        <f t="shared" si="12"/>
        <v>0</v>
      </c>
    </row>
    <row r="161" spans="1:12" x14ac:dyDescent="0.25">
      <c r="A161" s="1">
        <v>41820</v>
      </c>
      <c r="B161">
        <v>5542</v>
      </c>
      <c r="D161">
        <v>5490</v>
      </c>
      <c r="E161">
        <v>44</v>
      </c>
      <c r="F161">
        <v>8</v>
      </c>
      <c r="G161">
        <v>0</v>
      </c>
      <c r="I161">
        <f t="shared" si="9"/>
        <v>0.99061710573800077</v>
      </c>
      <c r="J161">
        <f t="shared" si="10"/>
        <v>7.9393720678455435E-3</v>
      </c>
      <c r="K161">
        <f t="shared" si="11"/>
        <v>1.443522194153735E-3</v>
      </c>
      <c r="L161">
        <f t="shared" si="12"/>
        <v>0</v>
      </c>
    </row>
    <row r="162" spans="1:12" x14ac:dyDescent="0.25">
      <c r="A162" s="1">
        <v>41821</v>
      </c>
      <c r="B162">
        <v>5589</v>
      </c>
      <c r="D162">
        <v>5528</v>
      </c>
      <c r="E162">
        <v>58</v>
      </c>
      <c r="F162">
        <v>3</v>
      </c>
      <c r="G162">
        <v>0</v>
      </c>
      <c r="I162">
        <f t="shared" si="9"/>
        <v>0.9890857040615495</v>
      </c>
      <c r="J162">
        <f t="shared" si="10"/>
        <v>1.0377527285739846E-2</v>
      </c>
      <c r="K162">
        <f t="shared" si="11"/>
        <v>5.3676865271068169E-4</v>
      </c>
      <c r="L162">
        <f t="shared" si="12"/>
        <v>0</v>
      </c>
    </row>
    <row r="163" spans="1:12" x14ac:dyDescent="0.25">
      <c r="A163" s="1">
        <v>41822</v>
      </c>
      <c r="B163">
        <v>4462</v>
      </c>
      <c r="D163">
        <v>4389</v>
      </c>
      <c r="E163">
        <v>68</v>
      </c>
      <c r="F163">
        <v>5</v>
      </c>
      <c r="G163">
        <v>0</v>
      </c>
      <c r="I163">
        <f t="shared" si="9"/>
        <v>0.98363962348722545</v>
      </c>
      <c r="J163">
        <f t="shared" si="10"/>
        <v>1.523980277902286E-2</v>
      </c>
      <c r="K163">
        <f t="shared" si="11"/>
        <v>1.1205737337516809E-3</v>
      </c>
      <c r="L163">
        <f t="shared" si="12"/>
        <v>0</v>
      </c>
    </row>
    <row r="164" spans="1:12" x14ac:dyDescent="0.25">
      <c r="A164" s="1">
        <v>41823</v>
      </c>
      <c r="B164">
        <v>4704</v>
      </c>
      <c r="D164">
        <v>4627</v>
      </c>
      <c r="E164">
        <v>75</v>
      </c>
      <c r="F164">
        <v>2</v>
      </c>
      <c r="G164">
        <v>0</v>
      </c>
      <c r="I164">
        <f t="shared" si="9"/>
        <v>0.98363095238095233</v>
      </c>
      <c r="J164">
        <f t="shared" si="10"/>
        <v>1.5943877551020409E-2</v>
      </c>
      <c r="K164">
        <f t="shared" si="11"/>
        <v>4.2517006802721087E-4</v>
      </c>
      <c r="L164">
        <f t="shared" si="12"/>
        <v>0</v>
      </c>
    </row>
    <row r="165" spans="1:12" x14ac:dyDescent="0.25">
      <c r="A165" s="1">
        <v>41824</v>
      </c>
      <c r="B165">
        <v>5625</v>
      </c>
      <c r="D165">
        <v>5483</v>
      </c>
      <c r="E165">
        <v>132</v>
      </c>
      <c r="F165">
        <v>10</v>
      </c>
      <c r="G165">
        <v>0</v>
      </c>
      <c r="I165">
        <f t="shared" si="9"/>
        <v>0.9747555555555556</v>
      </c>
      <c r="J165">
        <f t="shared" si="10"/>
        <v>2.3466666666666667E-2</v>
      </c>
      <c r="K165">
        <f t="shared" si="11"/>
        <v>1.7777777777777779E-3</v>
      </c>
      <c r="L165">
        <f t="shared" si="12"/>
        <v>0</v>
      </c>
    </row>
    <row r="166" spans="1:12" x14ac:dyDescent="0.25">
      <c r="A166" s="1">
        <v>41825</v>
      </c>
      <c r="B166">
        <v>5818</v>
      </c>
      <c r="D166">
        <v>5657</v>
      </c>
      <c r="E166">
        <v>156</v>
      </c>
      <c r="F166">
        <v>5</v>
      </c>
      <c r="G166">
        <v>0</v>
      </c>
      <c r="I166">
        <f t="shared" si="9"/>
        <v>0.9723272602268821</v>
      </c>
      <c r="J166">
        <f t="shared" si="10"/>
        <v>2.6813337916809902E-2</v>
      </c>
      <c r="K166">
        <f t="shared" si="11"/>
        <v>8.5940185630800961E-4</v>
      </c>
      <c r="L166">
        <f t="shared" si="12"/>
        <v>0</v>
      </c>
    </row>
    <row r="167" spans="1:12" x14ac:dyDescent="0.25">
      <c r="A167" s="1">
        <v>41826</v>
      </c>
      <c r="B167">
        <v>4822</v>
      </c>
      <c r="D167">
        <v>4669</v>
      </c>
      <c r="E167">
        <v>141</v>
      </c>
      <c r="F167">
        <v>12</v>
      </c>
      <c r="G167">
        <v>0</v>
      </c>
      <c r="I167">
        <f t="shared" si="9"/>
        <v>0.9682704272086271</v>
      </c>
      <c r="J167">
        <f t="shared" si="10"/>
        <v>2.9240978846951472E-2</v>
      </c>
      <c r="K167">
        <f t="shared" si="11"/>
        <v>2.4885939444214021E-3</v>
      </c>
      <c r="L167">
        <f t="shared" si="12"/>
        <v>0</v>
      </c>
    </row>
    <row r="168" spans="1:12" x14ac:dyDescent="0.25">
      <c r="A168" s="1">
        <v>41827</v>
      </c>
      <c r="B168">
        <v>4212</v>
      </c>
      <c r="D168">
        <v>4141</v>
      </c>
      <c r="E168">
        <v>67</v>
      </c>
      <c r="F168">
        <v>4</v>
      </c>
      <c r="G168">
        <v>0</v>
      </c>
      <c r="I168">
        <f t="shared" si="9"/>
        <v>0.98314339981006649</v>
      </c>
      <c r="J168">
        <f t="shared" si="10"/>
        <v>1.590693257359924E-2</v>
      </c>
      <c r="K168">
        <f t="shared" si="11"/>
        <v>9.4966761633428305E-4</v>
      </c>
      <c r="L168">
        <f t="shared" si="12"/>
        <v>0</v>
      </c>
    </row>
    <row r="169" spans="1:12" x14ac:dyDescent="0.25">
      <c r="A169" s="1">
        <v>41828</v>
      </c>
      <c r="B169">
        <v>4408</v>
      </c>
      <c r="D169">
        <v>4349</v>
      </c>
      <c r="E169">
        <v>53</v>
      </c>
      <c r="F169">
        <v>6</v>
      </c>
      <c r="G169">
        <v>0</v>
      </c>
      <c r="I169">
        <f t="shared" si="9"/>
        <v>0.98661524500907438</v>
      </c>
      <c r="J169">
        <f t="shared" si="10"/>
        <v>1.2023593466424683E-2</v>
      </c>
      <c r="K169">
        <f t="shared" si="11"/>
        <v>1.3611615245009074E-3</v>
      </c>
      <c r="L169">
        <f t="shared" si="12"/>
        <v>0</v>
      </c>
    </row>
    <row r="170" spans="1:12" x14ac:dyDescent="0.25">
      <c r="A170" s="1">
        <v>41829</v>
      </c>
      <c r="B170">
        <v>4112</v>
      </c>
      <c r="D170">
        <v>4065</v>
      </c>
      <c r="E170">
        <v>43</v>
      </c>
      <c r="F170">
        <v>4</v>
      </c>
      <c r="G170">
        <v>0</v>
      </c>
      <c r="I170">
        <f t="shared" si="9"/>
        <v>0.98857003891050588</v>
      </c>
      <c r="J170">
        <f t="shared" si="10"/>
        <v>1.0457198443579766E-2</v>
      </c>
      <c r="K170">
        <f t="shared" si="11"/>
        <v>9.727626459143969E-4</v>
      </c>
      <c r="L170">
        <f t="shared" si="12"/>
        <v>0</v>
      </c>
    </row>
    <row r="171" spans="1:12" x14ac:dyDescent="0.25">
      <c r="A171" s="1">
        <v>41830</v>
      </c>
      <c r="B171">
        <v>3938</v>
      </c>
      <c r="D171">
        <v>3882</v>
      </c>
      <c r="E171">
        <v>54</v>
      </c>
      <c r="F171">
        <v>2</v>
      </c>
      <c r="G171">
        <v>0</v>
      </c>
      <c r="I171">
        <f t="shared" si="9"/>
        <v>0.98577958354494666</v>
      </c>
      <c r="J171">
        <f t="shared" si="10"/>
        <v>1.3712544438801422E-2</v>
      </c>
      <c r="K171">
        <f t="shared" si="11"/>
        <v>5.0787201625190448E-4</v>
      </c>
      <c r="L171">
        <f t="shared" si="12"/>
        <v>0</v>
      </c>
    </row>
    <row r="172" spans="1:12" x14ac:dyDescent="0.25">
      <c r="A172" s="1">
        <v>41831</v>
      </c>
      <c r="B172">
        <v>4347</v>
      </c>
      <c r="D172">
        <v>4301</v>
      </c>
      <c r="E172">
        <v>41</v>
      </c>
      <c r="F172">
        <v>5</v>
      </c>
      <c r="G172">
        <v>0</v>
      </c>
      <c r="I172">
        <f t="shared" si="9"/>
        <v>0.98941798941798942</v>
      </c>
      <c r="J172">
        <f t="shared" si="10"/>
        <v>9.4317920404876927E-3</v>
      </c>
      <c r="K172">
        <f t="shared" si="11"/>
        <v>1.1502185415228894E-3</v>
      </c>
      <c r="L172">
        <f t="shared" si="12"/>
        <v>0</v>
      </c>
    </row>
    <row r="173" spans="1:12" x14ac:dyDescent="0.25">
      <c r="A173" s="1">
        <v>41832</v>
      </c>
      <c r="B173">
        <v>3846</v>
      </c>
      <c r="D173">
        <v>3750</v>
      </c>
      <c r="E173">
        <v>85</v>
      </c>
      <c r="F173">
        <v>11</v>
      </c>
      <c r="G173">
        <v>0</v>
      </c>
      <c r="I173">
        <f t="shared" si="9"/>
        <v>0.9750390015600624</v>
      </c>
      <c r="J173">
        <f t="shared" si="10"/>
        <v>2.2100884035361413E-2</v>
      </c>
      <c r="K173">
        <f t="shared" si="11"/>
        <v>2.8601144045761829E-3</v>
      </c>
      <c r="L173">
        <f t="shared" si="12"/>
        <v>0</v>
      </c>
    </row>
    <row r="174" spans="1:12" x14ac:dyDescent="0.25">
      <c r="A174" s="1">
        <v>41833</v>
      </c>
      <c r="B174">
        <v>4123</v>
      </c>
      <c r="D174">
        <v>4076</v>
      </c>
      <c r="E174">
        <v>45</v>
      </c>
      <c r="F174">
        <v>2</v>
      </c>
      <c r="G174">
        <v>0</v>
      </c>
      <c r="I174">
        <f t="shared" si="9"/>
        <v>0.98860053359204458</v>
      </c>
      <c r="J174">
        <f t="shared" si="10"/>
        <v>1.0914382731021102E-2</v>
      </c>
      <c r="K174">
        <f t="shared" si="11"/>
        <v>4.8508367693427115E-4</v>
      </c>
      <c r="L174">
        <f t="shared" si="12"/>
        <v>0</v>
      </c>
    </row>
    <row r="175" spans="1:12" x14ac:dyDescent="0.25">
      <c r="A175" s="1">
        <v>41834</v>
      </c>
      <c r="B175">
        <v>4237</v>
      </c>
      <c r="D175">
        <v>4175</v>
      </c>
      <c r="E175">
        <v>57</v>
      </c>
      <c r="F175">
        <v>5</v>
      </c>
      <c r="G175">
        <v>0</v>
      </c>
      <c r="I175">
        <f t="shared" si="9"/>
        <v>0.985367004956337</v>
      </c>
      <c r="J175">
        <f t="shared" si="10"/>
        <v>1.3452914798206279E-2</v>
      </c>
      <c r="K175">
        <f t="shared" si="11"/>
        <v>1.180080245456691E-3</v>
      </c>
      <c r="L175">
        <f t="shared" si="12"/>
        <v>0</v>
      </c>
    </row>
    <row r="176" spans="1:12" x14ac:dyDescent="0.25">
      <c r="A176" s="1">
        <v>41835</v>
      </c>
      <c r="B176">
        <v>3984</v>
      </c>
      <c r="D176">
        <v>3927</v>
      </c>
      <c r="E176">
        <v>53</v>
      </c>
      <c r="F176">
        <v>4</v>
      </c>
      <c r="G176">
        <v>0</v>
      </c>
      <c r="I176">
        <f t="shared" si="9"/>
        <v>0.98569277108433739</v>
      </c>
      <c r="J176">
        <f t="shared" si="10"/>
        <v>1.3303212851405623E-2</v>
      </c>
      <c r="K176">
        <f t="shared" si="11"/>
        <v>1.004016064257028E-3</v>
      </c>
      <c r="L176">
        <f t="shared" si="12"/>
        <v>0</v>
      </c>
    </row>
    <row r="177" spans="1:12" x14ac:dyDescent="0.25">
      <c r="A177" s="1">
        <v>41836</v>
      </c>
      <c r="B177">
        <v>3859</v>
      </c>
      <c r="D177">
        <v>3792</v>
      </c>
      <c r="E177">
        <v>57</v>
      </c>
      <c r="F177">
        <v>10</v>
      </c>
      <c r="G177">
        <v>0</v>
      </c>
      <c r="I177">
        <f t="shared" si="9"/>
        <v>0.98263798911635136</v>
      </c>
      <c r="J177">
        <f t="shared" si="10"/>
        <v>1.4770665975641358E-2</v>
      </c>
      <c r="K177">
        <f t="shared" si="11"/>
        <v>2.591344908007256E-3</v>
      </c>
      <c r="L177">
        <f t="shared" si="12"/>
        <v>0</v>
      </c>
    </row>
    <row r="178" spans="1:12" x14ac:dyDescent="0.25">
      <c r="A178" s="1">
        <v>41837</v>
      </c>
      <c r="B178">
        <v>4079</v>
      </c>
      <c r="D178">
        <v>4015</v>
      </c>
      <c r="E178">
        <v>64</v>
      </c>
      <c r="F178">
        <v>0</v>
      </c>
      <c r="G178">
        <v>0</v>
      </c>
      <c r="I178">
        <f t="shared" si="9"/>
        <v>0.98430987987251772</v>
      </c>
      <c r="J178">
        <f t="shared" si="10"/>
        <v>1.5690120127482225E-2</v>
      </c>
      <c r="K178">
        <f t="shared" si="11"/>
        <v>0</v>
      </c>
      <c r="L178">
        <f t="shared" si="12"/>
        <v>0</v>
      </c>
    </row>
    <row r="179" spans="1:12" x14ac:dyDescent="0.25">
      <c r="A179" s="1">
        <v>41838</v>
      </c>
      <c r="B179">
        <v>4287</v>
      </c>
      <c r="D179">
        <v>4227</v>
      </c>
      <c r="E179">
        <v>58</v>
      </c>
      <c r="F179">
        <v>2</v>
      </c>
      <c r="G179">
        <v>0</v>
      </c>
      <c r="I179">
        <f t="shared" si="9"/>
        <v>0.98600419874037792</v>
      </c>
      <c r="J179">
        <f t="shared" si="10"/>
        <v>1.3529274550968043E-2</v>
      </c>
      <c r="K179">
        <f t="shared" si="11"/>
        <v>4.6652670865407047E-4</v>
      </c>
      <c r="L179">
        <f t="shared" si="12"/>
        <v>0</v>
      </c>
    </row>
    <row r="180" spans="1:12" x14ac:dyDescent="0.25">
      <c r="A180" s="1">
        <v>41839</v>
      </c>
      <c r="B180">
        <v>3955</v>
      </c>
      <c r="D180">
        <v>3855</v>
      </c>
      <c r="E180">
        <v>96</v>
      </c>
      <c r="F180">
        <v>4</v>
      </c>
      <c r="G180">
        <v>0</v>
      </c>
      <c r="I180">
        <f t="shared" si="9"/>
        <v>0.97471554993678888</v>
      </c>
      <c r="J180">
        <f t="shared" si="10"/>
        <v>2.4273072060682681E-2</v>
      </c>
      <c r="K180">
        <f t="shared" si="11"/>
        <v>1.011378002528445E-3</v>
      </c>
      <c r="L180">
        <f t="shared" si="12"/>
        <v>0</v>
      </c>
    </row>
    <row r="181" spans="1:12" x14ac:dyDescent="0.25">
      <c r="A181" s="1">
        <v>41840</v>
      </c>
      <c r="B181">
        <v>4311</v>
      </c>
      <c r="D181">
        <v>4242</v>
      </c>
      <c r="E181">
        <v>58</v>
      </c>
      <c r="F181">
        <v>11</v>
      </c>
      <c r="G181">
        <v>0</v>
      </c>
      <c r="I181">
        <f t="shared" si="9"/>
        <v>0.98399443284620736</v>
      </c>
      <c r="J181">
        <f t="shared" si="10"/>
        <v>1.3453954998840176E-2</v>
      </c>
      <c r="K181">
        <f t="shared" si="11"/>
        <v>2.5516121549524471E-3</v>
      </c>
      <c r="L181">
        <f t="shared" si="12"/>
        <v>0</v>
      </c>
    </row>
    <row r="182" spans="1:12" x14ac:dyDescent="0.25">
      <c r="A182" s="1">
        <v>41841</v>
      </c>
      <c r="B182">
        <v>4160</v>
      </c>
      <c r="D182">
        <v>4116</v>
      </c>
      <c r="E182">
        <v>42</v>
      </c>
      <c r="F182">
        <v>2</v>
      </c>
      <c r="G182">
        <v>0</v>
      </c>
      <c r="I182">
        <f t="shared" si="9"/>
        <v>0.98942307692307696</v>
      </c>
      <c r="J182">
        <f t="shared" si="10"/>
        <v>1.0096153846153847E-2</v>
      </c>
      <c r="K182">
        <f t="shared" si="11"/>
        <v>4.807692307692308E-4</v>
      </c>
      <c r="L182">
        <f t="shared" si="12"/>
        <v>0</v>
      </c>
    </row>
    <row r="183" spans="1:12" x14ac:dyDescent="0.25">
      <c r="A183" s="1">
        <v>41842</v>
      </c>
      <c r="B183">
        <v>4506</v>
      </c>
      <c r="D183">
        <v>4422</v>
      </c>
      <c r="E183">
        <v>76</v>
      </c>
      <c r="F183">
        <v>8</v>
      </c>
      <c r="G183">
        <v>0</v>
      </c>
      <c r="I183">
        <f t="shared" si="9"/>
        <v>0.98135818908122507</v>
      </c>
      <c r="J183">
        <f t="shared" si="10"/>
        <v>1.6866400355082113E-2</v>
      </c>
      <c r="K183">
        <f t="shared" si="11"/>
        <v>1.7754105636928539E-3</v>
      </c>
      <c r="L183">
        <f t="shared" si="12"/>
        <v>0</v>
      </c>
    </row>
    <row r="184" spans="1:12" x14ac:dyDescent="0.25">
      <c r="A184" s="1">
        <v>41843</v>
      </c>
      <c r="B184">
        <v>4765</v>
      </c>
      <c r="D184">
        <v>4704</v>
      </c>
      <c r="E184">
        <v>54</v>
      </c>
      <c r="F184">
        <v>7</v>
      </c>
      <c r="G184">
        <v>0</v>
      </c>
      <c r="I184">
        <f t="shared" si="9"/>
        <v>0.98719832109129069</v>
      </c>
      <c r="J184">
        <f t="shared" si="10"/>
        <v>1.1332633788037776E-2</v>
      </c>
      <c r="K184">
        <f t="shared" si="11"/>
        <v>1.4690451206715634E-3</v>
      </c>
      <c r="L184">
        <f t="shared" si="12"/>
        <v>0</v>
      </c>
    </row>
    <row r="185" spans="1:12" x14ac:dyDescent="0.25">
      <c r="A185" s="1">
        <v>41844</v>
      </c>
      <c r="B185">
        <v>4337</v>
      </c>
      <c r="D185">
        <v>4278</v>
      </c>
      <c r="E185">
        <v>52</v>
      </c>
      <c r="F185">
        <v>7</v>
      </c>
      <c r="G185">
        <v>0</v>
      </c>
      <c r="I185">
        <f t="shared" si="9"/>
        <v>0.98639612635462304</v>
      </c>
      <c r="J185">
        <f t="shared" si="10"/>
        <v>1.1989854738298363E-2</v>
      </c>
      <c r="K185">
        <f t="shared" si="11"/>
        <v>1.6140189070786258E-3</v>
      </c>
      <c r="L185">
        <f t="shared" si="12"/>
        <v>0</v>
      </c>
    </row>
    <row r="186" spans="1:12" x14ac:dyDescent="0.25">
      <c r="A186" s="1">
        <v>41845</v>
      </c>
      <c r="B186">
        <v>3882</v>
      </c>
      <c r="D186">
        <v>3852</v>
      </c>
      <c r="E186">
        <v>22</v>
      </c>
      <c r="F186">
        <v>8</v>
      </c>
      <c r="G186">
        <v>0</v>
      </c>
      <c r="I186">
        <f t="shared" si="9"/>
        <v>0.99227202472952092</v>
      </c>
      <c r="J186">
        <f t="shared" si="10"/>
        <v>5.6671818650180323E-3</v>
      </c>
      <c r="K186">
        <f t="shared" si="11"/>
        <v>2.0607934054611026E-3</v>
      </c>
      <c r="L186">
        <f t="shared" si="12"/>
        <v>0</v>
      </c>
    </row>
    <row r="187" spans="1:12" x14ac:dyDescent="0.25">
      <c r="A187" s="1">
        <v>41846</v>
      </c>
      <c r="B187">
        <v>3737</v>
      </c>
      <c r="D187">
        <v>3686</v>
      </c>
      <c r="E187">
        <v>40</v>
      </c>
      <c r="F187">
        <v>11</v>
      </c>
      <c r="G187">
        <v>0</v>
      </c>
      <c r="I187">
        <f t="shared" si="9"/>
        <v>0.98635268932298636</v>
      </c>
      <c r="J187">
        <f t="shared" si="10"/>
        <v>1.0703773080010704E-2</v>
      </c>
      <c r="K187">
        <f t="shared" si="11"/>
        <v>2.9435375970029436E-3</v>
      </c>
      <c r="L187">
        <f t="shared" si="12"/>
        <v>0</v>
      </c>
    </row>
    <row r="188" spans="1:12" x14ac:dyDescent="0.25">
      <c r="A188" s="1">
        <v>41847</v>
      </c>
      <c r="B188">
        <v>4207</v>
      </c>
      <c r="D188">
        <v>4159</v>
      </c>
      <c r="E188">
        <v>40</v>
      </c>
      <c r="F188">
        <v>8</v>
      </c>
      <c r="G188">
        <v>0</v>
      </c>
      <c r="I188">
        <f t="shared" si="9"/>
        <v>0.98859044449726641</v>
      </c>
      <c r="J188">
        <f t="shared" si="10"/>
        <v>9.5079629189446166E-3</v>
      </c>
      <c r="K188">
        <f t="shared" si="11"/>
        <v>1.9015925837889231E-3</v>
      </c>
      <c r="L188">
        <f t="shared" si="12"/>
        <v>0</v>
      </c>
    </row>
    <row r="189" spans="1:12" x14ac:dyDescent="0.25">
      <c r="A189" s="1">
        <v>41848</v>
      </c>
      <c r="B189">
        <v>3855</v>
      </c>
      <c r="D189">
        <v>3827</v>
      </c>
      <c r="E189">
        <v>25</v>
      </c>
      <c r="F189">
        <v>3</v>
      </c>
      <c r="G189">
        <v>0</v>
      </c>
      <c r="I189">
        <f t="shared" si="9"/>
        <v>0.99273670557717253</v>
      </c>
      <c r="J189">
        <f t="shared" si="10"/>
        <v>6.4850843060959796E-3</v>
      </c>
      <c r="K189">
        <f t="shared" si="11"/>
        <v>7.7821011673151756E-4</v>
      </c>
      <c r="L189">
        <f t="shared" si="12"/>
        <v>0</v>
      </c>
    </row>
    <row r="190" spans="1:12" x14ac:dyDescent="0.25">
      <c r="A190" s="1">
        <v>41849</v>
      </c>
      <c r="B190">
        <v>3839</v>
      </c>
      <c r="D190">
        <v>3825</v>
      </c>
      <c r="E190">
        <v>14</v>
      </c>
      <c r="F190">
        <v>0</v>
      </c>
      <c r="G190">
        <v>0</v>
      </c>
      <c r="I190">
        <f t="shared" si="9"/>
        <v>0.99635321698358947</v>
      </c>
      <c r="J190">
        <f t="shared" si="10"/>
        <v>3.6467830164105238E-3</v>
      </c>
      <c r="K190">
        <f t="shared" si="11"/>
        <v>0</v>
      </c>
      <c r="L190">
        <f t="shared" si="12"/>
        <v>0</v>
      </c>
    </row>
    <row r="191" spans="1:12" x14ac:dyDescent="0.25">
      <c r="A191" s="1">
        <v>41850</v>
      </c>
      <c r="B191">
        <v>4099</v>
      </c>
      <c r="D191">
        <v>4070</v>
      </c>
      <c r="E191">
        <v>24</v>
      </c>
      <c r="F191">
        <v>5</v>
      </c>
      <c r="G191">
        <v>0</v>
      </c>
      <c r="I191">
        <f t="shared" si="9"/>
        <v>0.99292510368382536</v>
      </c>
      <c r="J191">
        <f t="shared" si="10"/>
        <v>5.855086606489388E-3</v>
      </c>
      <c r="K191">
        <f t="shared" si="11"/>
        <v>1.2198097096852891E-3</v>
      </c>
      <c r="L191">
        <f t="shared" si="12"/>
        <v>0</v>
      </c>
    </row>
    <row r="192" spans="1:12" x14ac:dyDescent="0.25">
      <c r="A192" s="1">
        <v>41851</v>
      </c>
      <c r="B192">
        <v>4173</v>
      </c>
      <c r="D192">
        <v>4148</v>
      </c>
      <c r="E192">
        <v>24</v>
      </c>
      <c r="F192">
        <v>1</v>
      </c>
      <c r="G192">
        <v>0</v>
      </c>
      <c r="I192">
        <f t="shared" si="9"/>
        <v>0.99400910615863891</v>
      </c>
      <c r="J192">
        <f t="shared" si="10"/>
        <v>5.7512580877066861E-3</v>
      </c>
      <c r="K192">
        <f t="shared" si="11"/>
        <v>2.3963575365444525E-4</v>
      </c>
      <c r="L192">
        <f t="shared" si="12"/>
        <v>0</v>
      </c>
    </row>
    <row r="193" spans="1:12" x14ac:dyDescent="0.25">
      <c r="A193" s="1">
        <v>41852</v>
      </c>
      <c r="B193">
        <v>4315</v>
      </c>
      <c r="D193">
        <v>4284</v>
      </c>
      <c r="E193">
        <v>31</v>
      </c>
      <c r="F193">
        <v>0</v>
      </c>
      <c r="G193">
        <v>0</v>
      </c>
      <c r="I193">
        <f t="shared" si="9"/>
        <v>0.99281575898030128</v>
      </c>
      <c r="J193">
        <f t="shared" si="10"/>
        <v>7.1842410196987254E-3</v>
      </c>
      <c r="K193">
        <f t="shared" si="11"/>
        <v>0</v>
      </c>
      <c r="L193">
        <f t="shared" si="12"/>
        <v>0</v>
      </c>
    </row>
    <row r="194" spans="1:12" x14ac:dyDescent="0.25">
      <c r="A194" s="1">
        <v>41853</v>
      </c>
      <c r="B194">
        <v>3891</v>
      </c>
      <c r="D194">
        <v>3817</v>
      </c>
      <c r="E194">
        <v>68</v>
      </c>
      <c r="F194">
        <v>6</v>
      </c>
      <c r="G194">
        <v>0</v>
      </c>
      <c r="I194">
        <f t="shared" si="9"/>
        <v>0.98098175276278587</v>
      </c>
      <c r="J194">
        <f t="shared" si="10"/>
        <v>1.7476227190953483E-2</v>
      </c>
      <c r="K194">
        <f t="shared" si="11"/>
        <v>1.5420200462606013E-3</v>
      </c>
      <c r="L194">
        <f t="shared" si="12"/>
        <v>0</v>
      </c>
    </row>
    <row r="195" spans="1:12" x14ac:dyDescent="0.25">
      <c r="A195" s="1">
        <v>41854</v>
      </c>
      <c r="B195">
        <v>4375</v>
      </c>
      <c r="D195">
        <v>4337</v>
      </c>
      <c r="E195">
        <v>33</v>
      </c>
      <c r="F195">
        <v>5</v>
      </c>
      <c r="G195">
        <v>0</v>
      </c>
      <c r="I195">
        <f t="shared" ref="I195:I258" si="13">D195/$B195</f>
        <v>0.9913142857142857</v>
      </c>
      <c r="J195">
        <f t="shared" ref="J195:J258" si="14">E195/$B195</f>
        <v>7.5428571428571428E-3</v>
      </c>
      <c r="K195">
        <f t="shared" ref="K195:K258" si="15">F195/$B195</f>
        <v>1.1428571428571429E-3</v>
      </c>
      <c r="L195">
        <f t="shared" ref="L195:L258" si="16">G195/$B195</f>
        <v>0</v>
      </c>
    </row>
    <row r="196" spans="1:12" x14ac:dyDescent="0.25">
      <c r="A196" s="1">
        <v>41855</v>
      </c>
      <c r="B196">
        <v>4005</v>
      </c>
      <c r="D196">
        <v>3963</v>
      </c>
      <c r="E196">
        <v>30</v>
      </c>
      <c r="F196">
        <v>12</v>
      </c>
      <c r="G196">
        <v>0</v>
      </c>
      <c r="I196">
        <f t="shared" si="13"/>
        <v>0.98951310861423225</v>
      </c>
      <c r="J196">
        <f t="shared" si="14"/>
        <v>7.4906367041198503E-3</v>
      </c>
      <c r="K196">
        <f t="shared" si="15"/>
        <v>2.9962546816479402E-3</v>
      </c>
      <c r="L196">
        <f t="shared" si="16"/>
        <v>0</v>
      </c>
    </row>
    <row r="197" spans="1:12" x14ac:dyDescent="0.25">
      <c r="A197" s="1">
        <v>41856</v>
      </c>
      <c r="B197">
        <v>4435</v>
      </c>
      <c r="D197">
        <v>4400</v>
      </c>
      <c r="E197">
        <v>33</v>
      </c>
      <c r="F197">
        <v>2</v>
      </c>
      <c r="G197">
        <v>0</v>
      </c>
      <c r="I197">
        <f t="shared" si="13"/>
        <v>0.99210822998872605</v>
      </c>
      <c r="J197">
        <f t="shared" si="14"/>
        <v>7.4408117249154457E-3</v>
      </c>
      <c r="K197">
        <f t="shared" si="15"/>
        <v>4.5095828635851183E-4</v>
      </c>
      <c r="L197">
        <f t="shared" si="16"/>
        <v>0</v>
      </c>
    </row>
    <row r="198" spans="1:12" x14ac:dyDescent="0.25">
      <c r="A198" s="1">
        <v>41857</v>
      </c>
      <c r="B198">
        <v>4589</v>
      </c>
      <c r="D198">
        <v>4564</v>
      </c>
      <c r="E198">
        <v>20</v>
      </c>
      <c r="F198">
        <v>5</v>
      </c>
      <c r="G198">
        <v>0</v>
      </c>
      <c r="I198">
        <f t="shared" si="13"/>
        <v>0.99455219001961215</v>
      </c>
      <c r="J198">
        <f t="shared" si="14"/>
        <v>4.3582479843103069E-3</v>
      </c>
      <c r="K198">
        <f t="shared" si="15"/>
        <v>1.0895619960775767E-3</v>
      </c>
      <c r="L198">
        <f t="shared" si="16"/>
        <v>0</v>
      </c>
    </row>
    <row r="199" spans="1:12" x14ac:dyDescent="0.25">
      <c r="A199" s="1">
        <v>41858</v>
      </c>
      <c r="B199">
        <v>4140</v>
      </c>
      <c r="D199">
        <v>4101</v>
      </c>
      <c r="E199">
        <v>34</v>
      </c>
      <c r="F199">
        <v>5</v>
      </c>
      <c r="G199">
        <v>0</v>
      </c>
      <c r="I199">
        <f t="shared" si="13"/>
        <v>0.99057971014492752</v>
      </c>
      <c r="J199">
        <f t="shared" si="14"/>
        <v>8.2125603864734303E-3</v>
      </c>
      <c r="K199">
        <f t="shared" si="15"/>
        <v>1.2077294685990338E-3</v>
      </c>
      <c r="L199">
        <f t="shared" si="16"/>
        <v>0</v>
      </c>
    </row>
    <row r="200" spans="1:12" x14ac:dyDescent="0.25">
      <c r="A200" s="1">
        <v>41859</v>
      </c>
      <c r="B200">
        <v>4124</v>
      </c>
      <c r="D200">
        <v>4055</v>
      </c>
      <c r="E200">
        <v>53</v>
      </c>
      <c r="F200">
        <v>16</v>
      </c>
      <c r="G200">
        <v>0</v>
      </c>
      <c r="I200">
        <f t="shared" si="13"/>
        <v>0.98326867119301653</v>
      </c>
      <c r="J200">
        <f t="shared" si="14"/>
        <v>1.2851600387972843E-2</v>
      </c>
      <c r="K200">
        <f t="shared" si="15"/>
        <v>3.8797284190106693E-3</v>
      </c>
      <c r="L200">
        <f t="shared" si="16"/>
        <v>0</v>
      </c>
    </row>
    <row r="201" spans="1:12" x14ac:dyDescent="0.25">
      <c r="A201" s="1">
        <v>41860</v>
      </c>
      <c r="B201">
        <v>4135</v>
      </c>
      <c r="D201">
        <v>4081</v>
      </c>
      <c r="E201">
        <v>49</v>
      </c>
      <c r="F201">
        <v>5</v>
      </c>
      <c r="G201">
        <v>0</v>
      </c>
      <c r="I201">
        <f t="shared" si="13"/>
        <v>0.98694074969770251</v>
      </c>
      <c r="J201">
        <f t="shared" si="14"/>
        <v>1.185006045949214E-2</v>
      </c>
      <c r="K201">
        <f t="shared" si="15"/>
        <v>1.2091898428053204E-3</v>
      </c>
      <c r="L201">
        <f t="shared" si="16"/>
        <v>0</v>
      </c>
    </row>
    <row r="202" spans="1:12" x14ac:dyDescent="0.25">
      <c r="A202" s="1">
        <v>41861</v>
      </c>
      <c r="B202">
        <v>4701</v>
      </c>
      <c r="D202">
        <v>4640</v>
      </c>
      <c r="E202">
        <v>50</v>
      </c>
      <c r="F202">
        <v>11</v>
      </c>
      <c r="G202">
        <v>0</v>
      </c>
      <c r="I202">
        <f t="shared" si="13"/>
        <v>0.98702403743884282</v>
      </c>
      <c r="J202">
        <f t="shared" si="14"/>
        <v>1.0636034886194426E-2</v>
      </c>
      <c r="K202">
        <f t="shared" si="15"/>
        <v>2.3399276749627739E-3</v>
      </c>
      <c r="L202">
        <f t="shared" si="16"/>
        <v>0</v>
      </c>
    </row>
    <row r="203" spans="1:12" x14ac:dyDescent="0.25">
      <c r="A203" s="1">
        <v>41862</v>
      </c>
      <c r="B203">
        <v>4386</v>
      </c>
      <c r="D203">
        <v>4326</v>
      </c>
      <c r="E203">
        <v>58</v>
      </c>
      <c r="F203">
        <v>2</v>
      </c>
      <c r="G203">
        <v>0</v>
      </c>
      <c r="I203">
        <f t="shared" si="13"/>
        <v>0.98632010943912451</v>
      </c>
      <c r="J203">
        <f t="shared" si="14"/>
        <v>1.3223894208846329E-2</v>
      </c>
      <c r="K203">
        <f t="shared" si="15"/>
        <v>4.5599635202918376E-4</v>
      </c>
      <c r="L203">
        <f t="shared" si="16"/>
        <v>0</v>
      </c>
    </row>
    <row r="204" spans="1:12" x14ac:dyDescent="0.25">
      <c r="A204" s="1">
        <v>41863</v>
      </c>
      <c r="B204">
        <v>4458</v>
      </c>
      <c r="D204">
        <v>4423</v>
      </c>
      <c r="E204">
        <v>32</v>
      </c>
      <c r="F204">
        <v>3</v>
      </c>
      <c r="G204">
        <v>0</v>
      </c>
      <c r="I204">
        <f t="shared" si="13"/>
        <v>0.99214894571556755</v>
      </c>
      <c r="J204">
        <f t="shared" si="14"/>
        <v>7.1781067743382681E-3</v>
      </c>
      <c r="K204">
        <f t="shared" si="15"/>
        <v>6.7294751009421266E-4</v>
      </c>
      <c r="L204">
        <f t="shared" si="16"/>
        <v>0</v>
      </c>
    </row>
    <row r="205" spans="1:12" x14ac:dyDescent="0.25">
      <c r="A205" s="1">
        <v>41864</v>
      </c>
      <c r="B205">
        <v>3965</v>
      </c>
      <c r="D205">
        <v>3919</v>
      </c>
      <c r="E205">
        <v>44</v>
      </c>
      <c r="F205">
        <v>2</v>
      </c>
      <c r="G205">
        <v>0</v>
      </c>
      <c r="I205">
        <f t="shared" si="13"/>
        <v>0.98839848675914255</v>
      </c>
      <c r="J205">
        <f t="shared" si="14"/>
        <v>1.1097099621689786E-2</v>
      </c>
      <c r="K205">
        <f t="shared" si="15"/>
        <v>5.0441361916771753E-4</v>
      </c>
      <c r="L205">
        <f t="shared" si="16"/>
        <v>0</v>
      </c>
    </row>
    <row r="206" spans="1:12" x14ac:dyDescent="0.25">
      <c r="A206" s="1">
        <v>41865</v>
      </c>
      <c r="B206">
        <v>3965</v>
      </c>
      <c r="D206">
        <v>3926</v>
      </c>
      <c r="E206">
        <v>34</v>
      </c>
      <c r="F206">
        <v>5</v>
      </c>
      <c r="G206">
        <v>0</v>
      </c>
      <c r="I206">
        <f t="shared" si="13"/>
        <v>0.99016393442622952</v>
      </c>
      <c r="J206">
        <f t="shared" si="14"/>
        <v>8.575031525851198E-3</v>
      </c>
      <c r="K206">
        <f t="shared" si="15"/>
        <v>1.2610340479192938E-3</v>
      </c>
      <c r="L206">
        <f t="shared" si="16"/>
        <v>0</v>
      </c>
    </row>
    <row r="207" spans="1:12" x14ac:dyDescent="0.25">
      <c r="A207" s="1">
        <v>41866</v>
      </c>
      <c r="B207">
        <v>118</v>
      </c>
      <c r="D207">
        <v>116</v>
      </c>
      <c r="E207">
        <v>2</v>
      </c>
      <c r="F207">
        <v>0</v>
      </c>
      <c r="G207">
        <v>0</v>
      </c>
      <c r="I207">
        <f t="shared" si="13"/>
        <v>0.98305084745762716</v>
      </c>
      <c r="J207">
        <f t="shared" si="14"/>
        <v>1.6949152542372881E-2</v>
      </c>
      <c r="K207">
        <f t="shared" si="15"/>
        <v>0</v>
      </c>
      <c r="L207">
        <f t="shared" si="16"/>
        <v>0</v>
      </c>
    </row>
    <row r="208" spans="1:12" x14ac:dyDescent="0.25">
      <c r="A208" s="1">
        <v>41867</v>
      </c>
      <c r="B208">
        <v>0</v>
      </c>
      <c r="D208">
        <v>0</v>
      </c>
      <c r="E208">
        <v>0</v>
      </c>
      <c r="F208">
        <v>0</v>
      </c>
      <c r="G208">
        <v>0</v>
      </c>
      <c r="I208" t="e">
        <f t="shared" si="13"/>
        <v>#DIV/0!</v>
      </c>
      <c r="J208" t="e">
        <f t="shared" si="14"/>
        <v>#DIV/0!</v>
      </c>
      <c r="K208" t="e">
        <f t="shared" si="15"/>
        <v>#DIV/0!</v>
      </c>
      <c r="L208" t="e">
        <f t="shared" si="16"/>
        <v>#DIV/0!</v>
      </c>
    </row>
    <row r="209" spans="1:12" x14ac:dyDescent="0.25">
      <c r="A209" s="1">
        <v>41868</v>
      </c>
      <c r="B209">
        <v>0</v>
      </c>
      <c r="D209">
        <v>0</v>
      </c>
      <c r="E209">
        <v>0</v>
      </c>
      <c r="F209">
        <v>0</v>
      </c>
      <c r="G209">
        <v>0</v>
      </c>
      <c r="I209" t="e">
        <f t="shared" si="13"/>
        <v>#DIV/0!</v>
      </c>
      <c r="J209" t="e">
        <f t="shared" si="14"/>
        <v>#DIV/0!</v>
      </c>
      <c r="K209" t="e">
        <f t="shared" si="15"/>
        <v>#DIV/0!</v>
      </c>
      <c r="L209" t="e">
        <f t="shared" si="16"/>
        <v>#DIV/0!</v>
      </c>
    </row>
    <row r="210" spans="1:12" x14ac:dyDescent="0.25">
      <c r="A210" s="1">
        <v>41869</v>
      </c>
      <c r="B210">
        <v>0</v>
      </c>
      <c r="D210">
        <v>0</v>
      </c>
      <c r="E210">
        <v>0</v>
      </c>
      <c r="F210">
        <v>0</v>
      </c>
      <c r="G210">
        <v>0</v>
      </c>
      <c r="I210" t="e">
        <f t="shared" si="13"/>
        <v>#DIV/0!</v>
      </c>
      <c r="J210" t="e">
        <f t="shared" si="14"/>
        <v>#DIV/0!</v>
      </c>
      <c r="K210" t="e">
        <f t="shared" si="15"/>
        <v>#DIV/0!</v>
      </c>
      <c r="L210" t="e">
        <f t="shared" si="16"/>
        <v>#DIV/0!</v>
      </c>
    </row>
    <row r="211" spans="1:12" x14ac:dyDescent="0.25">
      <c r="A211" s="1">
        <v>41870</v>
      </c>
      <c r="B211">
        <v>0</v>
      </c>
      <c r="D211">
        <v>0</v>
      </c>
      <c r="E211">
        <v>0</v>
      </c>
      <c r="F211">
        <v>0</v>
      </c>
      <c r="G211">
        <v>0</v>
      </c>
      <c r="I211" t="e">
        <f t="shared" si="13"/>
        <v>#DIV/0!</v>
      </c>
      <c r="J211" t="e">
        <f t="shared" si="14"/>
        <v>#DIV/0!</v>
      </c>
      <c r="K211" t="e">
        <f t="shared" si="15"/>
        <v>#DIV/0!</v>
      </c>
      <c r="L211" t="e">
        <f t="shared" si="16"/>
        <v>#DIV/0!</v>
      </c>
    </row>
    <row r="212" spans="1:12" x14ac:dyDescent="0.25">
      <c r="A212" s="1">
        <v>41871</v>
      </c>
      <c r="B212">
        <v>0</v>
      </c>
      <c r="D212">
        <v>0</v>
      </c>
      <c r="E212">
        <v>0</v>
      </c>
      <c r="F212">
        <v>0</v>
      </c>
      <c r="G212">
        <v>0</v>
      </c>
      <c r="I212" t="e">
        <f t="shared" si="13"/>
        <v>#DIV/0!</v>
      </c>
      <c r="J212" t="e">
        <f t="shared" si="14"/>
        <v>#DIV/0!</v>
      </c>
      <c r="K212" t="e">
        <f t="shared" si="15"/>
        <v>#DIV/0!</v>
      </c>
      <c r="L212" t="e">
        <f t="shared" si="16"/>
        <v>#DIV/0!</v>
      </c>
    </row>
    <row r="213" spans="1:12" x14ac:dyDescent="0.25">
      <c r="A213" s="1">
        <v>41872</v>
      </c>
      <c r="B213">
        <v>737</v>
      </c>
      <c r="D213">
        <v>717</v>
      </c>
      <c r="E213">
        <v>17</v>
      </c>
      <c r="F213">
        <v>3</v>
      </c>
      <c r="G213">
        <v>0</v>
      </c>
      <c r="I213">
        <f t="shared" si="13"/>
        <v>0.97286295793758482</v>
      </c>
      <c r="J213">
        <f t="shared" si="14"/>
        <v>2.3066485753052916E-2</v>
      </c>
      <c r="K213">
        <f t="shared" si="15"/>
        <v>4.0705563093622792E-3</v>
      </c>
      <c r="L213">
        <f t="shared" si="16"/>
        <v>0</v>
      </c>
    </row>
    <row r="214" spans="1:12" x14ac:dyDescent="0.25">
      <c r="A214" s="1">
        <v>41873</v>
      </c>
      <c r="B214">
        <v>3363</v>
      </c>
      <c r="D214">
        <v>3330</v>
      </c>
      <c r="E214">
        <v>24</v>
      </c>
      <c r="F214">
        <v>9</v>
      </c>
      <c r="G214">
        <v>0</v>
      </c>
      <c r="I214">
        <f t="shared" si="13"/>
        <v>0.99018733273862625</v>
      </c>
      <c r="J214">
        <f t="shared" si="14"/>
        <v>7.1364852809991082E-3</v>
      </c>
      <c r="K214">
        <f t="shared" si="15"/>
        <v>2.6761819803746653E-3</v>
      </c>
      <c r="L214">
        <f t="shared" si="16"/>
        <v>0</v>
      </c>
    </row>
    <row r="215" spans="1:12" x14ac:dyDescent="0.25">
      <c r="A215" s="1">
        <v>41874</v>
      </c>
      <c r="B215">
        <v>0</v>
      </c>
      <c r="D215">
        <v>0</v>
      </c>
      <c r="E215">
        <v>0</v>
      </c>
      <c r="F215">
        <v>0</v>
      </c>
      <c r="G215">
        <v>0</v>
      </c>
      <c r="I215" t="e">
        <f t="shared" si="13"/>
        <v>#DIV/0!</v>
      </c>
      <c r="J215" t="e">
        <f t="shared" si="14"/>
        <v>#DIV/0!</v>
      </c>
      <c r="K215" t="e">
        <f t="shared" si="15"/>
        <v>#DIV/0!</v>
      </c>
      <c r="L215" t="e">
        <f t="shared" si="16"/>
        <v>#DIV/0!</v>
      </c>
    </row>
    <row r="216" spans="1:12" x14ac:dyDescent="0.25">
      <c r="A216" s="1">
        <v>41875</v>
      </c>
      <c r="B216">
        <v>0</v>
      </c>
      <c r="D216">
        <v>0</v>
      </c>
      <c r="E216">
        <v>0</v>
      </c>
      <c r="F216">
        <v>0</v>
      </c>
      <c r="G216">
        <v>0</v>
      </c>
      <c r="I216" t="e">
        <f t="shared" si="13"/>
        <v>#DIV/0!</v>
      </c>
      <c r="J216" t="e">
        <f t="shared" si="14"/>
        <v>#DIV/0!</v>
      </c>
      <c r="K216" t="e">
        <f t="shared" si="15"/>
        <v>#DIV/0!</v>
      </c>
      <c r="L216" t="e">
        <f t="shared" si="16"/>
        <v>#DIV/0!</v>
      </c>
    </row>
    <row r="217" spans="1:12" x14ac:dyDescent="0.25">
      <c r="A217" s="1">
        <v>41876</v>
      </c>
      <c r="B217">
        <v>0</v>
      </c>
      <c r="D217">
        <v>0</v>
      </c>
      <c r="E217">
        <v>0</v>
      </c>
      <c r="F217">
        <v>0</v>
      </c>
      <c r="G217">
        <v>0</v>
      </c>
      <c r="I217" t="e">
        <f t="shared" si="13"/>
        <v>#DIV/0!</v>
      </c>
      <c r="J217" t="e">
        <f t="shared" si="14"/>
        <v>#DIV/0!</v>
      </c>
      <c r="K217" t="e">
        <f t="shared" si="15"/>
        <v>#DIV/0!</v>
      </c>
      <c r="L217" t="e">
        <f t="shared" si="16"/>
        <v>#DIV/0!</v>
      </c>
    </row>
    <row r="218" spans="1:12" x14ac:dyDescent="0.25">
      <c r="A218" s="1">
        <v>41877</v>
      </c>
      <c r="B218">
        <v>0</v>
      </c>
      <c r="D218">
        <v>0</v>
      </c>
      <c r="E218">
        <v>0</v>
      </c>
      <c r="F218">
        <v>0</v>
      </c>
      <c r="G218">
        <v>0</v>
      </c>
      <c r="I218" t="e">
        <f t="shared" si="13"/>
        <v>#DIV/0!</v>
      </c>
      <c r="J218" t="e">
        <f t="shared" si="14"/>
        <v>#DIV/0!</v>
      </c>
      <c r="K218" t="e">
        <f t="shared" si="15"/>
        <v>#DIV/0!</v>
      </c>
      <c r="L218" t="e">
        <f t="shared" si="16"/>
        <v>#DIV/0!</v>
      </c>
    </row>
    <row r="219" spans="1:12" x14ac:dyDescent="0.25">
      <c r="A219" s="1">
        <v>41878</v>
      </c>
      <c r="B219">
        <v>406</v>
      </c>
      <c r="D219">
        <v>402</v>
      </c>
      <c r="E219">
        <v>4</v>
      </c>
      <c r="F219">
        <v>0</v>
      </c>
      <c r="G219">
        <v>0</v>
      </c>
      <c r="I219">
        <f t="shared" si="13"/>
        <v>0.99014778325123154</v>
      </c>
      <c r="J219">
        <f t="shared" si="14"/>
        <v>9.852216748768473E-3</v>
      </c>
      <c r="K219">
        <f t="shared" si="15"/>
        <v>0</v>
      </c>
      <c r="L219">
        <f t="shared" si="16"/>
        <v>0</v>
      </c>
    </row>
    <row r="220" spans="1:12" x14ac:dyDescent="0.25">
      <c r="A220" s="1">
        <v>41879</v>
      </c>
      <c r="B220">
        <v>3893</v>
      </c>
      <c r="D220">
        <v>3861</v>
      </c>
      <c r="E220">
        <v>27</v>
      </c>
      <c r="F220">
        <v>5</v>
      </c>
      <c r="G220">
        <v>0</v>
      </c>
      <c r="I220">
        <f t="shared" si="13"/>
        <v>0.99178011816080147</v>
      </c>
      <c r="J220">
        <f t="shared" si="14"/>
        <v>6.9355253018237861E-3</v>
      </c>
      <c r="K220">
        <f t="shared" si="15"/>
        <v>1.2843565373747753E-3</v>
      </c>
      <c r="L220">
        <f t="shared" si="16"/>
        <v>0</v>
      </c>
    </row>
    <row r="221" spans="1:12" x14ac:dyDescent="0.25">
      <c r="A221" s="1">
        <v>41880</v>
      </c>
      <c r="B221">
        <v>3911</v>
      </c>
      <c r="D221">
        <v>3860</v>
      </c>
      <c r="E221">
        <v>44</v>
      </c>
      <c r="F221">
        <v>7</v>
      </c>
      <c r="G221">
        <v>0</v>
      </c>
      <c r="I221">
        <f t="shared" si="13"/>
        <v>0.98695985681411402</v>
      </c>
      <c r="J221">
        <f t="shared" si="14"/>
        <v>1.1250319611352595E-2</v>
      </c>
      <c r="K221">
        <f t="shared" si="15"/>
        <v>1.7898235745333673E-3</v>
      </c>
      <c r="L221">
        <f t="shared" si="16"/>
        <v>0</v>
      </c>
    </row>
    <row r="222" spans="1:12" x14ac:dyDescent="0.25">
      <c r="A222" s="1">
        <v>41881</v>
      </c>
      <c r="B222">
        <v>4865</v>
      </c>
      <c r="D222">
        <v>4771</v>
      </c>
      <c r="E222">
        <v>87</v>
      </c>
      <c r="F222">
        <v>7</v>
      </c>
      <c r="G222">
        <v>0</v>
      </c>
      <c r="I222">
        <f t="shared" si="13"/>
        <v>0.98067831449126408</v>
      </c>
      <c r="J222">
        <f t="shared" si="14"/>
        <v>1.7882836587872559E-2</v>
      </c>
      <c r="K222">
        <f t="shared" si="15"/>
        <v>1.4388489208633094E-3</v>
      </c>
      <c r="L222">
        <f t="shared" si="16"/>
        <v>0</v>
      </c>
    </row>
    <row r="223" spans="1:12" x14ac:dyDescent="0.25">
      <c r="A223" s="1">
        <v>41882</v>
      </c>
      <c r="B223">
        <v>3703</v>
      </c>
      <c r="D223">
        <v>3649</v>
      </c>
      <c r="E223">
        <v>44</v>
      </c>
      <c r="F223">
        <v>10</v>
      </c>
      <c r="G223">
        <v>0</v>
      </c>
      <c r="I223">
        <f t="shared" si="13"/>
        <v>0.98541722927356201</v>
      </c>
      <c r="J223">
        <f t="shared" si="14"/>
        <v>1.18822576289495E-2</v>
      </c>
      <c r="K223">
        <f t="shared" si="15"/>
        <v>2.7005130974885228E-3</v>
      </c>
      <c r="L223">
        <f t="shared" si="16"/>
        <v>0</v>
      </c>
    </row>
    <row r="224" spans="1:12" x14ac:dyDescent="0.25">
      <c r="A224" s="1">
        <v>41883</v>
      </c>
      <c r="B224">
        <v>3520</v>
      </c>
      <c r="D224">
        <v>3481</v>
      </c>
      <c r="E224">
        <v>33</v>
      </c>
      <c r="F224">
        <v>6</v>
      </c>
      <c r="G224">
        <v>0</v>
      </c>
      <c r="I224">
        <f t="shared" si="13"/>
        <v>0.98892045454545452</v>
      </c>
      <c r="J224">
        <f t="shared" si="14"/>
        <v>9.3749999999999997E-3</v>
      </c>
      <c r="K224">
        <f t="shared" si="15"/>
        <v>1.7045454545454545E-3</v>
      </c>
      <c r="L224">
        <f t="shared" si="16"/>
        <v>0</v>
      </c>
    </row>
    <row r="225" spans="1:12" x14ac:dyDescent="0.25">
      <c r="A225" s="1">
        <v>41884</v>
      </c>
      <c r="B225">
        <v>3493</v>
      </c>
      <c r="D225">
        <v>3461</v>
      </c>
      <c r="E225">
        <v>32</v>
      </c>
      <c r="F225">
        <v>0</v>
      </c>
      <c r="G225">
        <v>0</v>
      </c>
      <c r="I225">
        <f t="shared" si="13"/>
        <v>0.99083882049813909</v>
      </c>
      <c r="J225">
        <f t="shared" si="14"/>
        <v>9.1611795018608638E-3</v>
      </c>
      <c r="K225">
        <f t="shared" si="15"/>
        <v>0</v>
      </c>
      <c r="L225">
        <f t="shared" si="16"/>
        <v>0</v>
      </c>
    </row>
    <row r="226" spans="1:12" x14ac:dyDescent="0.25">
      <c r="A226" s="1">
        <v>41885</v>
      </c>
      <c r="B226">
        <v>3897</v>
      </c>
      <c r="D226">
        <v>3854</v>
      </c>
      <c r="E226">
        <v>35</v>
      </c>
      <c r="F226">
        <v>8</v>
      </c>
      <c r="G226">
        <v>0</v>
      </c>
      <c r="I226">
        <f t="shared" si="13"/>
        <v>0.9889658711829612</v>
      </c>
      <c r="J226">
        <f t="shared" si="14"/>
        <v>8.9812676417757257E-3</v>
      </c>
      <c r="K226">
        <f t="shared" si="15"/>
        <v>2.0528611752630229E-3</v>
      </c>
      <c r="L226">
        <f t="shared" si="16"/>
        <v>0</v>
      </c>
    </row>
    <row r="227" spans="1:12" x14ac:dyDescent="0.25">
      <c r="A227" s="1">
        <v>41886</v>
      </c>
      <c r="B227">
        <v>3648</v>
      </c>
      <c r="D227">
        <v>3622</v>
      </c>
      <c r="E227">
        <v>21</v>
      </c>
      <c r="F227">
        <v>5</v>
      </c>
      <c r="G227">
        <v>0</v>
      </c>
      <c r="I227">
        <f t="shared" si="13"/>
        <v>0.99287280701754388</v>
      </c>
      <c r="J227">
        <f t="shared" si="14"/>
        <v>5.7565789473684207E-3</v>
      </c>
      <c r="K227">
        <f t="shared" si="15"/>
        <v>1.3706140350877192E-3</v>
      </c>
      <c r="L227">
        <f t="shared" si="16"/>
        <v>0</v>
      </c>
    </row>
    <row r="228" spans="1:12" x14ac:dyDescent="0.25">
      <c r="A228" s="1">
        <v>41887</v>
      </c>
      <c r="B228">
        <v>2500</v>
      </c>
      <c r="D228">
        <v>2467</v>
      </c>
      <c r="E228">
        <v>30</v>
      </c>
      <c r="F228">
        <v>3</v>
      </c>
      <c r="G228">
        <v>0</v>
      </c>
      <c r="I228">
        <f t="shared" si="13"/>
        <v>0.98680000000000001</v>
      </c>
      <c r="J228">
        <f t="shared" si="14"/>
        <v>1.2E-2</v>
      </c>
      <c r="K228">
        <f t="shared" si="15"/>
        <v>1.1999999999999999E-3</v>
      </c>
      <c r="L228">
        <f t="shared" si="16"/>
        <v>0</v>
      </c>
    </row>
    <row r="229" spans="1:12" x14ac:dyDescent="0.25">
      <c r="A229" s="1">
        <v>41888</v>
      </c>
      <c r="B229">
        <v>0</v>
      </c>
      <c r="D229">
        <v>0</v>
      </c>
      <c r="E229">
        <v>0</v>
      </c>
      <c r="F229">
        <v>0</v>
      </c>
      <c r="G229">
        <v>0</v>
      </c>
      <c r="I229" t="e">
        <f t="shared" si="13"/>
        <v>#DIV/0!</v>
      </c>
      <c r="J229" t="e">
        <f t="shared" si="14"/>
        <v>#DIV/0!</v>
      </c>
      <c r="K229" t="e">
        <f t="shared" si="15"/>
        <v>#DIV/0!</v>
      </c>
      <c r="L229" t="e">
        <f t="shared" si="16"/>
        <v>#DIV/0!</v>
      </c>
    </row>
    <row r="230" spans="1:12" x14ac:dyDescent="0.25">
      <c r="A230" s="1">
        <v>41889</v>
      </c>
      <c r="B230">
        <v>0</v>
      </c>
      <c r="D230">
        <v>0</v>
      </c>
      <c r="E230">
        <v>0</v>
      </c>
      <c r="F230">
        <v>0</v>
      </c>
      <c r="G230">
        <v>0</v>
      </c>
      <c r="I230" t="e">
        <f t="shared" si="13"/>
        <v>#DIV/0!</v>
      </c>
      <c r="J230" t="e">
        <f t="shared" si="14"/>
        <v>#DIV/0!</v>
      </c>
      <c r="K230" t="e">
        <f t="shared" si="15"/>
        <v>#DIV/0!</v>
      </c>
      <c r="L230" t="e">
        <f t="shared" si="16"/>
        <v>#DIV/0!</v>
      </c>
    </row>
    <row r="231" spans="1:12" x14ac:dyDescent="0.25">
      <c r="A231" s="1">
        <v>41890</v>
      </c>
      <c r="B231">
        <v>0</v>
      </c>
      <c r="D231">
        <v>0</v>
      </c>
      <c r="E231">
        <v>0</v>
      </c>
      <c r="F231">
        <v>0</v>
      </c>
      <c r="G231">
        <v>0</v>
      </c>
      <c r="I231" t="e">
        <f t="shared" si="13"/>
        <v>#DIV/0!</v>
      </c>
      <c r="J231" t="e">
        <f t="shared" si="14"/>
        <v>#DIV/0!</v>
      </c>
      <c r="K231" t="e">
        <f t="shared" si="15"/>
        <v>#DIV/0!</v>
      </c>
      <c r="L231" t="e">
        <f t="shared" si="16"/>
        <v>#DIV/0!</v>
      </c>
    </row>
    <row r="232" spans="1:12" x14ac:dyDescent="0.25">
      <c r="A232" s="1">
        <v>41891</v>
      </c>
      <c r="B232">
        <v>0</v>
      </c>
      <c r="D232">
        <v>0</v>
      </c>
      <c r="E232">
        <v>0</v>
      </c>
      <c r="F232">
        <v>0</v>
      </c>
      <c r="G232">
        <v>0</v>
      </c>
      <c r="I232" t="e">
        <f t="shared" si="13"/>
        <v>#DIV/0!</v>
      </c>
      <c r="J232" t="e">
        <f t="shared" si="14"/>
        <v>#DIV/0!</v>
      </c>
      <c r="K232" t="e">
        <f t="shared" si="15"/>
        <v>#DIV/0!</v>
      </c>
      <c r="L232" t="e">
        <f t="shared" si="16"/>
        <v>#DIV/0!</v>
      </c>
    </row>
    <row r="233" spans="1:12" x14ac:dyDescent="0.25">
      <c r="A233" s="1">
        <v>41892</v>
      </c>
      <c r="B233">
        <v>0</v>
      </c>
      <c r="D233">
        <v>0</v>
      </c>
      <c r="E233">
        <v>0</v>
      </c>
      <c r="F233">
        <v>0</v>
      </c>
      <c r="G233">
        <v>0</v>
      </c>
      <c r="I233" t="e">
        <f t="shared" si="13"/>
        <v>#DIV/0!</v>
      </c>
      <c r="J233" t="e">
        <f t="shared" si="14"/>
        <v>#DIV/0!</v>
      </c>
      <c r="K233" t="e">
        <f t="shared" si="15"/>
        <v>#DIV/0!</v>
      </c>
      <c r="L233" t="e">
        <f t="shared" si="16"/>
        <v>#DIV/0!</v>
      </c>
    </row>
    <row r="234" spans="1:12" x14ac:dyDescent="0.25">
      <c r="A234" s="1">
        <v>41893</v>
      </c>
      <c r="B234">
        <v>0</v>
      </c>
      <c r="D234">
        <v>0</v>
      </c>
      <c r="E234">
        <v>0</v>
      </c>
      <c r="F234">
        <v>0</v>
      </c>
      <c r="G234">
        <v>0</v>
      </c>
      <c r="I234" t="e">
        <f t="shared" si="13"/>
        <v>#DIV/0!</v>
      </c>
      <c r="J234" t="e">
        <f t="shared" si="14"/>
        <v>#DIV/0!</v>
      </c>
      <c r="K234" t="e">
        <f t="shared" si="15"/>
        <v>#DIV/0!</v>
      </c>
      <c r="L234" t="e">
        <f t="shared" si="16"/>
        <v>#DIV/0!</v>
      </c>
    </row>
    <row r="235" spans="1:12" x14ac:dyDescent="0.25">
      <c r="A235" s="1">
        <v>41894</v>
      </c>
      <c r="B235">
        <v>0</v>
      </c>
      <c r="D235">
        <v>0</v>
      </c>
      <c r="E235">
        <v>0</v>
      </c>
      <c r="F235">
        <v>0</v>
      </c>
      <c r="G235">
        <v>0</v>
      </c>
      <c r="I235" t="e">
        <f t="shared" si="13"/>
        <v>#DIV/0!</v>
      </c>
      <c r="J235" t="e">
        <f t="shared" si="14"/>
        <v>#DIV/0!</v>
      </c>
      <c r="K235" t="e">
        <f t="shared" si="15"/>
        <v>#DIV/0!</v>
      </c>
      <c r="L235" t="e">
        <f t="shared" si="16"/>
        <v>#DIV/0!</v>
      </c>
    </row>
    <row r="236" spans="1:12" x14ac:dyDescent="0.25">
      <c r="A236" s="1">
        <v>41895</v>
      </c>
      <c r="B236">
        <v>0</v>
      </c>
      <c r="D236">
        <v>0</v>
      </c>
      <c r="E236">
        <v>0</v>
      </c>
      <c r="F236">
        <v>0</v>
      </c>
      <c r="G236">
        <v>0</v>
      </c>
      <c r="I236" t="e">
        <f t="shared" si="13"/>
        <v>#DIV/0!</v>
      </c>
      <c r="J236" t="e">
        <f t="shared" si="14"/>
        <v>#DIV/0!</v>
      </c>
      <c r="K236" t="e">
        <f t="shared" si="15"/>
        <v>#DIV/0!</v>
      </c>
      <c r="L236" t="e">
        <f t="shared" si="16"/>
        <v>#DIV/0!</v>
      </c>
    </row>
    <row r="237" spans="1:12" x14ac:dyDescent="0.25">
      <c r="A237" s="1">
        <v>41896</v>
      </c>
      <c r="B237">
        <v>0</v>
      </c>
      <c r="D237">
        <v>0</v>
      </c>
      <c r="E237">
        <v>0</v>
      </c>
      <c r="F237">
        <v>0</v>
      </c>
      <c r="G237">
        <v>0</v>
      </c>
      <c r="I237" t="e">
        <f t="shared" si="13"/>
        <v>#DIV/0!</v>
      </c>
      <c r="J237" t="e">
        <f t="shared" si="14"/>
        <v>#DIV/0!</v>
      </c>
      <c r="K237" t="e">
        <f t="shared" si="15"/>
        <v>#DIV/0!</v>
      </c>
      <c r="L237" t="e">
        <f t="shared" si="16"/>
        <v>#DIV/0!</v>
      </c>
    </row>
    <row r="238" spans="1:12" x14ac:dyDescent="0.25">
      <c r="A238" s="1">
        <v>41897</v>
      </c>
      <c r="B238">
        <v>0</v>
      </c>
      <c r="D238">
        <v>0</v>
      </c>
      <c r="E238">
        <v>0</v>
      </c>
      <c r="F238">
        <v>0</v>
      </c>
      <c r="G238">
        <v>0</v>
      </c>
      <c r="I238" t="e">
        <f t="shared" si="13"/>
        <v>#DIV/0!</v>
      </c>
      <c r="J238" t="e">
        <f t="shared" si="14"/>
        <v>#DIV/0!</v>
      </c>
      <c r="K238" t="e">
        <f t="shared" si="15"/>
        <v>#DIV/0!</v>
      </c>
      <c r="L238" t="e">
        <f t="shared" si="16"/>
        <v>#DIV/0!</v>
      </c>
    </row>
    <row r="239" spans="1:12" x14ac:dyDescent="0.25">
      <c r="A239" s="1">
        <v>41898</v>
      </c>
      <c r="B239">
        <v>0</v>
      </c>
      <c r="D239">
        <v>0</v>
      </c>
      <c r="E239">
        <v>0</v>
      </c>
      <c r="F239">
        <v>0</v>
      </c>
      <c r="G239">
        <v>0</v>
      </c>
      <c r="I239" t="e">
        <f t="shared" si="13"/>
        <v>#DIV/0!</v>
      </c>
      <c r="J239" t="e">
        <f t="shared" si="14"/>
        <v>#DIV/0!</v>
      </c>
      <c r="K239" t="e">
        <f t="shared" si="15"/>
        <v>#DIV/0!</v>
      </c>
      <c r="L239" t="e">
        <f t="shared" si="16"/>
        <v>#DIV/0!</v>
      </c>
    </row>
    <row r="240" spans="1:12" x14ac:dyDescent="0.25">
      <c r="A240" s="1">
        <v>41899</v>
      </c>
      <c r="B240">
        <v>0</v>
      </c>
      <c r="D240">
        <v>0</v>
      </c>
      <c r="E240">
        <v>0</v>
      </c>
      <c r="F240">
        <v>0</v>
      </c>
      <c r="G240">
        <v>0</v>
      </c>
      <c r="I240" t="e">
        <f t="shared" si="13"/>
        <v>#DIV/0!</v>
      </c>
      <c r="J240" t="e">
        <f t="shared" si="14"/>
        <v>#DIV/0!</v>
      </c>
      <c r="K240" t="e">
        <f t="shared" si="15"/>
        <v>#DIV/0!</v>
      </c>
      <c r="L240" t="e">
        <f t="shared" si="16"/>
        <v>#DIV/0!</v>
      </c>
    </row>
    <row r="241" spans="1:12" x14ac:dyDescent="0.25">
      <c r="A241" s="1">
        <v>41900</v>
      </c>
      <c r="B241">
        <v>0</v>
      </c>
      <c r="D241">
        <v>0</v>
      </c>
      <c r="E241">
        <v>0</v>
      </c>
      <c r="F241">
        <v>0</v>
      </c>
      <c r="G241">
        <v>0</v>
      </c>
      <c r="I241" t="e">
        <f t="shared" si="13"/>
        <v>#DIV/0!</v>
      </c>
      <c r="J241" t="e">
        <f t="shared" si="14"/>
        <v>#DIV/0!</v>
      </c>
      <c r="K241" t="e">
        <f t="shared" si="15"/>
        <v>#DIV/0!</v>
      </c>
      <c r="L241" t="e">
        <f t="shared" si="16"/>
        <v>#DIV/0!</v>
      </c>
    </row>
    <row r="242" spans="1:12" x14ac:dyDescent="0.25">
      <c r="A242" s="1">
        <v>41901</v>
      </c>
      <c r="B242">
        <v>0</v>
      </c>
      <c r="D242">
        <v>0</v>
      </c>
      <c r="E242">
        <v>0</v>
      </c>
      <c r="F242">
        <v>0</v>
      </c>
      <c r="G242">
        <v>0</v>
      </c>
      <c r="I242" t="e">
        <f t="shared" si="13"/>
        <v>#DIV/0!</v>
      </c>
      <c r="J242" t="e">
        <f t="shared" si="14"/>
        <v>#DIV/0!</v>
      </c>
      <c r="K242" t="e">
        <f t="shared" si="15"/>
        <v>#DIV/0!</v>
      </c>
      <c r="L242" t="e">
        <f t="shared" si="16"/>
        <v>#DIV/0!</v>
      </c>
    </row>
    <row r="243" spans="1:12" x14ac:dyDescent="0.25">
      <c r="A243" s="1">
        <v>41902</v>
      </c>
      <c r="B243">
        <v>0</v>
      </c>
      <c r="D243">
        <v>0</v>
      </c>
      <c r="E243">
        <v>0</v>
      </c>
      <c r="F243">
        <v>0</v>
      </c>
      <c r="G243">
        <v>0</v>
      </c>
      <c r="I243" t="e">
        <f t="shared" si="13"/>
        <v>#DIV/0!</v>
      </c>
      <c r="J243" t="e">
        <f t="shared" si="14"/>
        <v>#DIV/0!</v>
      </c>
      <c r="K243" t="e">
        <f t="shared" si="15"/>
        <v>#DIV/0!</v>
      </c>
      <c r="L243" t="e">
        <f t="shared" si="16"/>
        <v>#DIV/0!</v>
      </c>
    </row>
    <row r="244" spans="1:12" x14ac:dyDescent="0.25">
      <c r="A244" s="1">
        <v>41903</v>
      </c>
      <c r="B244">
        <v>0</v>
      </c>
      <c r="D244">
        <v>0</v>
      </c>
      <c r="E244">
        <v>0</v>
      </c>
      <c r="F244">
        <v>0</v>
      </c>
      <c r="G244">
        <v>0</v>
      </c>
      <c r="I244" t="e">
        <f t="shared" si="13"/>
        <v>#DIV/0!</v>
      </c>
      <c r="J244" t="e">
        <f t="shared" si="14"/>
        <v>#DIV/0!</v>
      </c>
      <c r="K244" t="e">
        <f t="shared" si="15"/>
        <v>#DIV/0!</v>
      </c>
      <c r="L244" t="e">
        <f t="shared" si="16"/>
        <v>#DIV/0!</v>
      </c>
    </row>
    <row r="245" spans="1:12" x14ac:dyDescent="0.25">
      <c r="A245" s="1">
        <v>41904</v>
      </c>
      <c r="B245">
        <v>0</v>
      </c>
      <c r="D245">
        <v>0</v>
      </c>
      <c r="E245">
        <v>0</v>
      </c>
      <c r="F245">
        <v>0</v>
      </c>
      <c r="G245">
        <v>0</v>
      </c>
      <c r="I245" t="e">
        <f t="shared" si="13"/>
        <v>#DIV/0!</v>
      </c>
      <c r="J245" t="e">
        <f t="shared" si="14"/>
        <v>#DIV/0!</v>
      </c>
      <c r="K245" t="e">
        <f t="shared" si="15"/>
        <v>#DIV/0!</v>
      </c>
      <c r="L245" t="e">
        <f t="shared" si="16"/>
        <v>#DIV/0!</v>
      </c>
    </row>
    <row r="246" spans="1:12" x14ac:dyDescent="0.25">
      <c r="A246" s="1">
        <v>41905</v>
      </c>
      <c r="B246">
        <v>0</v>
      </c>
      <c r="D246">
        <v>0</v>
      </c>
      <c r="E246">
        <v>0</v>
      </c>
      <c r="F246">
        <v>0</v>
      </c>
      <c r="G246">
        <v>0</v>
      </c>
      <c r="I246" t="e">
        <f t="shared" si="13"/>
        <v>#DIV/0!</v>
      </c>
      <c r="J246" t="e">
        <f t="shared" si="14"/>
        <v>#DIV/0!</v>
      </c>
      <c r="K246" t="e">
        <f t="shared" si="15"/>
        <v>#DIV/0!</v>
      </c>
      <c r="L246" t="e">
        <f t="shared" si="16"/>
        <v>#DIV/0!</v>
      </c>
    </row>
    <row r="247" spans="1:12" x14ac:dyDescent="0.25">
      <c r="A247" s="1">
        <v>41906</v>
      </c>
      <c r="B247">
        <v>0</v>
      </c>
      <c r="D247">
        <v>0</v>
      </c>
      <c r="E247">
        <v>0</v>
      </c>
      <c r="F247">
        <v>0</v>
      </c>
      <c r="G247">
        <v>0</v>
      </c>
      <c r="I247" t="e">
        <f t="shared" si="13"/>
        <v>#DIV/0!</v>
      </c>
      <c r="J247" t="e">
        <f t="shared" si="14"/>
        <v>#DIV/0!</v>
      </c>
      <c r="K247" t="e">
        <f t="shared" si="15"/>
        <v>#DIV/0!</v>
      </c>
      <c r="L247" t="e">
        <f t="shared" si="16"/>
        <v>#DIV/0!</v>
      </c>
    </row>
    <row r="248" spans="1:12" x14ac:dyDescent="0.25">
      <c r="A248" s="1">
        <v>41907</v>
      </c>
      <c r="B248">
        <v>0</v>
      </c>
      <c r="D248">
        <v>0</v>
      </c>
      <c r="E248">
        <v>0</v>
      </c>
      <c r="F248">
        <v>0</v>
      </c>
      <c r="G248">
        <v>0</v>
      </c>
      <c r="I248" t="e">
        <f t="shared" si="13"/>
        <v>#DIV/0!</v>
      </c>
      <c r="J248" t="e">
        <f t="shared" si="14"/>
        <v>#DIV/0!</v>
      </c>
      <c r="K248" t="e">
        <f t="shared" si="15"/>
        <v>#DIV/0!</v>
      </c>
      <c r="L248" t="e">
        <f t="shared" si="16"/>
        <v>#DIV/0!</v>
      </c>
    </row>
    <row r="249" spans="1:12" x14ac:dyDescent="0.25">
      <c r="A249" s="1">
        <v>41908</v>
      </c>
      <c r="B249">
        <v>0</v>
      </c>
      <c r="D249">
        <v>0</v>
      </c>
      <c r="E249">
        <v>0</v>
      </c>
      <c r="F249">
        <v>0</v>
      </c>
      <c r="G249">
        <v>0</v>
      </c>
      <c r="I249" t="e">
        <f t="shared" si="13"/>
        <v>#DIV/0!</v>
      </c>
      <c r="J249" t="e">
        <f t="shared" si="14"/>
        <v>#DIV/0!</v>
      </c>
      <c r="K249" t="e">
        <f t="shared" si="15"/>
        <v>#DIV/0!</v>
      </c>
      <c r="L249" t="e">
        <f t="shared" si="16"/>
        <v>#DIV/0!</v>
      </c>
    </row>
    <row r="250" spans="1:12" x14ac:dyDescent="0.25">
      <c r="A250" s="1">
        <v>41909</v>
      </c>
      <c r="B250">
        <v>0</v>
      </c>
      <c r="D250">
        <v>0</v>
      </c>
      <c r="E250">
        <v>0</v>
      </c>
      <c r="F250">
        <v>0</v>
      </c>
      <c r="G250">
        <v>0</v>
      </c>
      <c r="I250" t="e">
        <f t="shared" si="13"/>
        <v>#DIV/0!</v>
      </c>
      <c r="J250" t="e">
        <f t="shared" si="14"/>
        <v>#DIV/0!</v>
      </c>
      <c r="K250" t="e">
        <f t="shared" si="15"/>
        <v>#DIV/0!</v>
      </c>
      <c r="L250" t="e">
        <f t="shared" si="16"/>
        <v>#DIV/0!</v>
      </c>
    </row>
    <row r="251" spans="1:12" x14ac:dyDescent="0.25">
      <c r="A251" s="1">
        <v>41910</v>
      </c>
      <c r="B251">
        <v>0</v>
      </c>
      <c r="D251">
        <v>0</v>
      </c>
      <c r="E251">
        <v>0</v>
      </c>
      <c r="F251">
        <v>0</v>
      </c>
      <c r="G251">
        <v>0</v>
      </c>
      <c r="I251" t="e">
        <f t="shared" si="13"/>
        <v>#DIV/0!</v>
      </c>
      <c r="J251" t="e">
        <f t="shared" si="14"/>
        <v>#DIV/0!</v>
      </c>
      <c r="K251" t="e">
        <f t="shared" si="15"/>
        <v>#DIV/0!</v>
      </c>
      <c r="L251" t="e">
        <f t="shared" si="16"/>
        <v>#DIV/0!</v>
      </c>
    </row>
    <row r="252" spans="1:12" x14ac:dyDescent="0.25">
      <c r="A252" s="1">
        <v>41911</v>
      </c>
      <c r="B252">
        <v>153</v>
      </c>
      <c r="D252">
        <v>149</v>
      </c>
      <c r="E252">
        <v>3</v>
      </c>
      <c r="F252">
        <v>1</v>
      </c>
      <c r="G252">
        <v>0</v>
      </c>
      <c r="I252">
        <f t="shared" si="13"/>
        <v>0.97385620915032678</v>
      </c>
      <c r="J252">
        <f t="shared" si="14"/>
        <v>1.9607843137254902E-2</v>
      </c>
      <c r="K252">
        <f t="shared" si="15"/>
        <v>6.5359477124183009E-3</v>
      </c>
      <c r="L252">
        <f t="shared" si="16"/>
        <v>0</v>
      </c>
    </row>
    <row r="253" spans="1:12" x14ac:dyDescent="0.25">
      <c r="A253" s="1">
        <v>41912</v>
      </c>
      <c r="B253">
        <v>2642</v>
      </c>
      <c r="D253">
        <v>2611</v>
      </c>
      <c r="E253">
        <v>29</v>
      </c>
      <c r="F253">
        <v>2</v>
      </c>
      <c r="G253">
        <v>0</v>
      </c>
      <c r="I253">
        <f t="shared" si="13"/>
        <v>0.9882664647993944</v>
      </c>
      <c r="J253">
        <f t="shared" si="14"/>
        <v>1.0976532929598789E-2</v>
      </c>
      <c r="K253">
        <f t="shared" si="15"/>
        <v>7.5700227100681302E-4</v>
      </c>
      <c r="L253">
        <f t="shared" si="16"/>
        <v>0</v>
      </c>
    </row>
    <row r="254" spans="1:12" x14ac:dyDescent="0.25">
      <c r="A254" s="1">
        <v>41913</v>
      </c>
      <c r="B254">
        <v>3152</v>
      </c>
      <c r="D254">
        <v>3109</v>
      </c>
      <c r="E254">
        <v>42</v>
      </c>
      <c r="F254">
        <v>1</v>
      </c>
      <c r="G254">
        <v>0</v>
      </c>
      <c r="I254">
        <f t="shared" si="13"/>
        <v>0.98635786802030456</v>
      </c>
      <c r="J254">
        <f t="shared" si="14"/>
        <v>1.3324873096446701E-2</v>
      </c>
      <c r="K254">
        <f t="shared" si="15"/>
        <v>3.1725888324873094E-4</v>
      </c>
      <c r="L254">
        <f t="shared" si="16"/>
        <v>0</v>
      </c>
    </row>
    <row r="255" spans="1:12" x14ac:dyDescent="0.25">
      <c r="A255" s="1">
        <v>41914</v>
      </c>
      <c r="B255">
        <v>3416</v>
      </c>
      <c r="D255">
        <v>3381</v>
      </c>
      <c r="E255">
        <v>32</v>
      </c>
      <c r="F255">
        <v>3</v>
      </c>
      <c r="G255">
        <v>0</v>
      </c>
      <c r="I255">
        <f t="shared" si="13"/>
        <v>0.98975409836065575</v>
      </c>
      <c r="J255">
        <f t="shared" si="14"/>
        <v>9.3676814988290398E-3</v>
      </c>
      <c r="K255">
        <f t="shared" si="15"/>
        <v>8.7822014051522248E-4</v>
      </c>
      <c r="L255">
        <f t="shared" si="16"/>
        <v>0</v>
      </c>
    </row>
    <row r="256" spans="1:12" x14ac:dyDescent="0.25">
      <c r="A256" s="1">
        <v>41915</v>
      </c>
      <c r="B256">
        <v>2730</v>
      </c>
      <c r="D256">
        <v>2693</v>
      </c>
      <c r="E256">
        <v>33</v>
      </c>
      <c r="F256">
        <v>4</v>
      </c>
      <c r="G256">
        <v>0</v>
      </c>
      <c r="I256">
        <f t="shared" si="13"/>
        <v>0.9864468864468865</v>
      </c>
      <c r="J256">
        <f t="shared" si="14"/>
        <v>1.2087912087912088E-2</v>
      </c>
      <c r="K256">
        <f t="shared" si="15"/>
        <v>1.4652014652014652E-3</v>
      </c>
      <c r="L256">
        <f t="shared" si="16"/>
        <v>0</v>
      </c>
    </row>
    <row r="257" spans="1:12" x14ac:dyDescent="0.25">
      <c r="A257" s="1">
        <v>41916</v>
      </c>
      <c r="B257">
        <v>2639</v>
      </c>
      <c r="D257">
        <v>2586</v>
      </c>
      <c r="E257">
        <v>42</v>
      </c>
      <c r="F257">
        <v>11</v>
      </c>
      <c r="G257">
        <v>0</v>
      </c>
      <c r="I257">
        <f t="shared" si="13"/>
        <v>0.97991663508904892</v>
      </c>
      <c r="J257">
        <f t="shared" si="14"/>
        <v>1.5915119363395226E-2</v>
      </c>
      <c r="K257">
        <f t="shared" si="15"/>
        <v>4.1682455475558922E-3</v>
      </c>
      <c r="L257">
        <f t="shared" si="16"/>
        <v>0</v>
      </c>
    </row>
    <row r="258" spans="1:12" x14ac:dyDescent="0.25">
      <c r="A258" s="1">
        <v>41917</v>
      </c>
      <c r="B258">
        <v>3050</v>
      </c>
      <c r="D258">
        <v>2992</v>
      </c>
      <c r="E258">
        <v>52</v>
      </c>
      <c r="F258">
        <v>6</v>
      </c>
      <c r="G258">
        <v>0</v>
      </c>
      <c r="I258">
        <f t="shared" si="13"/>
        <v>0.98098360655737704</v>
      </c>
      <c r="J258">
        <f t="shared" si="14"/>
        <v>1.7049180327868854E-2</v>
      </c>
      <c r="K258">
        <f t="shared" si="15"/>
        <v>1.9672131147540984E-3</v>
      </c>
      <c r="L258">
        <f t="shared" si="16"/>
        <v>0</v>
      </c>
    </row>
    <row r="259" spans="1:12" x14ac:dyDescent="0.25">
      <c r="A259" s="1">
        <v>41918</v>
      </c>
      <c r="B259">
        <v>2473</v>
      </c>
      <c r="D259">
        <v>2443</v>
      </c>
      <c r="E259">
        <v>27</v>
      </c>
      <c r="F259">
        <v>3</v>
      </c>
      <c r="G259">
        <v>0</v>
      </c>
      <c r="I259">
        <f t="shared" ref="I259:I322" si="17">D259/$B259</f>
        <v>0.98786898503841492</v>
      </c>
      <c r="J259">
        <f t="shared" ref="J259:J322" si="18">E259/$B259</f>
        <v>1.0917913465426607E-2</v>
      </c>
      <c r="K259">
        <f t="shared" ref="K259:K322" si="19">F259/$B259</f>
        <v>1.2131014961585119E-3</v>
      </c>
      <c r="L259">
        <f t="shared" ref="L259:L322" si="20">G259/$B259</f>
        <v>0</v>
      </c>
    </row>
    <row r="260" spans="1:12" x14ac:dyDescent="0.25">
      <c r="A260" s="1">
        <v>41919</v>
      </c>
      <c r="B260">
        <v>2443</v>
      </c>
      <c r="D260">
        <v>2410</v>
      </c>
      <c r="E260">
        <v>31</v>
      </c>
      <c r="F260">
        <v>2</v>
      </c>
      <c r="G260">
        <v>0</v>
      </c>
      <c r="I260">
        <f t="shared" si="17"/>
        <v>0.98649201801064268</v>
      </c>
      <c r="J260">
        <f t="shared" si="18"/>
        <v>1.2689316414244782E-2</v>
      </c>
      <c r="K260">
        <f t="shared" si="19"/>
        <v>8.1866557511256651E-4</v>
      </c>
      <c r="L260">
        <f t="shared" si="20"/>
        <v>0</v>
      </c>
    </row>
    <row r="261" spans="1:12" x14ac:dyDescent="0.25">
      <c r="A261" s="1">
        <v>41920</v>
      </c>
      <c r="B261">
        <v>2532</v>
      </c>
      <c r="D261">
        <v>2512</v>
      </c>
      <c r="E261">
        <v>20</v>
      </c>
      <c r="F261">
        <v>0</v>
      </c>
      <c r="G261">
        <v>0</v>
      </c>
      <c r="I261">
        <f t="shared" si="17"/>
        <v>0.99210110584518163</v>
      </c>
      <c r="J261">
        <f t="shared" si="18"/>
        <v>7.8988941548183249E-3</v>
      </c>
      <c r="K261">
        <f t="shared" si="19"/>
        <v>0</v>
      </c>
      <c r="L261">
        <f t="shared" si="20"/>
        <v>0</v>
      </c>
    </row>
    <row r="262" spans="1:12" x14ac:dyDescent="0.25">
      <c r="A262" s="1">
        <v>41921</v>
      </c>
      <c r="B262">
        <v>2899</v>
      </c>
      <c r="D262">
        <v>2871</v>
      </c>
      <c r="E262">
        <v>27</v>
      </c>
      <c r="F262">
        <v>1</v>
      </c>
      <c r="G262">
        <v>0</v>
      </c>
      <c r="I262">
        <f t="shared" si="17"/>
        <v>0.99034149706795449</v>
      </c>
      <c r="J262">
        <f t="shared" si="18"/>
        <v>9.313556398758192E-3</v>
      </c>
      <c r="K262">
        <f t="shared" si="19"/>
        <v>3.4494653328734045E-4</v>
      </c>
      <c r="L262">
        <f t="shared" si="20"/>
        <v>0</v>
      </c>
    </row>
    <row r="263" spans="1:12" x14ac:dyDescent="0.25">
      <c r="A263" s="1">
        <v>41922</v>
      </c>
      <c r="B263">
        <v>2942</v>
      </c>
      <c r="D263">
        <v>2901</v>
      </c>
      <c r="E263">
        <v>36</v>
      </c>
      <c r="F263">
        <v>5</v>
      </c>
      <c r="G263">
        <v>0</v>
      </c>
      <c r="I263">
        <f t="shared" si="17"/>
        <v>0.98606390210740991</v>
      </c>
      <c r="J263">
        <f t="shared" si="18"/>
        <v>1.2236573759347382E-2</v>
      </c>
      <c r="K263">
        <f t="shared" si="19"/>
        <v>1.6995241332426921E-3</v>
      </c>
      <c r="L263">
        <f t="shared" si="20"/>
        <v>0</v>
      </c>
    </row>
    <row r="264" spans="1:12" x14ac:dyDescent="0.25">
      <c r="A264" s="1">
        <v>41923</v>
      </c>
      <c r="B264">
        <v>2374</v>
      </c>
      <c r="D264">
        <v>2302</v>
      </c>
      <c r="E264">
        <v>61</v>
      </c>
      <c r="F264">
        <v>11</v>
      </c>
      <c r="G264">
        <v>0</v>
      </c>
      <c r="I264">
        <f t="shared" si="17"/>
        <v>0.96967144060657118</v>
      </c>
      <c r="J264">
        <f t="shared" si="18"/>
        <v>2.5695029486099412E-2</v>
      </c>
      <c r="K264">
        <f t="shared" si="19"/>
        <v>4.6335299073294017E-3</v>
      </c>
      <c r="L264">
        <f t="shared" si="20"/>
        <v>0</v>
      </c>
    </row>
    <row r="265" spans="1:12" x14ac:dyDescent="0.25">
      <c r="A265" s="1">
        <v>41924</v>
      </c>
      <c r="B265">
        <v>2793</v>
      </c>
      <c r="D265">
        <v>2736</v>
      </c>
      <c r="E265">
        <v>46</v>
      </c>
      <c r="F265">
        <v>11</v>
      </c>
      <c r="G265">
        <v>0</v>
      </c>
      <c r="I265">
        <f t="shared" si="17"/>
        <v>0.97959183673469385</v>
      </c>
      <c r="J265">
        <f t="shared" si="18"/>
        <v>1.6469745793054064E-2</v>
      </c>
      <c r="K265">
        <f t="shared" si="19"/>
        <v>3.9384174722520591E-3</v>
      </c>
      <c r="L265">
        <f t="shared" si="20"/>
        <v>0</v>
      </c>
    </row>
    <row r="266" spans="1:12" x14ac:dyDescent="0.25">
      <c r="A266" s="1">
        <v>41925</v>
      </c>
      <c r="B266">
        <v>2531</v>
      </c>
      <c r="D266">
        <v>2496</v>
      </c>
      <c r="E266">
        <v>27</v>
      </c>
      <c r="F266">
        <v>8</v>
      </c>
      <c r="G266">
        <v>0</v>
      </c>
      <c r="I266">
        <f t="shared" si="17"/>
        <v>0.98617147372580005</v>
      </c>
      <c r="J266">
        <f t="shared" si="18"/>
        <v>1.066772026866851E-2</v>
      </c>
      <c r="K266">
        <f t="shared" si="19"/>
        <v>3.1608060055314103E-3</v>
      </c>
      <c r="L266">
        <f t="shared" si="20"/>
        <v>0</v>
      </c>
    </row>
    <row r="267" spans="1:12" x14ac:dyDescent="0.25">
      <c r="A267" s="1">
        <v>41926</v>
      </c>
      <c r="B267">
        <v>2452</v>
      </c>
      <c r="D267">
        <v>2414</v>
      </c>
      <c r="E267">
        <v>36</v>
      </c>
      <c r="F267">
        <v>2</v>
      </c>
      <c r="G267">
        <v>0</v>
      </c>
      <c r="I267">
        <f t="shared" si="17"/>
        <v>0.98450244698205547</v>
      </c>
      <c r="J267">
        <f t="shared" si="18"/>
        <v>1.468189233278956E-2</v>
      </c>
      <c r="K267">
        <f t="shared" si="19"/>
        <v>8.1566068515497557E-4</v>
      </c>
      <c r="L267">
        <f t="shared" si="20"/>
        <v>0</v>
      </c>
    </row>
    <row r="268" spans="1:12" x14ac:dyDescent="0.25">
      <c r="A268" s="1">
        <v>41927</v>
      </c>
      <c r="B268">
        <v>2359</v>
      </c>
      <c r="D268">
        <v>2334</v>
      </c>
      <c r="E268">
        <v>23</v>
      </c>
      <c r="F268">
        <v>2</v>
      </c>
      <c r="G268">
        <v>0</v>
      </c>
      <c r="I268">
        <f t="shared" si="17"/>
        <v>0.98940228910555317</v>
      </c>
      <c r="J268">
        <f t="shared" si="18"/>
        <v>9.7498940228910556E-3</v>
      </c>
      <c r="K268">
        <f t="shared" si="19"/>
        <v>8.4781687155574396E-4</v>
      </c>
      <c r="L268">
        <f t="shared" si="20"/>
        <v>0</v>
      </c>
    </row>
    <row r="269" spans="1:12" x14ac:dyDescent="0.25">
      <c r="A269" s="1">
        <v>41928</v>
      </c>
      <c r="B269">
        <v>2766</v>
      </c>
      <c r="D269">
        <v>2729</v>
      </c>
      <c r="E269">
        <v>28</v>
      </c>
      <c r="F269">
        <v>9</v>
      </c>
      <c r="G269">
        <v>0</v>
      </c>
      <c r="I269">
        <f t="shared" si="17"/>
        <v>0.98662328271872746</v>
      </c>
      <c r="J269">
        <f t="shared" si="18"/>
        <v>1.012292118582791E-2</v>
      </c>
      <c r="K269">
        <f t="shared" si="19"/>
        <v>3.2537960954446853E-3</v>
      </c>
      <c r="L269">
        <f t="shared" si="20"/>
        <v>0</v>
      </c>
    </row>
    <row r="270" spans="1:12" x14ac:dyDescent="0.25">
      <c r="A270" s="1">
        <v>41929</v>
      </c>
      <c r="B270">
        <v>2749</v>
      </c>
      <c r="D270">
        <v>2718</v>
      </c>
      <c r="E270">
        <v>28</v>
      </c>
      <c r="F270">
        <v>3</v>
      </c>
      <c r="G270">
        <v>0</v>
      </c>
      <c r="I270">
        <f t="shared" si="17"/>
        <v>0.98872317206256821</v>
      </c>
      <c r="J270">
        <f t="shared" si="18"/>
        <v>1.018552200800291E-2</v>
      </c>
      <c r="K270">
        <f t="shared" si="19"/>
        <v>1.0913059294288831E-3</v>
      </c>
      <c r="L270">
        <f t="shared" si="20"/>
        <v>0</v>
      </c>
    </row>
    <row r="271" spans="1:12" x14ac:dyDescent="0.25">
      <c r="A271" s="1">
        <v>41930</v>
      </c>
      <c r="B271">
        <v>1575</v>
      </c>
      <c r="D271">
        <v>1549</v>
      </c>
      <c r="E271">
        <v>24</v>
      </c>
      <c r="F271">
        <v>2</v>
      </c>
      <c r="G271">
        <v>0</v>
      </c>
      <c r="I271">
        <f t="shared" si="17"/>
        <v>0.98349206349206353</v>
      </c>
      <c r="J271">
        <f t="shared" si="18"/>
        <v>1.5238095238095238E-2</v>
      </c>
      <c r="K271">
        <f t="shared" si="19"/>
        <v>1.2698412698412698E-3</v>
      </c>
      <c r="L271">
        <f t="shared" si="20"/>
        <v>0</v>
      </c>
    </row>
    <row r="272" spans="1:12" x14ac:dyDescent="0.25">
      <c r="A272" s="1">
        <v>41931</v>
      </c>
      <c r="B272">
        <v>0</v>
      </c>
      <c r="D272">
        <v>0</v>
      </c>
      <c r="E272">
        <v>0</v>
      </c>
      <c r="F272">
        <v>0</v>
      </c>
      <c r="G272">
        <v>0</v>
      </c>
      <c r="I272" t="e">
        <f t="shared" si="17"/>
        <v>#DIV/0!</v>
      </c>
      <c r="J272" t="e">
        <f t="shared" si="18"/>
        <v>#DIV/0!</v>
      </c>
      <c r="K272" t="e">
        <f t="shared" si="19"/>
        <v>#DIV/0!</v>
      </c>
      <c r="L272" t="e">
        <f t="shared" si="20"/>
        <v>#DIV/0!</v>
      </c>
    </row>
    <row r="273" spans="1:12" x14ac:dyDescent="0.25">
      <c r="A273" s="1">
        <v>41932</v>
      </c>
      <c r="B273">
        <v>809</v>
      </c>
      <c r="D273">
        <v>796</v>
      </c>
      <c r="E273">
        <v>9</v>
      </c>
      <c r="F273">
        <v>4</v>
      </c>
      <c r="G273">
        <v>0</v>
      </c>
      <c r="I273">
        <f t="shared" si="17"/>
        <v>0.98393077873918422</v>
      </c>
      <c r="J273">
        <f t="shared" si="18"/>
        <v>1.1124845488257108E-2</v>
      </c>
      <c r="K273">
        <f t="shared" si="19"/>
        <v>4.944375772558714E-3</v>
      </c>
      <c r="L273">
        <f t="shared" si="20"/>
        <v>0</v>
      </c>
    </row>
    <row r="274" spans="1:12" x14ac:dyDescent="0.25">
      <c r="A274" s="1">
        <v>41933</v>
      </c>
      <c r="B274">
        <v>2823</v>
      </c>
      <c r="D274">
        <v>2793</v>
      </c>
      <c r="E274">
        <v>25</v>
      </c>
      <c r="F274">
        <v>5</v>
      </c>
      <c r="G274">
        <v>0</v>
      </c>
      <c r="I274">
        <f t="shared" si="17"/>
        <v>0.98937300743889478</v>
      </c>
      <c r="J274">
        <f t="shared" si="18"/>
        <v>8.8558271342543387E-3</v>
      </c>
      <c r="K274">
        <f t="shared" si="19"/>
        <v>1.7711654268508679E-3</v>
      </c>
      <c r="L274">
        <f t="shared" si="20"/>
        <v>0</v>
      </c>
    </row>
    <row r="275" spans="1:12" x14ac:dyDescent="0.25">
      <c r="A275" s="1">
        <v>41934</v>
      </c>
      <c r="B275">
        <v>2359</v>
      </c>
      <c r="D275">
        <v>2328</v>
      </c>
      <c r="E275">
        <v>24</v>
      </c>
      <c r="F275">
        <v>7</v>
      </c>
      <c r="G275">
        <v>0</v>
      </c>
      <c r="I275">
        <f t="shared" si="17"/>
        <v>0.98685883849088596</v>
      </c>
      <c r="J275">
        <f t="shared" si="18"/>
        <v>1.0173802458668928E-2</v>
      </c>
      <c r="K275">
        <f t="shared" si="19"/>
        <v>2.967359050445104E-3</v>
      </c>
      <c r="L275">
        <f t="shared" si="20"/>
        <v>0</v>
      </c>
    </row>
    <row r="276" spans="1:12" x14ac:dyDescent="0.25">
      <c r="A276" s="1">
        <v>41935</v>
      </c>
      <c r="B276">
        <v>2403</v>
      </c>
      <c r="D276">
        <v>2358</v>
      </c>
      <c r="E276">
        <v>41</v>
      </c>
      <c r="F276">
        <v>4</v>
      </c>
      <c r="G276">
        <v>0</v>
      </c>
      <c r="I276">
        <f t="shared" si="17"/>
        <v>0.98127340823970033</v>
      </c>
      <c r="J276">
        <f t="shared" si="18"/>
        <v>1.7062005826050771E-2</v>
      </c>
      <c r="K276">
        <f t="shared" si="19"/>
        <v>1.6645859342488557E-3</v>
      </c>
      <c r="L276">
        <f t="shared" si="20"/>
        <v>0</v>
      </c>
    </row>
    <row r="277" spans="1:12" x14ac:dyDescent="0.25">
      <c r="A277" s="1">
        <v>41936</v>
      </c>
      <c r="B277">
        <v>2663</v>
      </c>
      <c r="D277">
        <v>2623</v>
      </c>
      <c r="E277">
        <v>35</v>
      </c>
      <c r="F277">
        <v>5</v>
      </c>
      <c r="G277">
        <v>0</v>
      </c>
      <c r="I277">
        <f t="shared" si="17"/>
        <v>0.98497934660157715</v>
      </c>
      <c r="J277">
        <f t="shared" si="18"/>
        <v>1.3143071723619977E-2</v>
      </c>
      <c r="K277">
        <f t="shared" si="19"/>
        <v>1.8775816748028539E-3</v>
      </c>
      <c r="L277">
        <f t="shared" si="20"/>
        <v>0</v>
      </c>
    </row>
    <row r="278" spans="1:12" x14ac:dyDescent="0.25">
      <c r="A278" s="1">
        <v>41937</v>
      </c>
      <c r="B278">
        <v>2860</v>
      </c>
      <c r="D278">
        <v>2793</v>
      </c>
      <c r="E278">
        <v>52</v>
      </c>
      <c r="F278">
        <v>15</v>
      </c>
      <c r="G278">
        <v>0</v>
      </c>
      <c r="I278">
        <f t="shared" si="17"/>
        <v>0.97657342657342661</v>
      </c>
      <c r="J278">
        <f t="shared" si="18"/>
        <v>1.8181818181818181E-2</v>
      </c>
      <c r="K278">
        <f t="shared" si="19"/>
        <v>5.244755244755245E-3</v>
      </c>
      <c r="L278">
        <f t="shared" si="20"/>
        <v>0</v>
      </c>
    </row>
    <row r="279" spans="1:12" x14ac:dyDescent="0.25">
      <c r="A279" s="1">
        <v>41938</v>
      </c>
      <c r="B279">
        <v>3375</v>
      </c>
      <c r="D279">
        <v>3316</v>
      </c>
      <c r="E279">
        <v>47</v>
      </c>
      <c r="F279">
        <v>12</v>
      </c>
      <c r="G279">
        <v>0</v>
      </c>
      <c r="I279">
        <f t="shared" si="17"/>
        <v>0.98251851851851857</v>
      </c>
      <c r="J279">
        <f t="shared" si="18"/>
        <v>1.3925925925925927E-2</v>
      </c>
      <c r="K279">
        <f t="shared" si="19"/>
        <v>3.5555555555555557E-3</v>
      </c>
      <c r="L279">
        <f t="shared" si="20"/>
        <v>0</v>
      </c>
    </row>
    <row r="280" spans="1:12" x14ac:dyDescent="0.25">
      <c r="A280" s="1">
        <v>41939</v>
      </c>
      <c r="B280">
        <v>2286</v>
      </c>
      <c r="D280">
        <v>2271</v>
      </c>
      <c r="E280">
        <v>13</v>
      </c>
      <c r="F280">
        <v>2</v>
      </c>
      <c r="G280">
        <v>0</v>
      </c>
      <c r="I280">
        <f t="shared" si="17"/>
        <v>0.9934383202099738</v>
      </c>
      <c r="J280">
        <f t="shared" si="18"/>
        <v>5.6867891513560807E-3</v>
      </c>
      <c r="K280">
        <f t="shared" si="19"/>
        <v>8.7489063867016625E-4</v>
      </c>
      <c r="L280">
        <f t="shared" si="20"/>
        <v>0</v>
      </c>
    </row>
    <row r="281" spans="1:12" x14ac:dyDescent="0.25">
      <c r="A281" s="1">
        <v>41940</v>
      </c>
      <c r="B281">
        <v>2693</v>
      </c>
      <c r="D281">
        <v>2642</v>
      </c>
      <c r="E281">
        <v>47</v>
      </c>
      <c r="F281">
        <v>4</v>
      </c>
      <c r="G281">
        <v>0</v>
      </c>
      <c r="I281">
        <f t="shared" si="17"/>
        <v>0.98106201262532489</v>
      </c>
      <c r="J281">
        <f t="shared" si="18"/>
        <v>1.7452655031563312E-2</v>
      </c>
      <c r="K281">
        <f t="shared" si="19"/>
        <v>1.4853323431117712E-3</v>
      </c>
      <c r="L281">
        <f t="shared" si="20"/>
        <v>0</v>
      </c>
    </row>
    <row r="282" spans="1:12" x14ac:dyDescent="0.25">
      <c r="A282" s="1">
        <v>41941</v>
      </c>
      <c r="B282">
        <v>2376</v>
      </c>
      <c r="D282">
        <v>2345</v>
      </c>
      <c r="E282">
        <v>29</v>
      </c>
      <c r="F282">
        <v>2</v>
      </c>
      <c r="G282">
        <v>0</v>
      </c>
      <c r="I282">
        <f t="shared" si="17"/>
        <v>0.98695286195286192</v>
      </c>
      <c r="J282">
        <f t="shared" si="18"/>
        <v>1.2205387205387205E-2</v>
      </c>
      <c r="K282">
        <f t="shared" si="19"/>
        <v>8.4175084175084171E-4</v>
      </c>
      <c r="L282">
        <f t="shared" si="20"/>
        <v>0</v>
      </c>
    </row>
    <row r="283" spans="1:12" x14ac:dyDescent="0.25">
      <c r="A283" s="1">
        <v>41942</v>
      </c>
      <c r="B283">
        <v>2448</v>
      </c>
      <c r="D283">
        <v>2399</v>
      </c>
      <c r="E283">
        <v>30</v>
      </c>
      <c r="F283">
        <v>19</v>
      </c>
      <c r="G283">
        <v>0</v>
      </c>
      <c r="I283">
        <f t="shared" si="17"/>
        <v>0.97998366013071891</v>
      </c>
      <c r="J283">
        <f t="shared" si="18"/>
        <v>1.2254901960784314E-2</v>
      </c>
      <c r="K283">
        <f t="shared" si="19"/>
        <v>7.7614379084967322E-3</v>
      </c>
      <c r="L283">
        <f t="shared" si="20"/>
        <v>0</v>
      </c>
    </row>
    <row r="284" spans="1:12" x14ac:dyDescent="0.25">
      <c r="A284" s="1">
        <v>41943</v>
      </c>
      <c r="B284">
        <v>2647</v>
      </c>
      <c r="D284">
        <v>2616</v>
      </c>
      <c r="E284">
        <v>27</v>
      </c>
      <c r="F284">
        <v>4</v>
      </c>
      <c r="G284">
        <v>0</v>
      </c>
      <c r="I284">
        <f t="shared" si="17"/>
        <v>0.98828862863619193</v>
      </c>
      <c r="J284">
        <f t="shared" si="18"/>
        <v>1.0200226671703816E-2</v>
      </c>
      <c r="K284">
        <f t="shared" si="19"/>
        <v>1.5111446921042689E-3</v>
      </c>
      <c r="L284">
        <f t="shared" si="20"/>
        <v>0</v>
      </c>
    </row>
    <row r="285" spans="1:12" x14ac:dyDescent="0.25">
      <c r="A285" s="1">
        <v>41944</v>
      </c>
      <c r="B285">
        <v>2852</v>
      </c>
      <c r="D285">
        <v>2810</v>
      </c>
      <c r="E285">
        <v>33</v>
      </c>
      <c r="F285">
        <v>9</v>
      </c>
      <c r="G285">
        <v>0</v>
      </c>
      <c r="I285">
        <f t="shared" si="17"/>
        <v>0.98527349228611505</v>
      </c>
      <c r="J285">
        <f t="shared" si="18"/>
        <v>1.1570827489481066E-2</v>
      </c>
      <c r="K285">
        <f t="shared" si="19"/>
        <v>3.155680224403927E-3</v>
      </c>
      <c r="L285">
        <f t="shared" si="20"/>
        <v>0</v>
      </c>
    </row>
    <row r="286" spans="1:12" x14ac:dyDescent="0.25">
      <c r="A286" s="1">
        <v>41945</v>
      </c>
      <c r="B286">
        <v>2764</v>
      </c>
      <c r="D286">
        <v>2727</v>
      </c>
      <c r="E286">
        <v>29</v>
      </c>
      <c r="F286">
        <v>8</v>
      </c>
      <c r="G286">
        <v>0</v>
      </c>
      <c r="I286">
        <f t="shared" si="17"/>
        <v>0.98661360347322724</v>
      </c>
      <c r="J286">
        <f t="shared" si="18"/>
        <v>1.0492040520984082E-2</v>
      </c>
      <c r="K286">
        <f t="shared" si="19"/>
        <v>2.8943560057887118E-3</v>
      </c>
      <c r="L286">
        <f t="shared" si="20"/>
        <v>0</v>
      </c>
    </row>
    <row r="287" spans="1:12" x14ac:dyDescent="0.25">
      <c r="A287" s="1">
        <v>41946</v>
      </c>
      <c r="B287">
        <v>2858</v>
      </c>
      <c r="D287">
        <v>2827</v>
      </c>
      <c r="E287">
        <v>19</v>
      </c>
      <c r="F287">
        <v>12</v>
      </c>
      <c r="G287">
        <v>0</v>
      </c>
      <c r="I287">
        <f t="shared" si="17"/>
        <v>0.98915325402379284</v>
      </c>
      <c r="J287">
        <f t="shared" si="18"/>
        <v>6.6480055983205036E-3</v>
      </c>
      <c r="K287">
        <f t="shared" si="19"/>
        <v>4.1987403778866337E-3</v>
      </c>
      <c r="L287">
        <f t="shared" si="20"/>
        <v>0</v>
      </c>
    </row>
    <row r="288" spans="1:12" x14ac:dyDescent="0.25">
      <c r="A288" s="1">
        <v>41947</v>
      </c>
      <c r="B288">
        <v>2134</v>
      </c>
      <c r="D288">
        <v>2097</v>
      </c>
      <c r="E288">
        <v>35</v>
      </c>
      <c r="F288">
        <v>2</v>
      </c>
      <c r="G288">
        <v>0</v>
      </c>
      <c r="I288">
        <f t="shared" si="17"/>
        <v>0.98266166822867851</v>
      </c>
      <c r="J288">
        <f t="shared" si="18"/>
        <v>1.640112464854733E-2</v>
      </c>
      <c r="K288">
        <f t="shared" si="19"/>
        <v>9.372071227741331E-4</v>
      </c>
      <c r="L288">
        <f t="shared" si="20"/>
        <v>0</v>
      </c>
    </row>
    <row r="289" spans="1:12" x14ac:dyDescent="0.25">
      <c r="A289" s="1">
        <v>41948</v>
      </c>
      <c r="B289">
        <v>2602</v>
      </c>
      <c r="D289">
        <v>2569</v>
      </c>
      <c r="E289">
        <v>21</v>
      </c>
      <c r="F289">
        <v>12</v>
      </c>
      <c r="G289">
        <v>0</v>
      </c>
      <c r="I289">
        <f t="shared" si="17"/>
        <v>0.9873174481168332</v>
      </c>
      <c r="J289">
        <f t="shared" si="18"/>
        <v>8.0707148347425057E-3</v>
      </c>
      <c r="K289">
        <f t="shared" si="19"/>
        <v>4.6118370484242886E-3</v>
      </c>
      <c r="L289">
        <f t="shared" si="20"/>
        <v>0</v>
      </c>
    </row>
    <row r="290" spans="1:12" x14ac:dyDescent="0.25">
      <c r="A290" s="1">
        <v>41949</v>
      </c>
      <c r="B290">
        <v>2463</v>
      </c>
      <c r="D290">
        <v>2432</v>
      </c>
      <c r="E290">
        <v>30</v>
      </c>
      <c r="F290">
        <v>1</v>
      </c>
      <c r="G290">
        <v>0</v>
      </c>
      <c r="I290">
        <f t="shared" si="17"/>
        <v>0.98741372310190823</v>
      </c>
      <c r="J290">
        <f t="shared" si="18"/>
        <v>1.2180267965895249E-2</v>
      </c>
      <c r="K290">
        <f t="shared" si="19"/>
        <v>4.0600893219650832E-4</v>
      </c>
      <c r="L290">
        <f t="shared" si="20"/>
        <v>0</v>
      </c>
    </row>
    <row r="291" spans="1:12" x14ac:dyDescent="0.25">
      <c r="A291" s="1">
        <v>41950</v>
      </c>
      <c r="B291">
        <v>2150</v>
      </c>
      <c r="D291">
        <v>2123</v>
      </c>
      <c r="E291">
        <v>26</v>
      </c>
      <c r="F291">
        <v>1</v>
      </c>
      <c r="G291">
        <v>0</v>
      </c>
      <c r="I291">
        <f t="shared" si="17"/>
        <v>0.98744186046511628</v>
      </c>
      <c r="J291">
        <f t="shared" si="18"/>
        <v>1.2093023255813953E-2</v>
      </c>
      <c r="K291">
        <f t="shared" si="19"/>
        <v>4.6511627906976747E-4</v>
      </c>
      <c r="L291">
        <f t="shared" si="20"/>
        <v>0</v>
      </c>
    </row>
    <row r="292" spans="1:12" x14ac:dyDescent="0.25">
      <c r="A292" s="1">
        <v>41951</v>
      </c>
      <c r="B292">
        <v>2628</v>
      </c>
      <c r="D292">
        <v>2574</v>
      </c>
      <c r="E292">
        <v>51</v>
      </c>
      <c r="F292">
        <v>3</v>
      </c>
      <c r="G292">
        <v>0</v>
      </c>
      <c r="I292">
        <f t="shared" si="17"/>
        <v>0.97945205479452058</v>
      </c>
      <c r="J292">
        <f t="shared" si="18"/>
        <v>1.9406392694063926E-2</v>
      </c>
      <c r="K292">
        <f t="shared" si="19"/>
        <v>1.1415525114155251E-3</v>
      </c>
      <c r="L292">
        <f t="shared" si="20"/>
        <v>0</v>
      </c>
    </row>
    <row r="293" spans="1:12" x14ac:dyDescent="0.25">
      <c r="A293" s="1">
        <v>41952</v>
      </c>
      <c r="B293">
        <v>543</v>
      </c>
      <c r="D293">
        <v>534</v>
      </c>
      <c r="E293">
        <v>9</v>
      </c>
      <c r="F293">
        <v>0</v>
      </c>
      <c r="G293">
        <v>0</v>
      </c>
      <c r="I293">
        <f t="shared" si="17"/>
        <v>0.98342541436464093</v>
      </c>
      <c r="J293">
        <f t="shared" si="18"/>
        <v>1.6574585635359115E-2</v>
      </c>
      <c r="K293">
        <f t="shared" si="19"/>
        <v>0</v>
      </c>
      <c r="L293">
        <f t="shared" si="20"/>
        <v>0</v>
      </c>
    </row>
    <row r="294" spans="1:12" x14ac:dyDescent="0.25">
      <c r="A294" s="1">
        <v>41953</v>
      </c>
      <c r="B294">
        <v>1457</v>
      </c>
      <c r="D294">
        <v>1448</v>
      </c>
      <c r="E294">
        <v>9</v>
      </c>
      <c r="F294">
        <v>0</v>
      </c>
      <c r="G294">
        <v>0</v>
      </c>
      <c r="I294">
        <f t="shared" si="17"/>
        <v>0.99382292381606041</v>
      </c>
      <c r="J294">
        <f t="shared" si="18"/>
        <v>6.1770761839396015E-3</v>
      </c>
      <c r="K294">
        <f t="shared" si="19"/>
        <v>0</v>
      </c>
      <c r="L294">
        <f t="shared" si="20"/>
        <v>0</v>
      </c>
    </row>
    <row r="295" spans="1:12" x14ac:dyDescent="0.25">
      <c r="A295" s="1">
        <v>41954</v>
      </c>
      <c r="B295">
        <v>2485</v>
      </c>
      <c r="D295">
        <v>2455</v>
      </c>
      <c r="E295">
        <v>29</v>
      </c>
      <c r="F295">
        <v>1</v>
      </c>
      <c r="G295">
        <v>0</v>
      </c>
      <c r="I295">
        <f t="shared" si="17"/>
        <v>0.98792756539235416</v>
      </c>
      <c r="J295">
        <f t="shared" si="18"/>
        <v>1.1670020120724347E-2</v>
      </c>
      <c r="K295">
        <f t="shared" si="19"/>
        <v>4.0241448692152917E-4</v>
      </c>
      <c r="L295">
        <f t="shared" si="20"/>
        <v>0</v>
      </c>
    </row>
    <row r="296" spans="1:12" x14ac:dyDescent="0.25">
      <c r="A296" s="1">
        <v>41955</v>
      </c>
      <c r="B296">
        <v>2384</v>
      </c>
      <c r="D296">
        <v>2361</v>
      </c>
      <c r="E296">
        <v>22</v>
      </c>
      <c r="F296">
        <v>1</v>
      </c>
      <c r="G296">
        <v>0</v>
      </c>
      <c r="I296">
        <f t="shared" si="17"/>
        <v>0.99035234899328861</v>
      </c>
      <c r="J296">
        <f t="shared" si="18"/>
        <v>9.2281879194630878E-3</v>
      </c>
      <c r="K296">
        <f t="shared" si="19"/>
        <v>4.1946308724832214E-4</v>
      </c>
      <c r="L296">
        <f t="shared" si="20"/>
        <v>0</v>
      </c>
    </row>
    <row r="297" spans="1:12" x14ac:dyDescent="0.25">
      <c r="A297" s="1">
        <v>41956</v>
      </c>
      <c r="B297">
        <v>2722</v>
      </c>
      <c r="D297">
        <v>2689</v>
      </c>
      <c r="E297">
        <v>29</v>
      </c>
      <c r="F297">
        <v>4</v>
      </c>
      <c r="G297">
        <v>0</v>
      </c>
      <c r="I297">
        <f t="shared" si="17"/>
        <v>0.98787656135194712</v>
      </c>
      <c r="J297">
        <f t="shared" si="18"/>
        <v>1.06539309331374E-2</v>
      </c>
      <c r="K297">
        <f t="shared" si="19"/>
        <v>1.4695077149155032E-3</v>
      </c>
      <c r="L297">
        <f t="shared" si="20"/>
        <v>0</v>
      </c>
    </row>
    <row r="298" spans="1:12" x14ac:dyDescent="0.25">
      <c r="A298" s="1">
        <v>41957</v>
      </c>
      <c r="B298">
        <v>2233</v>
      </c>
      <c r="D298">
        <v>2209</v>
      </c>
      <c r="E298">
        <v>24</v>
      </c>
      <c r="F298">
        <v>0</v>
      </c>
      <c r="G298">
        <v>0</v>
      </c>
      <c r="I298">
        <f t="shared" si="17"/>
        <v>0.98925212718316169</v>
      </c>
      <c r="J298">
        <f t="shared" si="18"/>
        <v>1.0747872816838333E-2</v>
      </c>
      <c r="K298">
        <f t="shared" si="19"/>
        <v>0</v>
      </c>
      <c r="L298">
        <f t="shared" si="20"/>
        <v>0</v>
      </c>
    </row>
    <row r="299" spans="1:12" x14ac:dyDescent="0.25">
      <c r="A299" s="1">
        <v>41958</v>
      </c>
      <c r="B299">
        <v>2811</v>
      </c>
      <c r="D299">
        <v>2763</v>
      </c>
      <c r="E299">
        <v>40</v>
      </c>
      <c r="F299">
        <v>8</v>
      </c>
      <c r="G299">
        <v>0</v>
      </c>
      <c r="I299">
        <f t="shared" si="17"/>
        <v>0.98292422625400211</v>
      </c>
      <c r="J299">
        <f t="shared" si="18"/>
        <v>1.4229811454998222E-2</v>
      </c>
      <c r="K299">
        <f t="shared" si="19"/>
        <v>2.8459622909996441E-3</v>
      </c>
      <c r="L299">
        <f t="shared" si="20"/>
        <v>0</v>
      </c>
    </row>
    <row r="300" spans="1:12" x14ac:dyDescent="0.25">
      <c r="A300" s="1">
        <v>41959</v>
      </c>
      <c r="B300">
        <v>3027</v>
      </c>
      <c r="D300">
        <v>2966</v>
      </c>
      <c r="E300">
        <v>53</v>
      </c>
      <c r="F300">
        <v>8</v>
      </c>
      <c r="G300">
        <v>0</v>
      </c>
      <c r="I300">
        <f t="shared" si="17"/>
        <v>0.9798480343574496</v>
      </c>
      <c r="J300">
        <f t="shared" si="18"/>
        <v>1.7509084902543774E-2</v>
      </c>
      <c r="K300">
        <f t="shared" si="19"/>
        <v>2.642880740006607E-3</v>
      </c>
      <c r="L300">
        <f t="shared" si="20"/>
        <v>0</v>
      </c>
    </row>
    <row r="301" spans="1:12" x14ac:dyDescent="0.25">
      <c r="A301" s="1">
        <v>41960</v>
      </c>
      <c r="B301">
        <v>2294</v>
      </c>
      <c r="D301">
        <v>2280</v>
      </c>
      <c r="E301">
        <v>14</v>
      </c>
      <c r="F301">
        <v>0</v>
      </c>
      <c r="G301">
        <v>0</v>
      </c>
      <c r="I301">
        <f t="shared" si="17"/>
        <v>0.99389712292938104</v>
      </c>
      <c r="J301">
        <f t="shared" si="18"/>
        <v>6.1028770706190059E-3</v>
      </c>
      <c r="K301">
        <f t="shared" si="19"/>
        <v>0</v>
      </c>
      <c r="L301">
        <f t="shared" si="20"/>
        <v>0</v>
      </c>
    </row>
    <row r="302" spans="1:12" x14ac:dyDescent="0.25">
      <c r="A302" s="1">
        <v>41961</v>
      </c>
      <c r="B302">
        <v>2916</v>
      </c>
      <c r="D302">
        <v>2895</v>
      </c>
      <c r="E302">
        <v>16</v>
      </c>
      <c r="F302">
        <v>5</v>
      </c>
      <c r="G302">
        <v>0</v>
      </c>
      <c r="I302">
        <f t="shared" si="17"/>
        <v>0.99279835390946503</v>
      </c>
      <c r="J302">
        <f t="shared" si="18"/>
        <v>5.4869684499314125E-3</v>
      </c>
      <c r="K302">
        <f t="shared" si="19"/>
        <v>1.7146776406035665E-3</v>
      </c>
      <c r="L302">
        <f t="shared" si="20"/>
        <v>0</v>
      </c>
    </row>
    <row r="303" spans="1:12" x14ac:dyDescent="0.25">
      <c r="A303" s="1">
        <v>41962</v>
      </c>
      <c r="B303">
        <v>1894</v>
      </c>
      <c r="D303">
        <v>1875</v>
      </c>
      <c r="E303">
        <v>16</v>
      </c>
      <c r="F303">
        <v>3</v>
      </c>
      <c r="G303">
        <v>0</v>
      </c>
      <c r="I303">
        <f t="shared" si="17"/>
        <v>0.98996832101372756</v>
      </c>
      <c r="J303">
        <f t="shared" si="18"/>
        <v>8.4477296726504746E-3</v>
      </c>
      <c r="K303">
        <f t="shared" si="19"/>
        <v>1.5839493136219642E-3</v>
      </c>
      <c r="L303">
        <f t="shared" si="20"/>
        <v>0</v>
      </c>
    </row>
    <row r="304" spans="1:12" x14ac:dyDescent="0.25">
      <c r="A304" s="1">
        <v>41963</v>
      </c>
      <c r="B304">
        <v>282</v>
      </c>
      <c r="D304">
        <v>274</v>
      </c>
      <c r="E304">
        <v>8</v>
      </c>
      <c r="F304">
        <v>0</v>
      </c>
      <c r="G304">
        <v>0</v>
      </c>
      <c r="I304">
        <f t="shared" si="17"/>
        <v>0.97163120567375882</v>
      </c>
      <c r="J304">
        <f t="shared" si="18"/>
        <v>2.8368794326241134E-2</v>
      </c>
      <c r="K304">
        <f t="shared" si="19"/>
        <v>0</v>
      </c>
      <c r="L304">
        <f t="shared" si="20"/>
        <v>0</v>
      </c>
    </row>
    <row r="305" spans="1:12" x14ac:dyDescent="0.25">
      <c r="A305" s="1">
        <v>41964</v>
      </c>
      <c r="B305">
        <v>2789</v>
      </c>
      <c r="D305">
        <v>2768</v>
      </c>
      <c r="E305">
        <v>21</v>
      </c>
      <c r="F305">
        <v>0</v>
      </c>
      <c r="G305">
        <v>0</v>
      </c>
      <c r="I305">
        <f t="shared" si="17"/>
        <v>0.99247041950519899</v>
      </c>
      <c r="J305">
        <f t="shared" si="18"/>
        <v>7.5295804948010041E-3</v>
      </c>
      <c r="K305">
        <f t="shared" si="19"/>
        <v>0</v>
      </c>
      <c r="L305">
        <f t="shared" si="20"/>
        <v>0</v>
      </c>
    </row>
    <row r="306" spans="1:12" x14ac:dyDescent="0.25">
      <c r="A306" s="1">
        <v>41965</v>
      </c>
      <c r="B306">
        <v>3439</v>
      </c>
      <c r="D306">
        <v>3386</v>
      </c>
      <c r="E306">
        <v>51</v>
      </c>
      <c r="F306">
        <v>2</v>
      </c>
      <c r="G306">
        <v>0</v>
      </c>
      <c r="I306">
        <f t="shared" si="17"/>
        <v>0.98458854318115729</v>
      </c>
      <c r="J306">
        <f t="shared" si="18"/>
        <v>1.4829892410584472E-2</v>
      </c>
      <c r="K306">
        <f t="shared" si="19"/>
        <v>5.8156440825821458E-4</v>
      </c>
      <c r="L306">
        <f t="shared" si="20"/>
        <v>0</v>
      </c>
    </row>
    <row r="307" spans="1:12" x14ac:dyDescent="0.25">
      <c r="A307" s="1">
        <v>41966</v>
      </c>
      <c r="B307">
        <v>2638</v>
      </c>
      <c r="D307">
        <v>2611</v>
      </c>
      <c r="E307">
        <v>24</v>
      </c>
      <c r="F307">
        <v>3</v>
      </c>
      <c r="G307">
        <v>0</v>
      </c>
      <c r="I307">
        <f t="shared" si="17"/>
        <v>0.98976497346474601</v>
      </c>
      <c r="J307">
        <f t="shared" si="18"/>
        <v>9.0978013646702046E-3</v>
      </c>
      <c r="K307">
        <f t="shared" si="19"/>
        <v>1.1372251705837756E-3</v>
      </c>
      <c r="L307">
        <f t="shared" si="20"/>
        <v>0</v>
      </c>
    </row>
    <row r="308" spans="1:12" x14ac:dyDescent="0.25">
      <c r="A308" s="1">
        <v>41967</v>
      </c>
      <c r="B308">
        <v>2864</v>
      </c>
      <c r="D308">
        <v>2849</v>
      </c>
      <c r="E308">
        <v>14</v>
      </c>
      <c r="F308">
        <v>1</v>
      </c>
      <c r="G308">
        <v>0</v>
      </c>
      <c r="I308">
        <f t="shared" si="17"/>
        <v>0.99476256983240219</v>
      </c>
      <c r="J308">
        <f t="shared" si="18"/>
        <v>4.8882681564245811E-3</v>
      </c>
      <c r="K308">
        <f t="shared" si="19"/>
        <v>3.4916201117318437E-4</v>
      </c>
      <c r="L308">
        <f t="shared" si="20"/>
        <v>0</v>
      </c>
    </row>
    <row r="309" spans="1:12" x14ac:dyDescent="0.25">
      <c r="A309" s="1">
        <v>41968</v>
      </c>
      <c r="B309">
        <v>2962</v>
      </c>
      <c r="D309">
        <v>2947</v>
      </c>
      <c r="E309">
        <v>13</v>
      </c>
      <c r="F309">
        <v>2</v>
      </c>
      <c r="G309">
        <v>0</v>
      </c>
      <c r="I309">
        <f t="shared" si="17"/>
        <v>0.99493585415259955</v>
      </c>
      <c r="J309">
        <f t="shared" si="18"/>
        <v>4.3889264010803508E-3</v>
      </c>
      <c r="K309">
        <f t="shared" si="19"/>
        <v>6.7521944632005406E-4</v>
      </c>
      <c r="L309">
        <f t="shared" si="20"/>
        <v>0</v>
      </c>
    </row>
    <row r="310" spans="1:12" x14ac:dyDescent="0.25">
      <c r="A310" s="1">
        <v>41969</v>
      </c>
      <c r="B310">
        <v>2308</v>
      </c>
      <c r="D310">
        <v>2288</v>
      </c>
      <c r="E310">
        <v>19</v>
      </c>
      <c r="F310">
        <v>1</v>
      </c>
      <c r="G310">
        <v>0</v>
      </c>
      <c r="I310">
        <f t="shared" si="17"/>
        <v>0.99133448873483532</v>
      </c>
      <c r="J310">
        <f t="shared" si="18"/>
        <v>8.2322357019064124E-3</v>
      </c>
      <c r="K310">
        <f t="shared" si="19"/>
        <v>4.3327556325823221E-4</v>
      </c>
      <c r="L310">
        <f t="shared" si="20"/>
        <v>0</v>
      </c>
    </row>
    <row r="311" spans="1:12" x14ac:dyDescent="0.25">
      <c r="A311" s="1">
        <v>41970</v>
      </c>
      <c r="B311">
        <v>2573</v>
      </c>
      <c r="D311">
        <v>2558</v>
      </c>
      <c r="E311">
        <v>13</v>
      </c>
      <c r="F311">
        <v>2</v>
      </c>
      <c r="G311">
        <v>0</v>
      </c>
      <c r="I311">
        <f t="shared" si="17"/>
        <v>0.99417022930431398</v>
      </c>
      <c r="J311">
        <f t="shared" si="18"/>
        <v>5.0524679362611733E-3</v>
      </c>
      <c r="K311">
        <f t="shared" si="19"/>
        <v>7.7730275942479595E-4</v>
      </c>
      <c r="L311">
        <f t="shared" si="20"/>
        <v>0</v>
      </c>
    </row>
    <row r="312" spans="1:12" x14ac:dyDescent="0.25">
      <c r="A312" s="1">
        <v>41971</v>
      </c>
      <c r="B312">
        <v>2034</v>
      </c>
      <c r="D312">
        <v>2003</v>
      </c>
      <c r="E312">
        <v>20</v>
      </c>
      <c r="F312">
        <v>11</v>
      </c>
      <c r="G312">
        <v>0</v>
      </c>
      <c r="I312">
        <f t="shared" si="17"/>
        <v>0.98475909537856443</v>
      </c>
      <c r="J312">
        <f t="shared" si="18"/>
        <v>9.8328416912487702E-3</v>
      </c>
      <c r="K312">
        <f t="shared" si="19"/>
        <v>5.4080629301868242E-3</v>
      </c>
      <c r="L312">
        <f t="shared" si="20"/>
        <v>0</v>
      </c>
    </row>
    <row r="313" spans="1:12" x14ac:dyDescent="0.25">
      <c r="A313" s="1">
        <v>41972</v>
      </c>
      <c r="B313">
        <v>2661</v>
      </c>
      <c r="D313">
        <v>2608</v>
      </c>
      <c r="E313">
        <v>47</v>
      </c>
      <c r="F313">
        <v>6</v>
      </c>
      <c r="G313">
        <v>0</v>
      </c>
      <c r="I313">
        <f t="shared" si="17"/>
        <v>0.98008267568583241</v>
      </c>
      <c r="J313">
        <f t="shared" si="18"/>
        <v>1.7662532882375046E-2</v>
      </c>
      <c r="K313">
        <f t="shared" si="19"/>
        <v>2.2547914317925591E-3</v>
      </c>
      <c r="L313">
        <f t="shared" si="20"/>
        <v>0</v>
      </c>
    </row>
    <row r="314" spans="1:12" x14ac:dyDescent="0.25">
      <c r="A314" s="1">
        <v>41973</v>
      </c>
      <c r="B314">
        <v>3034</v>
      </c>
      <c r="D314">
        <v>3005</v>
      </c>
      <c r="E314">
        <v>23</v>
      </c>
      <c r="F314">
        <v>6</v>
      </c>
      <c r="G314">
        <v>0</v>
      </c>
      <c r="I314">
        <f t="shared" si="17"/>
        <v>0.99044166117336851</v>
      </c>
      <c r="J314">
        <f t="shared" si="18"/>
        <v>7.5807514831905077E-3</v>
      </c>
      <c r="K314">
        <f t="shared" si="19"/>
        <v>1.977587343441002E-3</v>
      </c>
      <c r="L314">
        <f t="shared" si="20"/>
        <v>0</v>
      </c>
    </row>
    <row r="315" spans="1:12" x14ac:dyDescent="0.25">
      <c r="A315" s="1">
        <v>41974</v>
      </c>
      <c r="B315">
        <v>2356</v>
      </c>
      <c r="D315">
        <v>2332</v>
      </c>
      <c r="E315">
        <v>18</v>
      </c>
      <c r="F315">
        <v>6</v>
      </c>
      <c r="G315">
        <v>0</v>
      </c>
      <c r="I315">
        <f t="shared" si="17"/>
        <v>0.98981324278438032</v>
      </c>
      <c r="J315">
        <f t="shared" si="18"/>
        <v>7.6400679117147709E-3</v>
      </c>
      <c r="K315">
        <f t="shared" si="19"/>
        <v>2.5466893039049238E-3</v>
      </c>
      <c r="L315">
        <f t="shared" si="20"/>
        <v>0</v>
      </c>
    </row>
    <row r="316" spans="1:12" x14ac:dyDescent="0.25">
      <c r="A316" s="1">
        <v>41975</v>
      </c>
      <c r="B316">
        <v>2400</v>
      </c>
      <c r="D316">
        <v>2382</v>
      </c>
      <c r="E316">
        <v>15</v>
      </c>
      <c r="F316">
        <v>3</v>
      </c>
      <c r="G316">
        <v>0</v>
      </c>
      <c r="I316">
        <f t="shared" si="17"/>
        <v>0.99250000000000005</v>
      </c>
      <c r="J316">
        <f t="shared" si="18"/>
        <v>6.2500000000000003E-3</v>
      </c>
      <c r="K316">
        <f t="shared" si="19"/>
        <v>1.25E-3</v>
      </c>
      <c r="L316">
        <f t="shared" si="20"/>
        <v>0</v>
      </c>
    </row>
    <row r="317" spans="1:12" x14ac:dyDescent="0.25">
      <c r="A317" s="1">
        <v>41976</v>
      </c>
      <c r="B317">
        <v>2767</v>
      </c>
      <c r="D317">
        <v>2743</v>
      </c>
      <c r="E317">
        <v>21</v>
      </c>
      <c r="F317">
        <v>3</v>
      </c>
      <c r="G317">
        <v>0</v>
      </c>
      <c r="I317">
        <f t="shared" si="17"/>
        <v>0.99132634622334659</v>
      </c>
      <c r="J317">
        <f t="shared" si="18"/>
        <v>7.5894470545717387E-3</v>
      </c>
      <c r="K317">
        <f t="shared" si="19"/>
        <v>1.0842067220816769E-3</v>
      </c>
      <c r="L317">
        <f t="shared" si="20"/>
        <v>0</v>
      </c>
    </row>
    <row r="318" spans="1:12" x14ac:dyDescent="0.25">
      <c r="A318" s="1">
        <v>41977</v>
      </c>
      <c r="B318">
        <v>2407</v>
      </c>
      <c r="D318">
        <v>2379</v>
      </c>
      <c r="E318">
        <v>26</v>
      </c>
      <c r="F318">
        <v>2</v>
      </c>
      <c r="G318">
        <v>0</v>
      </c>
      <c r="I318">
        <f t="shared" si="17"/>
        <v>0.9883672621520565</v>
      </c>
      <c r="J318">
        <f t="shared" si="18"/>
        <v>1.0801828001661819E-2</v>
      </c>
      <c r="K318">
        <f t="shared" si="19"/>
        <v>8.3090984628167843E-4</v>
      </c>
      <c r="L318">
        <f t="shared" si="20"/>
        <v>0</v>
      </c>
    </row>
    <row r="319" spans="1:12" x14ac:dyDescent="0.25">
      <c r="A319" s="1">
        <v>41978</v>
      </c>
      <c r="B319">
        <v>2610</v>
      </c>
      <c r="D319">
        <v>2580</v>
      </c>
      <c r="E319">
        <v>29</v>
      </c>
      <c r="F319">
        <v>1</v>
      </c>
      <c r="G319">
        <v>0</v>
      </c>
      <c r="I319">
        <f t="shared" si="17"/>
        <v>0.9885057471264368</v>
      </c>
      <c r="J319">
        <f t="shared" si="18"/>
        <v>1.1111111111111112E-2</v>
      </c>
      <c r="K319">
        <f t="shared" si="19"/>
        <v>3.8314176245210729E-4</v>
      </c>
      <c r="L319">
        <f t="shared" si="20"/>
        <v>0</v>
      </c>
    </row>
    <row r="320" spans="1:12" x14ac:dyDescent="0.25">
      <c r="A320" s="1">
        <v>41979</v>
      </c>
      <c r="B320">
        <v>3123</v>
      </c>
      <c r="D320">
        <v>3062</v>
      </c>
      <c r="E320">
        <v>50</v>
      </c>
      <c r="F320">
        <v>11</v>
      </c>
      <c r="G320">
        <v>0</v>
      </c>
      <c r="I320">
        <f t="shared" si="17"/>
        <v>0.98046749919948772</v>
      </c>
      <c r="J320">
        <f t="shared" si="18"/>
        <v>1.6010246557796991E-2</v>
      </c>
      <c r="K320">
        <f t="shared" si="19"/>
        <v>3.5222542427153377E-3</v>
      </c>
      <c r="L320">
        <f t="shared" si="20"/>
        <v>0</v>
      </c>
    </row>
    <row r="321" spans="1:12" x14ac:dyDescent="0.25">
      <c r="A321" s="1">
        <v>41980</v>
      </c>
      <c r="B321">
        <v>3642</v>
      </c>
      <c r="D321">
        <v>3603</v>
      </c>
      <c r="E321">
        <v>35</v>
      </c>
      <c r="F321">
        <v>4</v>
      </c>
      <c r="G321">
        <v>0</v>
      </c>
      <c r="I321">
        <f t="shared" si="17"/>
        <v>0.98929159802306421</v>
      </c>
      <c r="J321">
        <f t="shared" si="18"/>
        <v>9.6101043382756726E-3</v>
      </c>
      <c r="K321">
        <f t="shared" si="19"/>
        <v>1.0982976386600769E-3</v>
      </c>
      <c r="L321">
        <f t="shared" si="20"/>
        <v>0</v>
      </c>
    </row>
    <row r="322" spans="1:12" x14ac:dyDescent="0.25">
      <c r="A322" s="1">
        <v>41981</v>
      </c>
      <c r="B322">
        <v>2731</v>
      </c>
      <c r="D322">
        <v>2708</v>
      </c>
      <c r="E322">
        <v>22</v>
      </c>
      <c r="F322">
        <v>1</v>
      </c>
      <c r="G322">
        <v>0</v>
      </c>
      <c r="I322">
        <f t="shared" si="17"/>
        <v>0.99157817649212743</v>
      </c>
      <c r="J322">
        <f t="shared" si="18"/>
        <v>8.0556572683998535E-3</v>
      </c>
      <c r="K322">
        <f t="shared" si="19"/>
        <v>3.6616623947272064E-4</v>
      </c>
      <c r="L322">
        <f t="shared" si="20"/>
        <v>0</v>
      </c>
    </row>
    <row r="323" spans="1:12" x14ac:dyDescent="0.25">
      <c r="A323" s="1">
        <v>41982</v>
      </c>
      <c r="B323">
        <v>3026</v>
      </c>
      <c r="D323">
        <v>3000</v>
      </c>
      <c r="E323">
        <v>24</v>
      </c>
      <c r="F323">
        <v>2</v>
      </c>
      <c r="G323">
        <v>0</v>
      </c>
      <c r="I323">
        <f t="shared" ref="I323:I386" si="21">D323/$B323</f>
        <v>0.99140779907468601</v>
      </c>
      <c r="J323">
        <f t="shared" ref="J323:J386" si="22">E323/$B323</f>
        <v>7.9312623925974889E-3</v>
      </c>
      <c r="K323">
        <f t="shared" ref="K323:K386" si="23">F323/$B323</f>
        <v>6.6093853271645734E-4</v>
      </c>
      <c r="L323">
        <f t="shared" ref="L323:L386" si="24">G323/$B323</f>
        <v>0</v>
      </c>
    </row>
    <row r="324" spans="1:12" x14ac:dyDescent="0.25">
      <c r="A324" s="1">
        <v>41983</v>
      </c>
      <c r="B324">
        <v>2874</v>
      </c>
      <c r="D324">
        <v>2854</v>
      </c>
      <c r="E324">
        <v>14</v>
      </c>
      <c r="F324">
        <v>6</v>
      </c>
      <c r="G324">
        <v>0</v>
      </c>
      <c r="I324">
        <f t="shared" si="21"/>
        <v>0.99304105775922058</v>
      </c>
      <c r="J324">
        <f t="shared" si="22"/>
        <v>4.8712595685455815E-3</v>
      </c>
      <c r="K324">
        <f t="shared" si="23"/>
        <v>2.0876826722338203E-3</v>
      </c>
      <c r="L324">
        <f t="shared" si="24"/>
        <v>0</v>
      </c>
    </row>
    <row r="325" spans="1:12" x14ac:dyDescent="0.25">
      <c r="A325" s="1">
        <v>41984</v>
      </c>
      <c r="B325">
        <v>2550</v>
      </c>
      <c r="D325">
        <v>2529</v>
      </c>
      <c r="E325">
        <v>21</v>
      </c>
      <c r="F325">
        <v>0</v>
      </c>
      <c r="G325">
        <v>0</v>
      </c>
      <c r="I325">
        <f t="shared" si="21"/>
        <v>0.99176470588235299</v>
      </c>
      <c r="J325">
        <f t="shared" si="22"/>
        <v>8.2352941176470594E-3</v>
      </c>
      <c r="K325">
        <f t="shared" si="23"/>
        <v>0</v>
      </c>
      <c r="L325">
        <f t="shared" si="24"/>
        <v>0</v>
      </c>
    </row>
    <row r="326" spans="1:12" x14ac:dyDescent="0.25">
      <c r="A326" s="1">
        <v>41985</v>
      </c>
      <c r="B326">
        <v>147</v>
      </c>
      <c r="D326">
        <v>145</v>
      </c>
      <c r="E326">
        <v>2</v>
      </c>
      <c r="F326">
        <v>0</v>
      </c>
      <c r="G326">
        <v>0</v>
      </c>
      <c r="I326">
        <f t="shared" si="21"/>
        <v>0.98639455782312924</v>
      </c>
      <c r="J326">
        <f t="shared" si="22"/>
        <v>1.3605442176870748E-2</v>
      </c>
      <c r="K326">
        <f t="shared" si="23"/>
        <v>0</v>
      </c>
      <c r="L326">
        <f t="shared" si="24"/>
        <v>0</v>
      </c>
    </row>
    <row r="327" spans="1:12" x14ac:dyDescent="0.25">
      <c r="A327" s="1">
        <v>41986</v>
      </c>
      <c r="B327">
        <v>1095</v>
      </c>
      <c r="D327">
        <v>1089</v>
      </c>
      <c r="E327">
        <v>3</v>
      </c>
      <c r="F327">
        <v>3</v>
      </c>
      <c r="G327">
        <v>0</v>
      </c>
      <c r="I327">
        <f t="shared" si="21"/>
        <v>0.9945205479452055</v>
      </c>
      <c r="J327">
        <f t="shared" si="22"/>
        <v>2.7397260273972603E-3</v>
      </c>
      <c r="K327">
        <f t="shared" si="23"/>
        <v>2.7397260273972603E-3</v>
      </c>
      <c r="L327">
        <f t="shared" si="24"/>
        <v>0</v>
      </c>
    </row>
    <row r="328" spans="1:12" x14ac:dyDescent="0.25">
      <c r="A328" s="1">
        <v>41987</v>
      </c>
      <c r="B328">
        <v>3087</v>
      </c>
      <c r="D328">
        <v>3060</v>
      </c>
      <c r="E328">
        <v>21</v>
      </c>
      <c r="F328">
        <v>6</v>
      </c>
      <c r="G328">
        <v>0</v>
      </c>
      <c r="I328">
        <f t="shared" si="21"/>
        <v>0.99125364431486884</v>
      </c>
      <c r="J328">
        <f t="shared" si="22"/>
        <v>6.8027210884353739E-3</v>
      </c>
      <c r="K328">
        <f t="shared" si="23"/>
        <v>1.9436345966958211E-3</v>
      </c>
      <c r="L328">
        <f t="shared" si="24"/>
        <v>0</v>
      </c>
    </row>
    <row r="329" spans="1:12" x14ac:dyDescent="0.25">
      <c r="A329" s="1">
        <v>41988</v>
      </c>
      <c r="B329">
        <v>2735</v>
      </c>
      <c r="D329">
        <v>2715</v>
      </c>
      <c r="E329">
        <v>19</v>
      </c>
      <c r="F329">
        <v>1</v>
      </c>
      <c r="G329">
        <v>0</v>
      </c>
      <c r="I329">
        <f t="shared" si="21"/>
        <v>0.99268738574040216</v>
      </c>
      <c r="J329">
        <f t="shared" si="22"/>
        <v>6.9469835466179162E-3</v>
      </c>
      <c r="K329">
        <f t="shared" si="23"/>
        <v>3.6563071297989033E-4</v>
      </c>
      <c r="L329">
        <f t="shared" si="24"/>
        <v>0</v>
      </c>
    </row>
    <row r="330" spans="1:12" x14ac:dyDescent="0.25">
      <c r="A330" s="1">
        <v>41989</v>
      </c>
      <c r="B330">
        <v>2668</v>
      </c>
      <c r="D330">
        <v>2644</v>
      </c>
      <c r="E330">
        <v>24</v>
      </c>
      <c r="F330">
        <v>0</v>
      </c>
      <c r="G330">
        <v>0</v>
      </c>
      <c r="I330">
        <f t="shared" si="21"/>
        <v>0.99100449775112442</v>
      </c>
      <c r="J330">
        <f t="shared" si="22"/>
        <v>8.9955022488755615E-3</v>
      </c>
      <c r="K330">
        <f t="shared" si="23"/>
        <v>0</v>
      </c>
      <c r="L330">
        <f t="shared" si="24"/>
        <v>0</v>
      </c>
    </row>
    <row r="331" spans="1:12" x14ac:dyDescent="0.25">
      <c r="A331" s="1">
        <v>41990</v>
      </c>
      <c r="B331">
        <v>2499</v>
      </c>
      <c r="D331">
        <v>2479</v>
      </c>
      <c r="E331">
        <v>18</v>
      </c>
      <c r="F331">
        <v>2</v>
      </c>
      <c r="G331">
        <v>0</v>
      </c>
      <c r="I331">
        <f t="shared" si="21"/>
        <v>0.99199679871948776</v>
      </c>
      <c r="J331">
        <f t="shared" si="22"/>
        <v>7.2028811524609843E-3</v>
      </c>
      <c r="K331">
        <f t="shared" si="23"/>
        <v>8.0032012805122054E-4</v>
      </c>
      <c r="L331">
        <f t="shared" si="24"/>
        <v>0</v>
      </c>
    </row>
    <row r="332" spans="1:12" x14ac:dyDescent="0.25">
      <c r="A332" s="1">
        <v>41991</v>
      </c>
      <c r="B332">
        <v>2594</v>
      </c>
      <c r="D332">
        <v>2568</v>
      </c>
      <c r="E332">
        <v>20</v>
      </c>
      <c r="F332">
        <v>6</v>
      </c>
      <c r="G332">
        <v>0</v>
      </c>
      <c r="I332">
        <f t="shared" si="21"/>
        <v>0.98997686969930609</v>
      </c>
      <c r="J332">
        <f t="shared" si="22"/>
        <v>7.7101002313030072E-3</v>
      </c>
      <c r="K332">
        <f t="shared" si="23"/>
        <v>2.3130300693909021E-3</v>
      </c>
      <c r="L332">
        <f t="shared" si="24"/>
        <v>0</v>
      </c>
    </row>
    <row r="333" spans="1:12" x14ac:dyDescent="0.25">
      <c r="A333" s="1">
        <v>41992</v>
      </c>
      <c r="B333">
        <v>2562</v>
      </c>
      <c r="D333">
        <v>2525</v>
      </c>
      <c r="E333">
        <v>29</v>
      </c>
      <c r="F333">
        <v>8</v>
      </c>
      <c r="G333">
        <v>0</v>
      </c>
      <c r="I333">
        <f t="shared" si="21"/>
        <v>0.98555815768930521</v>
      </c>
      <c r="J333">
        <f t="shared" si="22"/>
        <v>1.131928181108509E-2</v>
      </c>
      <c r="K333">
        <f t="shared" si="23"/>
        <v>3.1225604996096799E-3</v>
      </c>
      <c r="L333">
        <f t="shared" si="24"/>
        <v>0</v>
      </c>
    </row>
    <row r="334" spans="1:12" x14ac:dyDescent="0.25">
      <c r="A334" s="1">
        <v>41993</v>
      </c>
      <c r="B334">
        <v>2666</v>
      </c>
      <c r="D334">
        <v>2619</v>
      </c>
      <c r="E334">
        <v>41</v>
      </c>
      <c r="F334">
        <v>6</v>
      </c>
      <c r="G334">
        <v>0</v>
      </c>
      <c r="I334">
        <f t="shared" si="21"/>
        <v>0.98237059264816207</v>
      </c>
      <c r="J334">
        <f t="shared" si="22"/>
        <v>1.5378844711177795E-2</v>
      </c>
      <c r="K334">
        <f t="shared" si="23"/>
        <v>2.2505626406601649E-3</v>
      </c>
      <c r="L334">
        <f t="shared" si="24"/>
        <v>0</v>
      </c>
    </row>
    <row r="335" spans="1:12" x14ac:dyDescent="0.25">
      <c r="A335" s="1">
        <v>41994</v>
      </c>
      <c r="B335">
        <v>3523</v>
      </c>
      <c r="D335">
        <v>3483</v>
      </c>
      <c r="E335">
        <v>39</v>
      </c>
      <c r="F335">
        <v>1</v>
      </c>
      <c r="G335">
        <v>0</v>
      </c>
      <c r="I335">
        <f t="shared" si="21"/>
        <v>0.98864604030655689</v>
      </c>
      <c r="J335">
        <f t="shared" si="22"/>
        <v>1.107011070110701E-2</v>
      </c>
      <c r="K335">
        <f t="shared" si="23"/>
        <v>2.838489923360772E-4</v>
      </c>
      <c r="L335">
        <f t="shared" si="24"/>
        <v>0</v>
      </c>
    </row>
    <row r="336" spans="1:12" x14ac:dyDescent="0.25">
      <c r="A336" s="1">
        <v>41995</v>
      </c>
      <c r="B336">
        <v>2172</v>
      </c>
      <c r="D336">
        <v>2150</v>
      </c>
      <c r="E336">
        <v>16</v>
      </c>
      <c r="F336">
        <v>6</v>
      </c>
      <c r="G336">
        <v>0</v>
      </c>
      <c r="I336">
        <f t="shared" si="21"/>
        <v>0.9898710865561694</v>
      </c>
      <c r="J336">
        <f t="shared" si="22"/>
        <v>7.3664825046040518E-3</v>
      </c>
      <c r="K336">
        <f t="shared" si="23"/>
        <v>2.7624309392265192E-3</v>
      </c>
      <c r="L336">
        <f t="shared" si="24"/>
        <v>0</v>
      </c>
    </row>
    <row r="337" spans="1:12" x14ac:dyDescent="0.25">
      <c r="A337" s="1">
        <v>41996</v>
      </c>
      <c r="B337">
        <v>2435</v>
      </c>
      <c r="D337">
        <v>2413</v>
      </c>
      <c r="E337">
        <v>16</v>
      </c>
      <c r="F337">
        <v>6</v>
      </c>
      <c r="G337">
        <v>0</v>
      </c>
      <c r="I337">
        <f t="shared" si="21"/>
        <v>0.99096509240246411</v>
      </c>
      <c r="J337">
        <f t="shared" si="22"/>
        <v>6.570841889117043E-3</v>
      </c>
      <c r="K337">
        <f t="shared" si="23"/>
        <v>2.4640657084188913E-3</v>
      </c>
      <c r="L337">
        <f t="shared" si="24"/>
        <v>0</v>
      </c>
    </row>
    <row r="338" spans="1:12" x14ac:dyDescent="0.25">
      <c r="A338" s="1">
        <v>41997</v>
      </c>
      <c r="B338">
        <v>2686</v>
      </c>
      <c r="D338">
        <v>2668</v>
      </c>
      <c r="E338">
        <v>17</v>
      </c>
      <c r="F338">
        <v>1</v>
      </c>
      <c r="G338">
        <v>0</v>
      </c>
      <c r="I338">
        <f t="shared" si="21"/>
        <v>0.99329858525688752</v>
      </c>
      <c r="J338">
        <f t="shared" si="22"/>
        <v>6.3291139240506328E-3</v>
      </c>
      <c r="K338">
        <f t="shared" si="23"/>
        <v>3.7230081906180194E-4</v>
      </c>
      <c r="L338">
        <f t="shared" si="24"/>
        <v>0</v>
      </c>
    </row>
    <row r="339" spans="1:12" x14ac:dyDescent="0.25">
      <c r="A339" s="1">
        <v>41998</v>
      </c>
      <c r="B339">
        <v>2489</v>
      </c>
      <c r="D339">
        <v>2474</v>
      </c>
      <c r="E339">
        <v>11</v>
      </c>
      <c r="F339">
        <v>4</v>
      </c>
      <c r="G339">
        <v>0</v>
      </c>
      <c r="I339">
        <f t="shared" si="21"/>
        <v>0.99397348332663715</v>
      </c>
      <c r="J339">
        <f t="shared" si="22"/>
        <v>4.4194455604660505E-3</v>
      </c>
      <c r="K339">
        <f t="shared" si="23"/>
        <v>1.6070711128967456E-3</v>
      </c>
      <c r="L339">
        <f t="shared" si="24"/>
        <v>0</v>
      </c>
    </row>
    <row r="340" spans="1:12" x14ac:dyDescent="0.25">
      <c r="A340" s="1">
        <v>41999</v>
      </c>
      <c r="B340">
        <v>2156</v>
      </c>
      <c r="D340">
        <v>2118</v>
      </c>
      <c r="E340">
        <v>27</v>
      </c>
      <c r="F340">
        <v>11</v>
      </c>
      <c r="G340">
        <v>0</v>
      </c>
      <c r="I340">
        <f t="shared" si="21"/>
        <v>0.98237476808905377</v>
      </c>
      <c r="J340">
        <f t="shared" si="22"/>
        <v>1.2523191094619666E-2</v>
      </c>
      <c r="K340">
        <f t="shared" si="23"/>
        <v>5.1020408163265302E-3</v>
      </c>
      <c r="L340">
        <f t="shared" si="24"/>
        <v>0</v>
      </c>
    </row>
    <row r="341" spans="1:12" x14ac:dyDescent="0.25">
      <c r="A341" s="1">
        <v>42000</v>
      </c>
      <c r="B341">
        <v>2466</v>
      </c>
      <c r="D341">
        <v>2418</v>
      </c>
      <c r="E341">
        <v>34</v>
      </c>
      <c r="F341">
        <v>14</v>
      </c>
      <c r="G341">
        <v>0</v>
      </c>
      <c r="I341">
        <f t="shared" si="21"/>
        <v>0.98053527980535282</v>
      </c>
      <c r="J341">
        <f t="shared" si="22"/>
        <v>1.3787510137875101E-2</v>
      </c>
      <c r="K341">
        <f t="shared" si="23"/>
        <v>5.6772100567721003E-3</v>
      </c>
      <c r="L341">
        <f t="shared" si="24"/>
        <v>0</v>
      </c>
    </row>
    <row r="342" spans="1:12" x14ac:dyDescent="0.25">
      <c r="A342" s="1">
        <v>42001</v>
      </c>
      <c r="B342">
        <v>2585</v>
      </c>
      <c r="D342">
        <v>2543</v>
      </c>
      <c r="E342">
        <v>32</v>
      </c>
      <c r="F342">
        <v>10</v>
      </c>
      <c r="G342">
        <v>0</v>
      </c>
      <c r="I342">
        <f t="shared" si="21"/>
        <v>0.98375241779497102</v>
      </c>
      <c r="J342">
        <f t="shared" si="22"/>
        <v>1.2379110251450677E-2</v>
      </c>
      <c r="K342">
        <f t="shared" si="23"/>
        <v>3.8684719535783366E-3</v>
      </c>
      <c r="L342">
        <f t="shared" si="24"/>
        <v>0</v>
      </c>
    </row>
    <row r="343" spans="1:12" x14ac:dyDescent="0.25">
      <c r="A343" s="1">
        <v>42002</v>
      </c>
      <c r="B343">
        <v>3086</v>
      </c>
      <c r="D343">
        <v>3061</v>
      </c>
      <c r="E343">
        <v>23</v>
      </c>
      <c r="F343">
        <v>2</v>
      </c>
      <c r="G343">
        <v>0</v>
      </c>
      <c r="I343">
        <f t="shared" si="21"/>
        <v>0.99189889825016198</v>
      </c>
      <c r="J343">
        <f t="shared" si="22"/>
        <v>7.4530136098509394E-3</v>
      </c>
      <c r="K343">
        <f t="shared" si="23"/>
        <v>6.4808813998703824E-4</v>
      </c>
      <c r="L343">
        <f t="shared" si="24"/>
        <v>0</v>
      </c>
    </row>
    <row r="344" spans="1:12" x14ac:dyDescent="0.25">
      <c r="A344" s="1">
        <v>42003</v>
      </c>
      <c r="B344">
        <v>2072</v>
      </c>
      <c r="D344">
        <v>2056</v>
      </c>
      <c r="E344">
        <v>16</v>
      </c>
      <c r="F344">
        <v>0</v>
      </c>
      <c r="G344">
        <v>0</v>
      </c>
      <c r="I344">
        <f t="shared" si="21"/>
        <v>0.99227799227799229</v>
      </c>
      <c r="J344">
        <f t="shared" si="22"/>
        <v>7.7220077220077222E-3</v>
      </c>
      <c r="K344">
        <f t="shared" si="23"/>
        <v>0</v>
      </c>
      <c r="L344">
        <f t="shared" si="24"/>
        <v>0</v>
      </c>
    </row>
    <row r="345" spans="1:12" x14ac:dyDescent="0.25">
      <c r="A345" s="1">
        <v>42004</v>
      </c>
      <c r="B345">
        <v>2186</v>
      </c>
      <c r="D345">
        <v>2158</v>
      </c>
      <c r="E345">
        <v>25</v>
      </c>
      <c r="F345">
        <v>3</v>
      </c>
      <c r="G345">
        <v>0</v>
      </c>
      <c r="I345">
        <f t="shared" si="21"/>
        <v>0.9871912168344007</v>
      </c>
      <c r="J345">
        <f t="shared" si="22"/>
        <v>1.1436413540713633E-2</v>
      </c>
      <c r="K345">
        <f t="shared" si="23"/>
        <v>1.3723696248856359E-3</v>
      </c>
      <c r="L345">
        <f t="shared" si="24"/>
        <v>0</v>
      </c>
    </row>
    <row r="346" spans="1:12" x14ac:dyDescent="0.25">
      <c r="A346" s="1">
        <v>42005</v>
      </c>
      <c r="B346">
        <v>3022</v>
      </c>
      <c r="D346">
        <v>2987</v>
      </c>
      <c r="E346">
        <v>33</v>
      </c>
      <c r="F346">
        <v>2</v>
      </c>
      <c r="G346">
        <v>0</v>
      </c>
      <c r="I346">
        <f t="shared" si="21"/>
        <v>0.9884182660489742</v>
      </c>
      <c r="J346">
        <f t="shared" si="22"/>
        <v>1.0919920582395765E-2</v>
      </c>
      <c r="K346">
        <f t="shared" si="23"/>
        <v>6.6181336863004633E-4</v>
      </c>
      <c r="L346">
        <f t="shared" si="24"/>
        <v>0</v>
      </c>
    </row>
    <row r="347" spans="1:12" x14ac:dyDescent="0.25">
      <c r="A347" s="1">
        <v>42006</v>
      </c>
      <c r="B347">
        <v>2760</v>
      </c>
      <c r="D347">
        <v>2723</v>
      </c>
      <c r="E347">
        <v>31</v>
      </c>
      <c r="F347">
        <v>6</v>
      </c>
      <c r="G347">
        <v>0</v>
      </c>
      <c r="I347">
        <f t="shared" si="21"/>
        <v>0.98659420289855071</v>
      </c>
      <c r="J347">
        <f t="shared" si="22"/>
        <v>1.1231884057971014E-2</v>
      </c>
      <c r="K347">
        <f t="shared" si="23"/>
        <v>2.1739130434782609E-3</v>
      </c>
      <c r="L347">
        <f t="shared" si="24"/>
        <v>0</v>
      </c>
    </row>
    <row r="348" spans="1:12" x14ac:dyDescent="0.25">
      <c r="A348" s="1">
        <v>42007</v>
      </c>
      <c r="B348">
        <v>3019</v>
      </c>
      <c r="D348">
        <v>2984</v>
      </c>
      <c r="E348">
        <v>30</v>
      </c>
      <c r="F348">
        <v>5</v>
      </c>
      <c r="G348">
        <v>0</v>
      </c>
      <c r="I348">
        <f t="shared" si="21"/>
        <v>0.98840675720437232</v>
      </c>
      <c r="J348">
        <f t="shared" si="22"/>
        <v>9.9370652533951644E-3</v>
      </c>
      <c r="K348">
        <f t="shared" si="23"/>
        <v>1.6561775422325273E-3</v>
      </c>
      <c r="L348">
        <f t="shared" si="24"/>
        <v>0</v>
      </c>
    </row>
    <row r="349" spans="1:12" x14ac:dyDescent="0.25">
      <c r="A349" s="1">
        <v>42008</v>
      </c>
      <c r="B349">
        <v>4030</v>
      </c>
      <c r="D349">
        <v>3985</v>
      </c>
      <c r="E349">
        <v>37</v>
      </c>
      <c r="F349">
        <v>8</v>
      </c>
      <c r="G349">
        <v>0</v>
      </c>
      <c r="I349">
        <f t="shared" si="21"/>
        <v>0.98883374689826298</v>
      </c>
      <c r="J349">
        <f t="shared" si="22"/>
        <v>9.1811414392059549E-3</v>
      </c>
      <c r="K349">
        <f t="shared" si="23"/>
        <v>1.9851116625310174E-3</v>
      </c>
      <c r="L349">
        <f t="shared" si="24"/>
        <v>0</v>
      </c>
    </row>
    <row r="350" spans="1:12" x14ac:dyDescent="0.25">
      <c r="A350" s="1">
        <v>42009</v>
      </c>
      <c r="B350">
        <v>3153</v>
      </c>
      <c r="D350">
        <v>3139</v>
      </c>
      <c r="E350">
        <v>14</v>
      </c>
      <c r="F350">
        <v>0</v>
      </c>
      <c r="G350">
        <v>0</v>
      </c>
      <c r="I350">
        <f t="shared" si="21"/>
        <v>0.9955597843323819</v>
      </c>
      <c r="J350">
        <f t="shared" si="22"/>
        <v>4.4402156676181413E-3</v>
      </c>
      <c r="K350">
        <f t="shared" si="23"/>
        <v>0</v>
      </c>
      <c r="L350">
        <f t="shared" si="24"/>
        <v>0</v>
      </c>
    </row>
    <row r="351" spans="1:12" x14ac:dyDescent="0.25">
      <c r="A351" s="1">
        <v>42010</v>
      </c>
      <c r="B351">
        <v>2420</v>
      </c>
      <c r="D351">
        <v>2400</v>
      </c>
      <c r="E351">
        <v>20</v>
      </c>
      <c r="F351">
        <v>0</v>
      </c>
      <c r="G351">
        <v>0</v>
      </c>
      <c r="I351">
        <f t="shared" si="21"/>
        <v>0.99173553719008267</v>
      </c>
      <c r="J351">
        <f t="shared" si="22"/>
        <v>8.2644628099173556E-3</v>
      </c>
      <c r="K351">
        <f t="shared" si="23"/>
        <v>0</v>
      </c>
      <c r="L351">
        <f t="shared" si="24"/>
        <v>0</v>
      </c>
    </row>
    <row r="352" spans="1:12" x14ac:dyDescent="0.25">
      <c r="A352" s="1">
        <v>42011</v>
      </c>
      <c r="B352">
        <v>2193</v>
      </c>
      <c r="D352">
        <v>2165</v>
      </c>
      <c r="E352">
        <v>25</v>
      </c>
      <c r="F352">
        <v>3</v>
      </c>
      <c r="G352">
        <v>0</v>
      </c>
      <c r="I352">
        <f t="shared" si="21"/>
        <v>0.9872321021431828</v>
      </c>
      <c r="J352">
        <f t="shared" si="22"/>
        <v>1.1399908800729594E-2</v>
      </c>
      <c r="K352">
        <f t="shared" si="23"/>
        <v>1.3679890560875513E-3</v>
      </c>
      <c r="L352">
        <f t="shared" si="24"/>
        <v>0</v>
      </c>
    </row>
    <row r="353" spans="1:12" x14ac:dyDescent="0.25">
      <c r="A353" s="1">
        <v>42012</v>
      </c>
      <c r="B353">
        <v>2660</v>
      </c>
      <c r="D353">
        <v>2639</v>
      </c>
      <c r="E353">
        <v>21</v>
      </c>
      <c r="F353">
        <v>0</v>
      </c>
      <c r="G353">
        <v>0</v>
      </c>
      <c r="I353">
        <f t="shared" si="21"/>
        <v>0.99210526315789471</v>
      </c>
      <c r="J353">
        <f t="shared" si="22"/>
        <v>7.8947368421052634E-3</v>
      </c>
      <c r="K353">
        <f t="shared" si="23"/>
        <v>0</v>
      </c>
      <c r="L353">
        <f t="shared" si="24"/>
        <v>0</v>
      </c>
    </row>
    <row r="354" spans="1:12" x14ac:dyDescent="0.25">
      <c r="A354" s="1">
        <v>42013</v>
      </c>
      <c r="B354">
        <v>2268</v>
      </c>
      <c r="D354">
        <v>2255</v>
      </c>
      <c r="E354">
        <v>11</v>
      </c>
      <c r="F354">
        <v>2</v>
      </c>
      <c r="G354">
        <v>0</v>
      </c>
      <c r="I354">
        <f t="shared" si="21"/>
        <v>0.99426807760141089</v>
      </c>
      <c r="J354">
        <f t="shared" si="22"/>
        <v>4.8500881834215165E-3</v>
      </c>
      <c r="K354">
        <f t="shared" si="23"/>
        <v>8.8183421516754845E-4</v>
      </c>
      <c r="L354">
        <f t="shared" si="24"/>
        <v>0</v>
      </c>
    </row>
    <row r="355" spans="1:12" x14ac:dyDescent="0.25">
      <c r="A355" s="1">
        <v>42014</v>
      </c>
      <c r="B355">
        <v>2561</v>
      </c>
      <c r="D355">
        <v>2515</v>
      </c>
      <c r="E355">
        <v>37</v>
      </c>
      <c r="F355">
        <v>9</v>
      </c>
      <c r="G355">
        <v>0</v>
      </c>
      <c r="I355">
        <f t="shared" si="21"/>
        <v>0.98203826630222568</v>
      </c>
      <c r="J355">
        <f t="shared" si="22"/>
        <v>1.4447481452557595E-2</v>
      </c>
      <c r="K355">
        <f t="shared" si="23"/>
        <v>3.5142522452167122E-3</v>
      </c>
      <c r="L355">
        <f t="shared" si="24"/>
        <v>0</v>
      </c>
    </row>
    <row r="356" spans="1:12" x14ac:dyDescent="0.25">
      <c r="A356" s="1">
        <v>42015</v>
      </c>
      <c r="B356">
        <v>2701</v>
      </c>
      <c r="D356">
        <v>2674</v>
      </c>
      <c r="E356">
        <v>26</v>
      </c>
      <c r="F356">
        <v>1</v>
      </c>
      <c r="G356">
        <v>0</v>
      </c>
      <c r="I356">
        <f t="shared" si="21"/>
        <v>0.99000370233246948</v>
      </c>
      <c r="J356">
        <f t="shared" si="22"/>
        <v>9.626064420584968E-3</v>
      </c>
      <c r="K356">
        <f t="shared" si="23"/>
        <v>3.7023324694557573E-4</v>
      </c>
      <c r="L356">
        <f t="shared" si="24"/>
        <v>0</v>
      </c>
    </row>
    <row r="357" spans="1:12" x14ac:dyDescent="0.25">
      <c r="A357" s="1">
        <v>42016</v>
      </c>
      <c r="B357">
        <v>2317</v>
      </c>
      <c r="D357">
        <v>2303</v>
      </c>
      <c r="E357">
        <v>13</v>
      </c>
      <c r="F357">
        <v>1</v>
      </c>
      <c r="G357">
        <v>0</v>
      </c>
      <c r="I357">
        <f t="shared" si="21"/>
        <v>0.9939577039274925</v>
      </c>
      <c r="J357">
        <f t="shared" si="22"/>
        <v>5.6107034958998705E-3</v>
      </c>
      <c r="K357">
        <f t="shared" si="23"/>
        <v>4.3159257660768235E-4</v>
      </c>
      <c r="L357">
        <f t="shared" si="24"/>
        <v>0</v>
      </c>
    </row>
    <row r="358" spans="1:12" x14ac:dyDescent="0.25">
      <c r="A358" s="1">
        <v>42017</v>
      </c>
      <c r="B358">
        <v>2526</v>
      </c>
      <c r="D358">
        <v>2489</v>
      </c>
      <c r="E358">
        <v>31</v>
      </c>
      <c r="F358">
        <v>6</v>
      </c>
      <c r="G358">
        <v>0</v>
      </c>
      <c r="I358">
        <f t="shared" si="21"/>
        <v>0.98535233570863023</v>
      </c>
      <c r="J358">
        <f t="shared" si="22"/>
        <v>1.2272367379255741E-2</v>
      </c>
      <c r="K358">
        <f t="shared" si="23"/>
        <v>2.3752969121140144E-3</v>
      </c>
      <c r="L358">
        <f t="shared" si="24"/>
        <v>0</v>
      </c>
    </row>
    <row r="359" spans="1:12" x14ac:dyDescent="0.25">
      <c r="A359" s="1">
        <v>42018</v>
      </c>
      <c r="B359">
        <v>2462</v>
      </c>
      <c r="D359">
        <v>2435</v>
      </c>
      <c r="E359">
        <v>23</v>
      </c>
      <c r="F359">
        <v>4</v>
      </c>
      <c r="G359">
        <v>0</v>
      </c>
      <c r="I359">
        <f t="shared" si="21"/>
        <v>0.98903330625507713</v>
      </c>
      <c r="J359">
        <f t="shared" si="22"/>
        <v>9.3419983753046301E-3</v>
      </c>
      <c r="K359">
        <f t="shared" si="23"/>
        <v>1.6246953696181965E-3</v>
      </c>
      <c r="L359">
        <f t="shared" si="24"/>
        <v>0</v>
      </c>
    </row>
    <row r="360" spans="1:12" x14ac:dyDescent="0.25">
      <c r="A360" s="1">
        <v>42019</v>
      </c>
      <c r="B360">
        <v>2447</v>
      </c>
      <c r="D360">
        <v>2418</v>
      </c>
      <c r="E360">
        <v>26</v>
      </c>
      <c r="F360">
        <v>3</v>
      </c>
      <c r="G360">
        <v>0</v>
      </c>
      <c r="I360">
        <f t="shared" si="21"/>
        <v>0.98814875357580712</v>
      </c>
      <c r="J360">
        <f t="shared" si="22"/>
        <v>1.0625255414793625E-2</v>
      </c>
      <c r="K360">
        <f t="shared" si="23"/>
        <v>1.2259910093992644E-3</v>
      </c>
      <c r="L360">
        <f t="shared" si="24"/>
        <v>0</v>
      </c>
    </row>
    <row r="361" spans="1:12" x14ac:dyDescent="0.25">
      <c r="A361" s="1">
        <v>42020</v>
      </c>
      <c r="B361">
        <v>2174</v>
      </c>
      <c r="D361">
        <v>2151</v>
      </c>
      <c r="E361">
        <v>23</v>
      </c>
      <c r="F361">
        <v>0</v>
      </c>
      <c r="G361">
        <v>0</v>
      </c>
      <c r="I361">
        <f t="shared" si="21"/>
        <v>0.98942042318307266</v>
      </c>
      <c r="J361">
        <f t="shared" si="22"/>
        <v>1.0579576816927323E-2</v>
      </c>
      <c r="K361">
        <f t="shared" si="23"/>
        <v>0</v>
      </c>
      <c r="L361">
        <f t="shared" si="24"/>
        <v>0</v>
      </c>
    </row>
    <row r="362" spans="1:12" x14ac:dyDescent="0.25">
      <c r="A362" s="1">
        <v>42021</v>
      </c>
      <c r="B362">
        <v>2245</v>
      </c>
      <c r="D362">
        <v>2213</v>
      </c>
      <c r="E362">
        <v>24</v>
      </c>
      <c r="F362">
        <v>8</v>
      </c>
      <c r="G362">
        <v>0</v>
      </c>
      <c r="I362">
        <f t="shared" si="21"/>
        <v>0.98574610244988869</v>
      </c>
      <c r="J362">
        <f t="shared" si="22"/>
        <v>1.0690423162583519E-2</v>
      </c>
      <c r="K362">
        <f t="shared" si="23"/>
        <v>3.5634743875278397E-3</v>
      </c>
      <c r="L362">
        <f t="shared" si="24"/>
        <v>0</v>
      </c>
    </row>
    <row r="363" spans="1:12" x14ac:dyDescent="0.25">
      <c r="A363" s="1">
        <v>42022</v>
      </c>
      <c r="B363">
        <v>2890</v>
      </c>
      <c r="D363">
        <v>2857</v>
      </c>
      <c r="E363">
        <v>31</v>
      </c>
      <c r="F363">
        <v>2</v>
      </c>
      <c r="G363">
        <v>0</v>
      </c>
      <c r="I363">
        <f t="shared" si="21"/>
        <v>0.98858131487889278</v>
      </c>
      <c r="J363">
        <f t="shared" si="22"/>
        <v>1.0726643598615917E-2</v>
      </c>
      <c r="K363">
        <f t="shared" si="23"/>
        <v>6.9204152249134946E-4</v>
      </c>
      <c r="L363">
        <f t="shared" si="24"/>
        <v>0</v>
      </c>
    </row>
    <row r="364" spans="1:12" x14ac:dyDescent="0.25">
      <c r="A364" s="1">
        <v>42023</v>
      </c>
      <c r="B364">
        <v>2281</v>
      </c>
      <c r="D364">
        <v>2255</v>
      </c>
      <c r="E364">
        <v>22</v>
      </c>
      <c r="F364">
        <v>4</v>
      </c>
      <c r="G364">
        <v>0</v>
      </c>
      <c r="I364">
        <f t="shared" si="21"/>
        <v>0.98860149057430946</v>
      </c>
      <c r="J364">
        <f t="shared" si="22"/>
        <v>9.6448925909688732E-3</v>
      </c>
      <c r="K364">
        <f t="shared" si="23"/>
        <v>1.7536168347216134E-3</v>
      </c>
      <c r="L364">
        <f t="shared" si="24"/>
        <v>0</v>
      </c>
    </row>
    <row r="365" spans="1:12" x14ac:dyDescent="0.25">
      <c r="A365" s="1">
        <v>42024</v>
      </c>
      <c r="B365">
        <v>2171</v>
      </c>
      <c r="D365">
        <v>2142</v>
      </c>
      <c r="E365">
        <v>29</v>
      </c>
      <c r="F365">
        <v>0</v>
      </c>
      <c r="G365">
        <v>0</v>
      </c>
      <c r="I365">
        <f t="shared" si="21"/>
        <v>0.98664210041455547</v>
      </c>
      <c r="J365">
        <f t="shared" si="22"/>
        <v>1.3357899585444496E-2</v>
      </c>
      <c r="K365">
        <f t="shared" si="23"/>
        <v>0</v>
      </c>
      <c r="L365">
        <f t="shared" si="24"/>
        <v>0</v>
      </c>
    </row>
    <row r="366" spans="1:12" x14ac:dyDescent="0.25">
      <c r="A366" s="1">
        <v>42025</v>
      </c>
      <c r="B366">
        <v>2762</v>
      </c>
      <c r="D366">
        <v>2742</v>
      </c>
      <c r="E366">
        <v>19</v>
      </c>
      <c r="F366">
        <v>1</v>
      </c>
      <c r="G366">
        <v>0</v>
      </c>
      <c r="I366">
        <f t="shared" si="21"/>
        <v>0.99275887038377986</v>
      </c>
      <c r="J366">
        <f t="shared" si="22"/>
        <v>6.8790731354091235E-3</v>
      </c>
      <c r="K366">
        <f t="shared" si="23"/>
        <v>3.6205648081100649E-4</v>
      </c>
      <c r="L366">
        <f t="shared" si="24"/>
        <v>0</v>
      </c>
    </row>
    <row r="367" spans="1:12" x14ac:dyDescent="0.25">
      <c r="A367" s="1">
        <v>42026</v>
      </c>
      <c r="B367">
        <v>2174</v>
      </c>
      <c r="D367">
        <v>2147</v>
      </c>
      <c r="E367">
        <v>27</v>
      </c>
      <c r="F367">
        <v>0</v>
      </c>
      <c r="G367">
        <v>0</v>
      </c>
      <c r="I367">
        <f t="shared" si="21"/>
        <v>0.98758049678012882</v>
      </c>
      <c r="J367">
        <f t="shared" si="22"/>
        <v>1.2419503219871205E-2</v>
      </c>
      <c r="K367">
        <f t="shared" si="23"/>
        <v>0</v>
      </c>
      <c r="L367">
        <f t="shared" si="24"/>
        <v>0</v>
      </c>
    </row>
    <row r="368" spans="1:12" x14ac:dyDescent="0.25">
      <c r="A368" s="1">
        <v>42027</v>
      </c>
      <c r="B368">
        <v>2083</v>
      </c>
      <c r="D368">
        <v>2059</v>
      </c>
      <c r="E368">
        <v>24</v>
      </c>
      <c r="F368">
        <v>0</v>
      </c>
      <c r="G368">
        <v>0</v>
      </c>
      <c r="I368">
        <f t="shared" si="21"/>
        <v>0.98847815650504078</v>
      </c>
      <c r="J368">
        <f t="shared" si="22"/>
        <v>1.1521843494959194E-2</v>
      </c>
      <c r="K368">
        <f t="shared" si="23"/>
        <v>0</v>
      </c>
      <c r="L368">
        <f t="shared" si="24"/>
        <v>0</v>
      </c>
    </row>
    <row r="369" spans="1:12" x14ac:dyDescent="0.25">
      <c r="A369" s="1">
        <v>42028</v>
      </c>
      <c r="B369">
        <v>2025</v>
      </c>
      <c r="D369">
        <v>1984</v>
      </c>
      <c r="E369">
        <v>36</v>
      </c>
      <c r="F369">
        <v>5</v>
      </c>
      <c r="G369">
        <v>0</v>
      </c>
      <c r="I369">
        <f t="shared" si="21"/>
        <v>0.97975308641975312</v>
      </c>
      <c r="J369">
        <f t="shared" si="22"/>
        <v>1.7777777777777778E-2</v>
      </c>
      <c r="K369">
        <f t="shared" si="23"/>
        <v>2.4691358024691358E-3</v>
      </c>
      <c r="L369">
        <f t="shared" si="24"/>
        <v>0</v>
      </c>
    </row>
    <row r="370" spans="1:12" x14ac:dyDescent="0.25">
      <c r="A370" s="1">
        <v>42029</v>
      </c>
      <c r="B370">
        <v>2123</v>
      </c>
      <c r="D370">
        <v>2059</v>
      </c>
      <c r="E370">
        <v>53</v>
      </c>
      <c r="F370">
        <v>11</v>
      </c>
      <c r="G370">
        <v>0</v>
      </c>
      <c r="I370">
        <f t="shared" si="21"/>
        <v>0.96985398021667457</v>
      </c>
      <c r="J370">
        <f t="shared" si="22"/>
        <v>2.4964672633066416E-2</v>
      </c>
      <c r="K370">
        <f t="shared" si="23"/>
        <v>5.1813471502590676E-3</v>
      </c>
      <c r="L370">
        <f t="shared" si="24"/>
        <v>0</v>
      </c>
    </row>
    <row r="371" spans="1:12" x14ac:dyDescent="0.25">
      <c r="A371" s="1">
        <v>42030</v>
      </c>
      <c r="B371">
        <v>2347</v>
      </c>
      <c r="D371">
        <v>2329</v>
      </c>
      <c r="E371">
        <v>12</v>
      </c>
      <c r="F371">
        <v>6</v>
      </c>
      <c r="G371">
        <v>0</v>
      </c>
      <c r="I371">
        <f t="shared" si="21"/>
        <v>0.99233063485300388</v>
      </c>
      <c r="J371">
        <f t="shared" si="22"/>
        <v>5.1129100979974435E-3</v>
      </c>
      <c r="K371">
        <f t="shared" si="23"/>
        <v>2.5564550489987218E-3</v>
      </c>
      <c r="L371">
        <f t="shared" si="24"/>
        <v>0</v>
      </c>
    </row>
    <row r="372" spans="1:12" x14ac:dyDescent="0.25">
      <c r="A372" s="1">
        <v>42031</v>
      </c>
      <c r="B372">
        <v>1959</v>
      </c>
      <c r="D372">
        <v>1934</v>
      </c>
      <c r="E372">
        <v>20</v>
      </c>
      <c r="F372">
        <v>5</v>
      </c>
      <c r="G372">
        <v>0</v>
      </c>
      <c r="I372">
        <f t="shared" si="21"/>
        <v>0.98723838693210819</v>
      </c>
      <c r="J372">
        <f t="shared" si="22"/>
        <v>1.0209290454313425E-2</v>
      </c>
      <c r="K372">
        <f t="shared" si="23"/>
        <v>2.5523226135783562E-3</v>
      </c>
      <c r="L372">
        <f t="shared" si="24"/>
        <v>0</v>
      </c>
    </row>
    <row r="373" spans="1:12" x14ac:dyDescent="0.25">
      <c r="A373" s="1">
        <v>42032</v>
      </c>
      <c r="B373">
        <v>2071</v>
      </c>
      <c r="D373">
        <v>2035</v>
      </c>
      <c r="E373">
        <v>29</v>
      </c>
      <c r="F373">
        <v>7</v>
      </c>
      <c r="G373">
        <v>0</v>
      </c>
      <c r="I373">
        <f t="shared" si="21"/>
        <v>0.98261709319169488</v>
      </c>
      <c r="J373">
        <f t="shared" si="22"/>
        <v>1.4002897151134718E-2</v>
      </c>
      <c r="K373">
        <f t="shared" si="23"/>
        <v>3.3800096571704489E-3</v>
      </c>
      <c r="L373">
        <f t="shared" si="24"/>
        <v>0</v>
      </c>
    </row>
    <row r="374" spans="1:12" x14ac:dyDescent="0.25">
      <c r="A374" s="1">
        <v>42033</v>
      </c>
      <c r="B374">
        <v>2065</v>
      </c>
      <c r="D374">
        <v>2043</v>
      </c>
      <c r="E374">
        <v>21</v>
      </c>
      <c r="F374">
        <v>1</v>
      </c>
      <c r="G374">
        <v>0</v>
      </c>
      <c r="I374">
        <f t="shared" si="21"/>
        <v>0.9893462469733656</v>
      </c>
      <c r="J374">
        <f t="shared" si="22"/>
        <v>1.0169491525423728E-2</v>
      </c>
      <c r="K374">
        <f t="shared" si="23"/>
        <v>4.8426150121065375E-4</v>
      </c>
      <c r="L374">
        <f t="shared" si="24"/>
        <v>0</v>
      </c>
    </row>
    <row r="375" spans="1:12" x14ac:dyDescent="0.25">
      <c r="A375" s="1">
        <v>42034</v>
      </c>
      <c r="B375">
        <v>2042</v>
      </c>
      <c r="D375">
        <v>1998</v>
      </c>
      <c r="E375">
        <v>38</v>
      </c>
      <c r="F375">
        <v>6</v>
      </c>
      <c r="G375">
        <v>0</v>
      </c>
      <c r="I375">
        <f t="shared" si="21"/>
        <v>0.97845249755142016</v>
      </c>
      <c r="J375">
        <f t="shared" si="22"/>
        <v>1.8609206660137122E-2</v>
      </c>
      <c r="K375">
        <f t="shared" si="23"/>
        <v>2.9382957884427031E-3</v>
      </c>
      <c r="L375">
        <f t="shared" si="24"/>
        <v>0</v>
      </c>
    </row>
    <row r="376" spans="1:12" x14ac:dyDescent="0.25">
      <c r="A376" s="1">
        <v>42035</v>
      </c>
      <c r="B376">
        <v>2297</v>
      </c>
      <c r="D376">
        <v>2247</v>
      </c>
      <c r="E376">
        <v>50</v>
      </c>
      <c r="F376">
        <v>0</v>
      </c>
      <c r="G376">
        <v>0</v>
      </c>
      <c r="I376">
        <f t="shared" si="21"/>
        <v>0.978232477144101</v>
      </c>
      <c r="J376">
        <f t="shared" si="22"/>
        <v>2.1767522855898998E-2</v>
      </c>
      <c r="K376">
        <f t="shared" si="23"/>
        <v>0</v>
      </c>
      <c r="L376">
        <f t="shared" si="24"/>
        <v>0</v>
      </c>
    </row>
    <row r="377" spans="1:12" x14ac:dyDescent="0.25">
      <c r="A377" s="1">
        <v>42036</v>
      </c>
      <c r="B377">
        <v>2532</v>
      </c>
      <c r="D377">
        <v>2492</v>
      </c>
      <c r="E377">
        <v>33</v>
      </c>
      <c r="F377">
        <v>7</v>
      </c>
      <c r="G377">
        <v>0</v>
      </c>
      <c r="I377">
        <f t="shared" si="21"/>
        <v>0.98420221169036337</v>
      </c>
      <c r="J377">
        <f t="shared" si="22"/>
        <v>1.3033175355450236E-2</v>
      </c>
      <c r="K377">
        <f t="shared" si="23"/>
        <v>2.764612954186414E-3</v>
      </c>
      <c r="L377">
        <f t="shared" si="24"/>
        <v>0</v>
      </c>
    </row>
    <row r="378" spans="1:12" x14ac:dyDescent="0.25">
      <c r="A378" s="1">
        <v>42037</v>
      </c>
      <c r="B378">
        <v>3867</v>
      </c>
      <c r="D378">
        <v>3843</v>
      </c>
      <c r="E378">
        <v>24</v>
      </c>
      <c r="F378">
        <v>0</v>
      </c>
      <c r="G378">
        <v>0</v>
      </c>
      <c r="I378">
        <f t="shared" si="21"/>
        <v>0.99379363847944147</v>
      </c>
      <c r="J378">
        <f t="shared" si="22"/>
        <v>6.2063615205585725E-3</v>
      </c>
      <c r="K378">
        <f t="shared" si="23"/>
        <v>0</v>
      </c>
      <c r="L378">
        <f t="shared" si="24"/>
        <v>0</v>
      </c>
    </row>
    <row r="379" spans="1:12" x14ac:dyDescent="0.25">
      <c r="A379" s="1">
        <v>42038</v>
      </c>
      <c r="B379">
        <v>2127</v>
      </c>
      <c r="D379">
        <v>2109</v>
      </c>
      <c r="E379">
        <v>18</v>
      </c>
      <c r="F379">
        <v>0</v>
      </c>
      <c r="G379">
        <v>0</v>
      </c>
      <c r="I379">
        <f t="shared" si="21"/>
        <v>0.9915373765867419</v>
      </c>
      <c r="J379">
        <f t="shared" si="22"/>
        <v>8.4626234132581107E-3</v>
      </c>
      <c r="K379">
        <f t="shared" si="23"/>
        <v>0</v>
      </c>
      <c r="L379">
        <f t="shared" si="24"/>
        <v>0</v>
      </c>
    </row>
    <row r="380" spans="1:12" x14ac:dyDescent="0.25">
      <c r="A380" s="1">
        <v>42039</v>
      </c>
      <c r="B380">
        <v>1941</v>
      </c>
      <c r="D380">
        <v>1916</v>
      </c>
      <c r="E380">
        <v>24</v>
      </c>
      <c r="F380">
        <v>1</v>
      </c>
      <c r="G380">
        <v>0</v>
      </c>
      <c r="I380">
        <f t="shared" si="21"/>
        <v>0.98712004121586816</v>
      </c>
      <c r="J380">
        <f t="shared" si="22"/>
        <v>1.2364760432766615E-2</v>
      </c>
      <c r="K380">
        <f t="shared" si="23"/>
        <v>5.1519835136527566E-4</v>
      </c>
      <c r="L380">
        <f t="shared" si="24"/>
        <v>0</v>
      </c>
    </row>
    <row r="381" spans="1:12" x14ac:dyDescent="0.25">
      <c r="A381" s="1">
        <v>42040</v>
      </c>
      <c r="B381">
        <v>2036</v>
      </c>
      <c r="D381">
        <v>2018</v>
      </c>
      <c r="E381">
        <v>18</v>
      </c>
      <c r="F381">
        <v>0</v>
      </c>
      <c r="G381">
        <v>0</v>
      </c>
      <c r="I381">
        <f t="shared" si="21"/>
        <v>0.99115913555992141</v>
      </c>
      <c r="J381">
        <f t="shared" si="22"/>
        <v>8.840864440078585E-3</v>
      </c>
      <c r="K381">
        <f t="shared" si="23"/>
        <v>0</v>
      </c>
      <c r="L381">
        <f t="shared" si="24"/>
        <v>0</v>
      </c>
    </row>
    <row r="382" spans="1:12" x14ac:dyDescent="0.25">
      <c r="A382" s="1">
        <v>42041</v>
      </c>
      <c r="B382">
        <v>2297</v>
      </c>
      <c r="D382">
        <v>2256</v>
      </c>
      <c r="E382">
        <v>39</v>
      </c>
      <c r="F382">
        <v>2</v>
      </c>
      <c r="G382">
        <v>0</v>
      </c>
      <c r="I382">
        <f t="shared" si="21"/>
        <v>0.98215063125816282</v>
      </c>
      <c r="J382">
        <f t="shared" si="22"/>
        <v>1.697866782760122E-2</v>
      </c>
      <c r="K382">
        <f t="shared" si="23"/>
        <v>8.7070091423595991E-4</v>
      </c>
      <c r="L382">
        <f t="shared" si="24"/>
        <v>0</v>
      </c>
    </row>
    <row r="383" spans="1:12" x14ac:dyDescent="0.25">
      <c r="A383" s="1">
        <v>42042</v>
      </c>
      <c r="B383">
        <v>2953</v>
      </c>
      <c r="D383">
        <v>2895</v>
      </c>
      <c r="E383">
        <v>50</v>
      </c>
      <c r="F383">
        <v>8</v>
      </c>
      <c r="G383">
        <v>0</v>
      </c>
      <c r="I383">
        <f t="shared" si="21"/>
        <v>0.98035895699288855</v>
      </c>
      <c r="J383">
        <f t="shared" si="22"/>
        <v>1.6931933626820182E-2</v>
      </c>
      <c r="K383">
        <f t="shared" si="23"/>
        <v>2.7091093802912294E-3</v>
      </c>
      <c r="L383">
        <f t="shared" si="24"/>
        <v>0</v>
      </c>
    </row>
    <row r="384" spans="1:12" x14ac:dyDescent="0.25">
      <c r="A384" s="1">
        <v>42043</v>
      </c>
      <c r="B384">
        <v>2669</v>
      </c>
      <c r="D384">
        <v>2622</v>
      </c>
      <c r="E384">
        <v>46</v>
      </c>
      <c r="F384">
        <v>1</v>
      </c>
      <c r="G384">
        <v>0</v>
      </c>
      <c r="I384">
        <f t="shared" si="21"/>
        <v>0.98239040839265646</v>
      </c>
      <c r="J384">
        <f t="shared" si="22"/>
        <v>1.7234919445485202E-2</v>
      </c>
      <c r="K384">
        <f t="shared" si="23"/>
        <v>3.7467216185837392E-4</v>
      </c>
      <c r="L384">
        <f t="shared" si="24"/>
        <v>0</v>
      </c>
    </row>
    <row r="385" spans="1:12" x14ac:dyDescent="0.25">
      <c r="A385" s="1">
        <v>42044</v>
      </c>
      <c r="B385">
        <v>3175</v>
      </c>
      <c r="D385">
        <v>3154</v>
      </c>
      <c r="E385">
        <v>17</v>
      </c>
      <c r="F385">
        <v>4</v>
      </c>
      <c r="G385">
        <v>0</v>
      </c>
      <c r="I385">
        <f t="shared" si="21"/>
        <v>0.99338582677165355</v>
      </c>
      <c r="J385">
        <f t="shared" si="22"/>
        <v>5.3543307086614169E-3</v>
      </c>
      <c r="K385">
        <f t="shared" si="23"/>
        <v>1.2598425196850393E-3</v>
      </c>
      <c r="L385">
        <f t="shared" si="24"/>
        <v>0</v>
      </c>
    </row>
    <row r="386" spans="1:12" x14ac:dyDescent="0.25">
      <c r="A386" s="1">
        <v>42045</v>
      </c>
      <c r="B386">
        <v>2245</v>
      </c>
      <c r="D386">
        <v>2219</v>
      </c>
      <c r="E386">
        <v>21</v>
      </c>
      <c r="F386">
        <v>5</v>
      </c>
      <c r="G386">
        <v>0</v>
      </c>
      <c r="I386">
        <f t="shared" si="21"/>
        <v>0.98841870824053457</v>
      </c>
      <c r="J386">
        <f t="shared" si="22"/>
        <v>9.3541202672605787E-3</v>
      </c>
      <c r="K386">
        <f t="shared" si="23"/>
        <v>2.2271714922048997E-3</v>
      </c>
      <c r="L386">
        <f t="shared" si="24"/>
        <v>0</v>
      </c>
    </row>
    <row r="387" spans="1:12" x14ac:dyDescent="0.25">
      <c r="A387" s="1">
        <v>42046</v>
      </c>
      <c r="B387">
        <v>2381</v>
      </c>
      <c r="D387">
        <v>2355</v>
      </c>
      <c r="E387">
        <v>23</v>
      </c>
      <c r="F387">
        <v>3</v>
      </c>
      <c r="G387">
        <v>0</v>
      </c>
      <c r="I387">
        <f t="shared" ref="I387:I450" si="25">D387/$B387</f>
        <v>0.98908021839563209</v>
      </c>
      <c r="J387">
        <f t="shared" ref="J387:J450" si="26">E387/$B387</f>
        <v>9.6598068038639233E-3</v>
      </c>
      <c r="K387">
        <f t="shared" ref="K387:K450" si="27">F387/$B387</f>
        <v>1.25997480050399E-3</v>
      </c>
      <c r="L387">
        <f t="shared" ref="L387:L450" si="28">G387/$B387</f>
        <v>0</v>
      </c>
    </row>
    <row r="388" spans="1:12" x14ac:dyDescent="0.25">
      <c r="A388" s="1">
        <v>42047</v>
      </c>
      <c r="B388">
        <v>2531</v>
      </c>
      <c r="D388">
        <v>2512</v>
      </c>
      <c r="E388">
        <v>17</v>
      </c>
      <c r="F388">
        <v>2</v>
      </c>
      <c r="G388">
        <v>0</v>
      </c>
      <c r="I388">
        <f t="shared" si="25"/>
        <v>0.9924930857368629</v>
      </c>
      <c r="J388">
        <f t="shared" si="26"/>
        <v>6.716712761754247E-3</v>
      </c>
      <c r="K388">
        <f t="shared" si="27"/>
        <v>7.9020150138285259E-4</v>
      </c>
      <c r="L388">
        <f t="shared" si="28"/>
        <v>0</v>
      </c>
    </row>
    <row r="389" spans="1:12" x14ac:dyDescent="0.25">
      <c r="A389" s="1">
        <v>42048</v>
      </c>
      <c r="B389">
        <v>2857</v>
      </c>
      <c r="D389">
        <v>2834</v>
      </c>
      <c r="E389">
        <v>21</v>
      </c>
      <c r="F389">
        <v>2</v>
      </c>
      <c r="G389">
        <v>0</v>
      </c>
      <c r="I389">
        <f t="shared" si="25"/>
        <v>0.99194959747987399</v>
      </c>
      <c r="J389">
        <f t="shared" si="26"/>
        <v>7.3503675183759186E-3</v>
      </c>
      <c r="K389">
        <f t="shared" si="27"/>
        <v>7.0003500175008749E-4</v>
      </c>
      <c r="L389">
        <f t="shared" si="28"/>
        <v>0</v>
      </c>
    </row>
    <row r="390" spans="1:12" x14ac:dyDescent="0.25">
      <c r="A390" s="1">
        <v>42049</v>
      </c>
      <c r="B390">
        <v>2724</v>
      </c>
      <c r="D390">
        <v>2681</v>
      </c>
      <c r="E390">
        <v>33</v>
      </c>
      <c r="F390">
        <v>10</v>
      </c>
      <c r="G390">
        <v>0</v>
      </c>
      <c r="I390">
        <f t="shared" si="25"/>
        <v>0.98421439060205584</v>
      </c>
      <c r="J390">
        <f t="shared" si="26"/>
        <v>1.2114537444933921E-2</v>
      </c>
      <c r="K390">
        <f t="shared" si="27"/>
        <v>3.6710719530102789E-3</v>
      </c>
      <c r="L390">
        <f t="shared" si="28"/>
        <v>0</v>
      </c>
    </row>
    <row r="391" spans="1:12" x14ac:dyDescent="0.25">
      <c r="A391" s="1">
        <v>42050</v>
      </c>
      <c r="B391">
        <v>2852</v>
      </c>
      <c r="D391">
        <v>2818</v>
      </c>
      <c r="E391">
        <v>26</v>
      </c>
      <c r="F391">
        <v>8</v>
      </c>
      <c r="G391">
        <v>0</v>
      </c>
      <c r="I391">
        <f t="shared" si="25"/>
        <v>0.98807854137447404</v>
      </c>
      <c r="J391">
        <f t="shared" si="26"/>
        <v>9.1164095371669002E-3</v>
      </c>
      <c r="K391">
        <f t="shared" si="27"/>
        <v>2.8050490883590462E-3</v>
      </c>
      <c r="L391">
        <f t="shared" si="28"/>
        <v>0</v>
      </c>
    </row>
    <row r="392" spans="1:12" x14ac:dyDescent="0.25">
      <c r="A392" s="1">
        <v>42051</v>
      </c>
      <c r="B392">
        <v>2681</v>
      </c>
      <c r="D392">
        <v>2656</v>
      </c>
      <c r="E392">
        <v>21</v>
      </c>
      <c r="F392">
        <v>4</v>
      </c>
      <c r="G392">
        <v>0</v>
      </c>
      <c r="I392">
        <f t="shared" si="25"/>
        <v>0.99067512122342405</v>
      </c>
      <c r="J392">
        <f t="shared" si="26"/>
        <v>7.832898172323759E-3</v>
      </c>
      <c r="K392">
        <f t="shared" si="27"/>
        <v>1.4919806042521448E-3</v>
      </c>
      <c r="L392">
        <f t="shared" si="28"/>
        <v>0</v>
      </c>
    </row>
    <row r="393" spans="1:12" x14ac:dyDescent="0.25">
      <c r="A393" s="1">
        <v>42052</v>
      </c>
      <c r="B393">
        <v>2562</v>
      </c>
      <c r="D393">
        <v>2528</v>
      </c>
      <c r="E393">
        <v>31</v>
      </c>
      <c r="F393">
        <v>3</v>
      </c>
      <c r="G393">
        <v>0</v>
      </c>
      <c r="I393">
        <f t="shared" si="25"/>
        <v>0.98672911787665885</v>
      </c>
      <c r="J393">
        <f t="shared" si="26"/>
        <v>1.2099921935987509E-2</v>
      </c>
      <c r="K393">
        <f t="shared" si="27"/>
        <v>1.17096018735363E-3</v>
      </c>
      <c r="L393">
        <f t="shared" si="28"/>
        <v>0</v>
      </c>
    </row>
    <row r="394" spans="1:12" x14ac:dyDescent="0.25">
      <c r="A394" s="1">
        <v>42053</v>
      </c>
      <c r="B394">
        <v>2559</v>
      </c>
      <c r="D394">
        <v>2526</v>
      </c>
      <c r="E394">
        <v>31</v>
      </c>
      <c r="F394">
        <v>2</v>
      </c>
      <c r="G394">
        <v>0</v>
      </c>
      <c r="I394">
        <f t="shared" si="25"/>
        <v>0.98710433763188743</v>
      </c>
      <c r="J394">
        <f t="shared" si="26"/>
        <v>1.211410707307542E-2</v>
      </c>
      <c r="K394">
        <f t="shared" si="27"/>
        <v>7.8155529503712393E-4</v>
      </c>
      <c r="L394">
        <f t="shared" si="28"/>
        <v>0</v>
      </c>
    </row>
    <row r="395" spans="1:12" x14ac:dyDescent="0.25">
      <c r="A395" s="1">
        <v>42054</v>
      </c>
      <c r="B395">
        <v>2689</v>
      </c>
      <c r="D395">
        <v>2667</v>
      </c>
      <c r="E395">
        <v>20</v>
      </c>
      <c r="F395">
        <v>2</v>
      </c>
      <c r="G395">
        <v>0</v>
      </c>
      <c r="I395">
        <f t="shared" si="25"/>
        <v>0.99181851989587211</v>
      </c>
      <c r="J395">
        <f t="shared" si="26"/>
        <v>7.4377091855708441E-3</v>
      </c>
      <c r="K395">
        <f t="shared" si="27"/>
        <v>7.4377091855708439E-4</v>
      </c>
      <c r="L395">
        <f t="shared" si="28"/>
        <v>0</v>
      </c>
    </row>
    <row r="396" spans="1:12" x14ac:dyDescent="0.25">
      <c r="A396" s="1">
        <v>42055</v>
      </c>
      <c r="B396">
        <v>2559</v>
      </c>
      <c r="D396">
        <v>2520</v>
      </c>
      <c r="E396">
        <v>32</v>
      </c>
      <c r="F396">
        <v>7</v>
      </c>
      <c r="G396">
        <v>0</v>
      </c>
      <c r="I396">
        <f t="shared" si="25"/>
        <v>0.98475967174677603</v>
      </c>
      <c r="J396">
        <f t="shared" si="26"/>
        <v>1.2504884720593983E-2</v>
      </c>
      <c r="K396">
        <f t="shared" si="27"/>
        <v>2.7354435326299334E-3</v>
      </c>
      <c r="L396">
        <f t="shared" si="28"/>
        <v>0</v>
      </c>
    </row>
    <row r="397" spans="1:12" x14ac:dyDescent="0.25">
      <c r="A397" s="1">
        <v>42056</v>
      </c>
      <c r="B397">
        <v>2784</v>
      </c>
      <c r="D397">
        <v>2747</v>
      </c>
      <c r="E397">
        <v>35</v>
      </c>
      <c r="F397">
        <v>2</v>
      </c>
      <c r="G397">
        <v>0</v>
      </c>
      <c r="I397">
        <f t="shared" si="25"/>
        <v>0.98670977011494254</v>
      </c>
      <c r="J397">
        <f t="shared" si="26"/>
        <v>1.257183908045977E-2</v>
      </c>
      <c r="K397">
        <f t="shared" si="27"/>
        <v>7.1839080459770114E-4</v>
      </c>
      <c r="L397">
        <f t="shared" si="28"/>
        <v>0</v>
      </c>
    </row>
    <row r="398" spans="1:12" x14ac:dyDescent="0.25">
      <c r="A398" s="1">
        <v>42057</v>
      </c>
      <c r="B398">
        <v>2794</v>
      </c>
      <c r="D398">
        <v>2757</v>
      </c>
      <c r="E398">
        <v>31</v>
      </c>
      <c r="F398">
        <v>6</v>
      </c>
      <c r="G398">
        <v>0</v>
      </c>
      <c r="I398">
        <f t="shared" si="25"/>
        <v>0.98675733715103797</v>
      </c>
      <c r="J398">
        <f t="shared" si="26"/>
        <v>1.1095204008589835E-2</v>
      </c>
      <c r="K398">
        <f t="shared" si="27"/>
        <v>2.1474588403722263E-3</v>
      </c>
      <c r="L398">
        <f t="shared" si="28"/>
        <v>0</v>
      </c>
    </row>
    <row r="399" spans="1:12" x14ac:dyDescent="0.25">
      <c r="A399" s="1">
        <v>42058</v>
      </c>
      <c r="B399">
        <v>2582</v>
      </c>
      <c r="D399">
        <v>2570</v>
      </c>
      <c r="E399">
        <v>11</v>
      </c>
      <c r="F399">
        <v>1</v>
      </c>
      <c r="G399">
        <v>0</v>
      </c>
      <c r="I399">
        <f t="shared" si="25"/>
        <v>0.99535243996901623</v>
      </c>
      <c r="J399">
        <f t="shared" si="26"/>
        <v>4.2602633617350892E-3</v>
      </c>
      <c r="K399">
        <f t="shared" si="27"/>
        <v>3.8729666924864449E-4</v>
      </c>
      <c r="L399">
        <f t="shared" si="28"/>
        <v>0</v>
      </c>
    </row>
    <row r="400" spans="1:12" x14ac:dyDescent="0.25">
      <c r="A400" s="1">
        <v>42059</v>
      </c>
      <c r="B400">
        <v>1953</v>
      </c>
      <c r="D400">
        <v>1926</v>
      </c>
      <c r="E400">
        <v>26</v>
      </c>
      <c r="F400">
        <v>1</v>
      </c>
      <c r="G400">
        <v>0</v>
      </c>
      <c r="I400">
        <f t="shared" si="25"/>
        <v>0.98617511520737322</v>
      </c>
      <c r="J400">
        <f t="shared" si="26"/>
        <v>1.3312852022529442E-2</v>
      </c>
      <c r="K400">
        <f t="shared" si="27"/>
        <v>5.1203277009728623E-4</v>
      </c>
      <c r="L400">
        <f t="shared" si="28"/>
        <v>0</v>
      </c>
    </row>
    <row r="401" spans="1:12" x14ac:dyDescent="0.25">
      <c r="A401" s="1">
        <v>42060</v>
      </c>
      <c r="B401">
        <v>2039</v>
      </c>
      <c r="D401">
        <v>2005</v>
      </c>
      <c r="E401">
        <v>31</v>
      </c>
      <c r="F401">
        <v>3</v>
      </c>
      <c r="G401">
        <v>0</v>
      </c>
      <c r="I401">
        <f t="shared" si="25"/>
        <v>0.98332515939185872</v>
      </c>
      <c r="J401">
        <f t="shared" si="26"/>
        <v>1.5203531142717018E-2</v>
      </c>
      <c r="K401">
        <f t="shared" si="27"/>
        <v>1.4713094654242277E-3</v>
      </c>
      <c r="L401">
        <f t="shared" si="28"/>
        <v>0</v>
      </c>
    </row>
    <row r="402" spans="1:12" x14ac:dyDescent="0.25">
      <c r="A402" s="1">
        <v>42061</v>
      </c>
      <c r="B402">
        <v>2083</v>
      </c>
      <c r="D402">
        <v>2033</v>
      </c>
      <c r="E402">
        <v>48</v>
      </c>
      <c r="F402">
        <v>2</v>
      </c>
      <c r="G402">
        <v>0</v>
      </c>
      <c r="I402">
        <f t="shared" si="25"/>
        <v>0.97599615938550166</v>
      </c>
      <c r="J402">
        <f t="shared" si="26"/>
        <v>2.3043686989918388E-2</v>
      </c>
      <c r="K402">
        <f t="shared" si="27"/>
        <v>9.6015362457993274E-4</v>
      </c>
      <c r="L402">
        <f t="shared" si="28"/>
        <v>0</v>
      </c>
    </row>
    <row r="403" spans="1:12" x14ac:dyDescent="0.25">
      <c r="A403" s="1">
        <v>42062</v>
      </c>
      <c r="B403">
        <v>2210</v>
      </c>
      <c r="D403">
        <v>2185</v>
      </c>
      <c r="E403">
        <v>24</v>
      </c>
      <c r="F403">
        <v>1</v>
      </c>
      <c r="G403">
        <v>0</v>
      </c>
      <c r="I403">
        <f t="shared" si="25"/>
        <v>0.9886877828054299</v>
      </c>
      <c r="J403">
        <f t="shared" si="26"/>
        <v>1.085972850678733E-2</v>
      </c>
      <c r="K403">
        <f t="shared" si="27"/>
        <v>4.5248868778280545E-4</v>
      </c>
      <c r="L403">
        <f t="shared" si="28"/>
        <v>0</v>
      </c>
    </row>
    <row r="404" spans="1:12" x14ac:dyDescent="0.25">
      <c r="A404" s="1">
        <v>42063</v>
      </c>
      <c r="B404">
        <v>2160</v>
      </c>
      <c r="D404">
        <v>2100</v>
      </c>
      <c r="E404">
        <v>54</v>
      </c>
      <c r="F404">
        <v>6</v>
      </c>
      <c r="G404">
        <v>0</v>
      </c>
      <c r="I404">
        <f t="shared" si="25"/>
        <v>0.97222222222222221</v>
      </c>
      <c r="J404">
        <f t="shared" si="26"/>
        <v>2.5000000000000001E-2</v>
      </c>
      <c r="K404">
        <f t="shared" si="27"/>
        <v>2.7777777777777779E-3</v>
      </c>
      <c r="L404">
        <f t="shared" si="28"/>
        <v>0</v>
      </c>
    </row>
    <row r="405" spans="1:12" x14ac:dyDescent="0.25">
      <c r="A405" s="1">
        <v>42064</v>
      </c>
      <c r="B405">
        <v>2554</v>
      </c>
      <c r="D405">
        <v>2489</v>
      </c>
      <c r="E405">
        <v>42</v>
      </c>
      <c r="F405">
        <v>23</v>
      </c>
      <c r="G405">
        <v>0</v>
      </c>
      <c r="I405">
        <f t="shared" si="25"/>
        <v>0.97454972592012534</v>
      </c>
      <c r="J405">
        <f t="shared" si="26"/>
        <v>1.644479248238058E-2</v>
      </c>
      <c r="K405">
        <f t="shared" si="27"/>
        <v>9.0054815974941263E-3</v>
      </c>
      <c r="L405">
        <f t="shared" si="28"/>
        <v>0</v>
      </c>
    </row>
    <row r="406" spans="1:12" x14ac:dyDescent="0.25">
      <c r="A406" s="1">
        <v>42065</v>
      </c>
      <c r="B406">
        <v>2170</v>
      </c>
      <c r="D406">
        <v>2141</v>
      </c>
      <c r="E406">
        <v>25</v>
      </c>
      <c r="F406">
        <v>4</v>
      </c>
      <c r="G406">
        <v>0</v>
      </c>
      <c r="I406">
        <f t="shared" si="25"/>
        <v>0.98663594470046079</v>
      </c>
      <c r="J406">
        <f t="shared" si="26"/>
        <v>1.1520737327188941E-2</v>
      </c>
      <c r="K406">
        <f t="shared" si="27"/>
        <v>1.8433179723502304E-3</v>
      </c>
      <c r="L406">
        <f t="shared" si="28"/>
        <v>0</v>
      </c>
    </row>
    <row r="407" spans="1:12" x14ac:dyDescent="0.25">
      <c r="A407" s="1">
        <v>42066</v>
      </c>
      <c r="B407">
        <v>2202</v>
      </c>
      <c r="D407">
        <v>2179</v>
      </c>
      <c r="E407">
        <v>22</v>
      </c>
      <c r="F407">
        <v>1</v>
      </c>
      <c r="G407">
        <v>0</v>
      </c>
      <c r="I407">
        <f t="shared" si="25"/>
        <v>0.98955495004541327</v>
      </c>
      <c r="J407">
        <f t="shared" si="26"/>
        <v>9.9909173478655768E-3</v>
      </c>
      <c r="K407">
        <f t="shared" si="27"/>
        <v>4.5413260672116256E-4</v>
      </c>
      <c r="L407">
        <f t="shared" si="28"/>
        <v>0</v>
      </c>
    </row>
    <row r="408" spans="1:12" x14ac:dyDescent="0.25">
      <c r="A408" s="1">
        <v>42067</v>
      </c>
      <c r="B408">
        <v>2017</v>
      </c>
      <c r="D408">
        <v>1986</v>
      </c>
      <c r="E408">
        <v>31</v>
      </c>
      <c r="F408">
        <v>0</v>
      </c>
      <c r="G408">
        <v>0</v>
      </c>
      <c r="I408">
        <f t="shared" si="25"/>
        <v>0.98463063956370844</v>
      </c>
      <c r="J408">
        <f t="shared" si="26"/>
        <v>1.5369360436291522E-2</v>
      </c>
      <c r="K408">
        <f t="shared" si="27"/>
        <v>0</v>
      </c>
      <c r="L408">
        <f t="shared" si="28"/>
        <v>0</v>
      </c>
    </row>
    <row r="409" spans="1:12" x14ac:dyDescent="0.25">
      <c r="A409" s="1">
        <v>42068</v>
      </c>
      <c r="B409">
        <v>2476</v>
      </c>
      <c r="D409">
        <v>2462</v>
      </c>
      <c r="E409">
        <v>14</v>
      </c>
      <c r="F409">
        <v>0</v>
      </c>
      <c r="G409">
        <v>0</v>
      </c>
      <c r="I409">
        <f t="shared" si="25"/>
        <v>0.99434571890145396</v>
      </c>
      <c r="J409">
        <f t="shared" si="26"/>
        <v>5.6542810985460417E-3</v>
      </c>
      <c r="K409">
        <f t="shared" si="27"/>
        <v>0</v>
      </c>
      <c r="L409">
        <f t="shared" si="28"/>
        <v>0</v>
      </c>
    </row>
    <row r="410" spans="1:12" x14ac:dyDescent="0.25">
      <c r="A410" s="1">
        <v>42069</v>
      </c>
      <c r="B410">
        <v>2242</v>
      </c>
      <c r="D410">
        <v>2222</v>
      </c>
      <c r="E410">
        <v>15</v>
      </c>
      <c r="F410">
        <v>5</v>
      </c>
      <c r="G410">
        <v>0</v>
      </c>
      <c r="I410">
        <f t="shared" si="25"/>
        <v>0.99107939339875106</v>
      </c>
      <c r="J410">
        <f t="shared" si="26"/>
        <v>6.6904549509366638E-3</v>
      </c>
      <c r="K410">
        <f t="shared" si="27"/>
        <v>2.2301516503122213E-3</v>
      </c>
      <c r="L410">
        <f t="shared" si="28"/>
        <v>0</v>
      </c>
    </row>
    <row r="411" spans="1:12" x14ac:dyDescent="0.25">
      <c r="A411" s="1">
        <v>42070</v>
      </c>
      <c r="B411">
        <v>2291</v>
      </c>
      <c r="D411">
        <v>2240</v>
      </c>
      <c r="E411">
        <v>41</v>
      </c>
      <c r="F411">
        <v>10</v>
      </c>
      <c r="G411">
        <v>0</v>
      </c>
      <c r="I411">
        <f t="shared" si="25"/>
        <v>0.9777389786119598</v>
      </c>
      <c r="J411">
        <f t="shared" si="26"/>
        <v>1.789611523352248E-2</v>
      </c>
      <c r="K411">
        <f t="shared" si="27"/>
        <v>4.3649061545176782E-3</v>
      </c>
      <c r="L411">
        <f t="shared" si="28"/>
        <v>0</v>
      </c>
    </row>
    <row r="412" spans="1:12" x14ac:dyDescent="0.25">
      <c r="A412" s="1">
        <v>42071</v>
      </c>
      <c r="B412">
        <v>2475</v>
      </c>
      <c r="D412">
        <v>2428</v>
      </c>
      <c r="E412">
        <v>47</v>
      </c>
      <c r="F412">
        <v>0</v>
      </c>
      <c r="G412">
        <v>0</v>
      </c>
      <c r="I412">
        <f t="shared" si="25"/>
        <v>0.981010101010101</v>
      </c>
      <c r="J412">
        <f t="shared" si="26"/>
        <v>1.8989898989898991E-2</v>
      </c>
      <c r="K412">
        <f t="shared" si="27"/>
        <v>0</v>
      </c>
      <c r="L412">
        <f t="shared" si="28"/>
        <v>0</v>
      </c>
    </row>
    <row r="413" spans="1:12" x14ac:dyDescent="0.25">
      <c r="A413" s="1">
        <v>42072</v>
      </c>
      <c r="B413">
        <v>1919</v>
      </c>
      <c r="D413">
        <v>1894</v>
      </c>
      <c r="E413">
        <v>22</v>
      </c>
      <c r="F413">
        <v>3</v>
      </c>
      <c r="G413">
        <v>0</v>
      </c>
      <c r="I413">
        <f t="shared" si="25"/>
        <v>0.98697238144867117</v>
      </c>
      <c r="J413">
        <f t="shared" si="26"/>
        <v>1.1464304325169358E-2</v>
      </c>
      <c r="K413">
        <f t="shared" si="27"/>
        <v>1.563314226159458E-3</v>
      </c>
      <c r="L413">
        <f t="shared" si="28"/>
        <v>0</v>
      </c>
    </row>
    <row r="414" spans="1:12" x14ac:dyDescent="0.25">
      <c r="A414" s="1">
        <v>42073</v>
      </c>
      <c r="B414">
        <v>2255</v>
      </c>
      <c r="D414">
        <v>2226</v>
      </c>
      <c r="E414">
        <v>29</v>
      </c>
      <c r="F414">
        <v>0</v>
      </c>
      <c r="G414">
        <v>0</v>
      </c>
      <c r="I414">
        <f t="shared" si="25"/>
        <v>0.98713968957871401</v>
      </c>
      <c r="J414">
        <f t="shared" si="26"/>
        <v>1.2860310421286032E-2</v>
      </c>
      <c r="K414">
        <f t="shared" si="27"/>
        <v>0</v>
      </c>
      <c r="L414">
        <f t="shared" si="28"/>
        <v>0</v>
      </c>
    </row>
    <row r="415" spans="1:12" x14ac:dyDescent="0.25">
      <c r="A415" s="1">
        <v>42074</v>
      </c>
      <c r="B415">
        <v>2345</v>
      </c>
      <c r="D415">
        <v>2328</v>
      </c>
      <c r="E415">
        <v>14</v>
      </c>
      <c r="F415">
        <v>3</v>
      </c>
      <c r="G415">
        <v>0</v>
      </c>
      <c r="I415">
        <f t="shared" si="25"/>
        <v>0.99275053304904048</v>
      </c>
      <c r="J415">
        <f t="shared" si="26"/>
        <v>5.9701492537313433E-3</v>
      </c>
      <c r="K415">
        <f t="shared" si="27"/>
        <v>1.2793176972281451E-3</v>
      </c>
      <c r="L415">
        <f t="shared" si="28"/>
        <v>0</v>
      </c>
    </row>
    <row r="416" spans="1:12" x14ac:dyDescent="0.25">
      <c r="A416" s="1">
        <v>42075</v>
      </c>
      <c r="B416">
        <v>2690</v>
      </c>
      <c r="D416">
        <v>2653</v>
      </c>
      <c r="E416">
        <v>34</v>
      </c>
      <c r="F416">
        <v>3</v>
      </c>
      <c r="G416">
        <v>0</v>
      </c>
      <c r="I416">
        <f t="shared" si="25"/>
        <v>0.98624535315985129</v>
      </c>
      <c r="J416">
        <f t="shared" si="26"/>
        <v>1.2639405204460967E-2</v>
      </c>
      <c r="K416">
        <f t="shared" si="27"/>
        <v>1.1152416356877324E-3</v>
      </c>
      <c r="L416">
        <f t="shared" si="28"/>
        <v>0</v>
      </c>
    </row>
    <row r="417" spans="1:12" x14ac:dyDescent="0.25">
      <c r="A417" s="1">
        <v>42076</v>
      </c>
      <c r="B417">
        <v>2586</v>
      </c>
      <c r="D417">
        <v>2559</v>
      </c>
      <c r="E417">
        <v>25</v>
      </c>
      <c r="F417">
        <v>2</v>
      </c>
      <c r="G417">
        <v>0</v>
      </c>
      <c r="I417">
        <f t="shared" si="25"/>
        <v>0.98955916473317862</v>
      </c>
      <c r="J417">
        <f t="shared" si="26"/>
        <v>9.6674400618716166E-3</v>
      </c>
      <c r="K417">
        <f t="shared" si="27"/>
        <v>7.7339520494972935E-4</v>
      </c>
      <c r="L417">
        <f t="shared" si="28"/>
        <v>0</v>
      </c>
    </row>
    <row r="418" spans="1:12" x14ac:dyDescent="0.25">
      <c r="A418" s="1">
        <v>42077</v>
      </c>
      <c r="B418">
        <v>5617</v>
      </c>
      <c r="D418">
        <v>5516</v>
      </c>
      <c r="E418">
        <v>80</v>
      </c>
      <c r="F418">
        <v>21</v>
      </c>
      <c r="G418">
        <v>0</v>
      </c>
      <c r="I418">
        <f t="shared" si="25"/>
        <v>0.98201887128360332</v>
      </c>
      <c r="J418">
        <f t="shared" si="26"/>
        <v>1.424247819120527E-2</v>
      </c>
      <c r="K418">
        <f t="shared" si="27"/>
        <v>3.7386505251913835E-3</v>
      </c>
      <c r="L418">
        <f t="shared" si="28"/>
        <v>0</v>
      </c>
    </row>
    <row r="419" spans="1:12" x14ac:dyDescent="0.25">
      <c r="A419" s="1">
        <v>42078</v>
      </c>
      <c r="B419">
        <v>9682</v>
      </c>
      <c r="D419">
        <v>9551</v>
      </c>
      <c r="E419">
        <v>122</v>
      </c>
      <c r="F419">
        <v>9</v>
      </c>
      <c r="G419">
        <v>0</v>
      </c>
      <c r="I419">
        <f t="shared" si="25"/>
        <v>0.98646973765750878</v>
      </c>
      <c r="J419">
        <f t="shared" si="26"/>
        <v>1.2600702334228464E-2</v>
      </c>
      <c r="K419">
        <f t="shared" si="27"/>
        <v>9.2956000826275567E-4</v>
      </c>
      <c r="L419">
        <f t="shared" si="28"/>
        <v>0</v>
      </c>
    </row>
    <row r="420" spans="1:12" x14ac:dyDescent="0.25">
      <c r="A420" s="1">
        <v>42079</v>
      </c>
      <c r="B420">
        <v>4283</v>
      </c>
      <c r="D420">
        <v>4246</v>
      </c>
      <c r="E420">
        <v>37</v>
      </c>
      <c r="F420">
        <v>0</v>
      </c>
      <c r="G420">
        <v>0</v>
      </c>
      <c r="I420">
        <f t="shared" si="25"/>
        <v>0.99136119542376844</v>
      </c>
      <c r="J420">
        <f t="shared" si="26"/>
        <v>8.6388045762316127E-3</v>
      </c>
      <c r="K420">
        <f t="shared" si="27"/>
        <v>0</v>
      </c>
      <c r="L420">
        <f t="shared" si="28"/>
        <v>0</v>
      </c>
    </row>
    <row r="421" spans="1:12" x14ac:dyDescent="0.25">
      <c r="A421" s="1">
        <v>42080</v>
      </c>
      <c r="B421">
        <v>3717</v>
      </c>
      <c r="D421">
        <v>3688</v>
      </c>
      <c r="E421">
        <v>23</v>
      </c>
      <c r="F421">
        <v>6</v>
      </c>
      <c r="G421">
        <v>0</v>
      </c>
      <c r="I421">
        <f t="shared" si="25"/>
        <v>0.99219800914716172</v>
      </c>
      <c r="J421">
        <f t="shared" si="26"/>
        <v>6.1877858488027983E-3</v>
      </c>
      <c r="K421">
        <f t="shared" si="27"/>
        <v>1.6142050040355124E-3</v>
      </c>
      <c r="L421">
        <f t="shared" si="28"/>
        <v>0</v>
      </c>
    </row>
    <row r="422" spans="1:12" x14ac:dyDescent="0.25">
      <c r="A422" s="1">
        <v>42081</v>
      </c>
      <c r="B422">
        <v>3221</v>
      </c>
      <c r="D422">
        <v>3179</v>
      </c>
      <c r="E422">
        <v>37</v>
      </c>
      <c r="F422">
        <v>5</v>
      </c>
      <c r="G422">
        <v>0</v>
      </c>
      <c r="I422">
        <f t="shared" si="25"/>
        <v>0.98696057125116421</v>
      </c>
      <c r="J422">
        <f t="shared" si="26"/>
        <v>1.1487115802545793E-2</v>
      </c>
      <c r="K422">
        <f t="shared" si="27"/>
        <v>1.5523129462899721E-3</v>
      </c>
      <c r="L422">
        <f t="shared" si="28"/>
        <v>0</v>
      </c>
    </row>
    <row r="423" spans="1:12" x14ac:dyDescent="0.25">
      <c r="A423" s="1">
        <v>42082</v>
      </c>
      <c r="B423">
        <v>1721</v>
      </c>
      <c r="D423">
        <v>1706</v>
      </c>
      <c r="E423">
        <v>14</v>
      </c>
      <c r="F423">
        <v>1</v>
      </c>
      <c r="G423">
        <v>0</v>
      </c>
      <c r="I423">
        <f t="shared" si="25"/>
        <v>0.99128413712957586</v>
      </c>
      <c r="J423">
        <f t="shared" si="26"/>
        <v>8.1348053457292267E-3</v>
      </c>
      <c r="K423">
        <f t="shared" si="27"/>
        <v>5.8105752469494478E-4</v>
      </c>
      <c r="L423">
        <f t="shared" si="28"/>
        <v>0</v>
      </c>
    </row>
    <row r="424" spans="1:12" x14ac:dyDescent="0.25">
      <c r="A424" s="1">
        <v>42083</v>
      </c>
      <c r="B424">
        <v>2372</v>
      </c>
      <c r="D424">
        <v>2343</v>
      </c>
      <c r="E424">
        <v>25</v>
      </c>
      <c r="F424">
        <v>4</v>
      </c>
      <c r="G424">
        <v>0</v>
      </c>
      <c r="I424">
        <f t="shared" si="25"/>
        <v>0.98777403035413158</v>
      </c>
      <c r="J424">
        <f t="shared" si="26"/>
        <v>1.0539629005059023E-2</v>
      </c>
      <c r="K424">
        <f t="shared" si="27"/>
        <v>1.6863406408094434E-3</v>
      </c>
      <c r="L424">
        <f t="shared" si="28"/>
        <v>0</v>
      </c>
    </row>
    <row r="425" spans="1:12" x14ac:dyDescent="0.25">
      <c r="A425" s="1">
        <v>42084</v>
      </c>
      <c r="B425">
        <v>2567</v>
      </c>
      <c r="D425">
        <v>2499</v>
      </c>
      <c r="E425">
        <v>59</v>
      </c>
      <c r="F425">
        <v>9</v>
      </c>
      <c r="G425">
        <v>0</v>
      </c>
      <c r="I425">
        <f t="shared" si="25"/>
        <v>0.97350993377483441</v>
      </c>
      <c r="J425">
        <f t="shared" si="26"/>
        <v>2.2984028048305415E-2</v>
      </c>
      <c r="K425">
        <f t="shared" si="27"/>
        <v>3.506038176860148E-3</v>
      </c>
      <c r="L425">
        <f t="shared" si="28"/>
        <v>0</v>
      </c>
    </row>
    <row r="426" spans="1:12" x14ac:dyDescent="0.25">
      <c r="A426" s="1">
        <v>42085</v>
      </c>
      <c r="B426">
        <v>3877</v>
      </c>
      <c r="D426">
        <v>3817</v>
      </c>
      <c r="E426">
        <v>56</v>
      </c>
      <c r="F426">
        <v>4</v>
      </c>
      <c r="G426">
        <v>0</v>
      </c>
      <c r="I426">
        <f t="shared" si="25"/>
        <v>0.9845241165849884</v>
      </c>
      <c r="J426">
        <f t="shared" si="26"/>
        <v>1.4444157854010833E-2</v>
      </c>
      <c r="K426">
        <f t="shared" si="27"/>
        <v>1.0317255610007739E-3</v>
      </c>
      <c r="L426">
        <f t="shared" si="28"/>
        <v>0</v>
      </c>
    </row>
    <row r="427" spans="1:12" x14ac:dyDescent="0.25">
      <c r="A427" s="1">
        <v>42086</v>
      </c>
      <c r="B427">
        <v>3363</v>
      </c>
      <c r="D427">
        <v>3351</v>
      </c>
      <c r="E427">
        <v>8</v>
      </c>
      <c r="F427">
        <v>4</v>
      </c>
      <c r="G427">
        <v>0</v>
      </c>
      <c r="I427">
        <f t="shared" si="25"/>
        <v>0.9964317573595004</v>
      </c>
      <c r="J427">
        <f t="shared" si="26"/>
        <v>2.3788284269997025E-3</v>
      </c>
      <c r="K427">
        <f t="shared" si="27"/>
        <v>1.1894142134998512E-3</v>
      </c>
      <c r="L427">
        <f t="shared" si="28"/>
        <v>0</v>
      </c>
    </row>
    <row r="428" spans="1:12" x14ac:dyDescent="0.25">
      <c r="A428" s="1">
        <v>42087</v>
      </c>
      <c r="B428">
        <v>0</v>
      </c>
      <c r="D428">
        <v>0</v>
      </c>
      <c r="E428">
        <v>0</v>
      </c>
      <c r="F428">
        <v>0</v>
      </c>
      <c r="G428">
        <v>0</v>
      </c>
      <c r="I428" t="e">
        <f t="shared" si="25"/>
        <v>#DIV/0!</v>
      </c>
      <c r="J428" t="e">
        <f t="shared" si="26"/>
        <v>#DIV/0!</v>
      </c>
      <c r="K428" t="e">
        <f t="shared" si="27"/>
        <v>#DIV/0!</v>
      </c>
      <c r="L428" t="e">
        <f t="shared" si="28"/>
        <v>#DIV/0!</v>
      </c>
    </row>
    <row r="429" spans="1:12" x14ac:dyDescent="0.25">
      <c r="A429" s="1">
        <v>42088</v>
      </c>
      <c r="B429">
        <v>6179</v>
      </c>
      <c r="D429">
        <v>6121</v>
      </c>
      <c r="E429">
        <v>53</v>
      </c>
      <c r="F429">
        <v>5</v>
      </c>
      <c r="G429">
        <v>0</v>
      </c>
      <c r="I429">
        <f t="shared" si="25"/>
        <v>0.99061336785887688</v>
      </c>
      <c r="J429">
        <f t="shared" si="26"/>
        <v>8.5774397151642656E-3</v>
      </c>
      <c r="K429">
        <f t="shared" si="27"/>
        <v>8.0919242595889308E-4</v>
      </c>
      <c r="L429">
        <f t="shared" si="28"/>
        <v>0</v>
      </c>
    </row>
    <row r="430" spans="1:12" x14ac:dyDescent="0.25">
      <c r="A430" s="1">
        <v>42089</v>
      </c>
      <c r="B430">
        <v>5908</v>
      </c>
      <c r="D430">
        <v>5798</v>
      </c>
      <c r="E430">
        <v>61</v>
      </c>
      <c r="F430">
        <v>12</v>
      </c>
      <c r="G430">
        <v>37</v>
      </c>
      <c r="I430">
        <f t="shared" si="25"/>
        <v>0.98138117806364256</v>
      </c>
      <c r="J430">
        <f t="shared" si="26"/>
        <v>1.0324983073798239E-2</v>
      </c>
      <c r="K430">
        <f t="shared" si="27"/>
        <v>2.031144211238998E-3</v>
      </c>
      <c r="L430">
        <f t="shared" si="28"/>
        <v>6.2626946513202435E-3</v>
      </c>
    </row>
    <row r="431" spans="1:12" x14ac:dyDescent="0.25">
      <c r="A431" s="1">
        <v>42090</v>
      </c>
      <c r="B431">
        <v>3074</v>
      </c>
      <c r="D431">
        <v>3056</v>
      </c>
      <c r="E431">
        <v>18</v>
      </c>
      <c r="F431">
        <v>0</v>
      </c>
      <c r="G431">
        <v>0</v>
      </c>
      <c r="I431">
        <f t="shared" si="25"/>
        <v>0.99414443721535461</v>
      </c>
      <c r="J431">
        <f t="shared" si="26"/>
        <v>5.8555627846454128E-3</v>
      </c>
      <c r="K431">
        <f t="shared" si="27"/>
        <v>0</v>
      </c>
      <c r="L431">
        <f t="shared" si="28"/>
        <v>0</v>
      </c>
    </row>
    <row r="432" spans="1:12" x14ac:dyDescent="0.25">
      <c r="A432" s="1">
        <v>42091</v>
      </c>
      <c r="B432">
        <v>2300</v>
      </c>
      <c r="D432">
        <v>2207</v>
      </c>
      <c r="E432">
        <v>39</v>
      </c>
      <c r="F432">
        <v>18</v>
      </c>
      <c r="G432">
        <v>36</v>
      </c>
      <c r="I432">
        <f t="shared" si="25"/>
        <v>0.95956521739130429</v>
      </c>
      <c r="J432">
        <f t="shared" si="26"/>
        <v>1.6956521739130436E-2</v>
      </c>
      <c r="K432">
        <f t="shared" si="27"/>
        <v>7.8260869565217397E-3</v>
      </c>
      <c r="L432">
        <f t="shared" si="28"/>
        <v>1.5652173913043479E-2</v>
      </c>
    </row>
    <row r="433" spans="1:12" x14ac:dyDescent="0.25">
      <c r="A433" s="1">
        <v>42092</v>
      </c>
      <c r="B433">
        <v>1530</v>
      </c>
      <c r="D433">
        <v>1504</v>
      </c>
      <c r="E433">
        <v>22</v>
      </c>
      <c r="F433">
        <v>3</v>
      </c>
      <c r="G433">
        <v>1</v>
      </c>
      <c r="I433">
        <f t="shared" si="25"/>
        <v>0.98300653594771237</v>
      </c>
      <c r="J433">
        <f t="shared" si="26"/>
        <v>1.4379084967320261E-2</v>
      </c>
      <c r="K433">
        <f t="shared" si="27"/>
        <v>1.9607843137254902E-3</v>
      </c>
      <c r="L433">
        <f t="shared" si="28"/>
        <v>6.5359477124183002E-4</v>
      </c>
    </row>
    <row r="434" spans="1:12" x14ac:dyDescent="0.25">
      <c r="A434" s="1">
        <v>42093</v>
      </c>
      <c r="B434">
        <v>582</v>
      </c>
      <c r="D434">
        <v>572</v>
      </c>
      <c r="E434">
        <v>0</v>
      </c>
      <c r="F434">
        <v>0</v>
      </c>
      <c r="G434">
        <v>10</v>
      </c>
      <c r="I434">
        <f t="shared" si="25"/>
        <v>0.98281786941580751</v>
      </c>
      <c r="J434">
        <f t="shared" si="26"/>
        <v>0</v>
      </c>
      <c r="K434">
        <f t="shared" si="27"/>
        <v>0</v>
      </c>
      <c r="L434">
        <f t="shared" si="28"/>
        <v>1.7182130584192441E-2</v>
      </c>
    </row>
    <row r="435" spans="1:12" x14ac:dyDescent="0.25">
      <c r="A435" s="1">
        <v>42094</v>
      </c>
      <c r="B435">
        <v>227</v>
      </c>
      <c r="D435">
        <v>225</v>
      </c>
      <c r="E435">
        <v>0</v>
      </c>
      <c r="F435">
        <v>0</v>
      </c>
      <c r="G435">
        <v>2</v>
      </c>
      <c r="I435">
        <f t="shared" si="25"/>
        <v>0.99118942731277537</v>
      </c>
      <c r="J435">
        <f t="shared" si="26"/>
        <v>0</v>
      </c>
      <c r="K435">
        <f t="shared" si="27"/>
        <v>0</v>
      </c>
      <c r="L435">
        <f t="shared" si="28"/>
        <v>8.8105726872246704E-3</v>
      </c>
    </row>
    <row r="436" spans="1:12" x14ac:dyDescent="0.25">
      <c r="A436" s="1">
        <v>42095</v>
      </c>
      <c r="B436">
        <v>166</v>
      </c>
      <c r="D436">
        <v>166</v>
      </c>
      <c r="E436">
        <v>0</v>
      </c>
      <c r="F436">
        <v>0</v>
      </c>
      <c r="G436">
        <v>0</v>
      </c>
      <c r="I436">
        <f t="shared" si="25"/>
        <v>1</v>
      </c>
      <c r="J436">
        <f t="shared" si="26"/>
        <v>0</v>
      </c>
      <c r="K436">
        <f t="shared" si="27"/>
        <v>0</v>
      </c>
      <c r="L436">
        <f t="shared" si="28"/>
        <v>0</v>
      </c>
    </row>
    <row r="437" spans="1:12" x14ac:dyDescent="0.25">
      <c r="A437" s="1">
        <v>42096</v>
      </c>
      <c r="B437">
        <v>414</v>
      </c>
      <c r="D437">
        <v>409</v>
      </c>
      <c r="E437">
        <v>3</v>
      </c>
      <c r="F437">
        <v>2</v>
      </c>
      <c r="G437">
        <v>0</v>
      </c>
      <c r="I437">
        <f t="shared" si="25"/>
        <v>0.98792270531400961</v>
      </c>
      <c r="J437">
        <f t="shared" si="26"/>
        <v>7.246376811594203E-3</v>
      </c>
      <c r="K437">
        <f t="shared" si="27"/>
        <v>4.830917874396135E-3</v>
      </c>
      <c r="L437">
        <f t="shared" si="28"/>
        <v>0</v>
      </c>
    </row>
    <row r="438" spans="1:12" x14ac:dyDescent="0.25">
      <c r="A438" s="1">
        <v>42097</v>
      </c>
      <c r="B438">
        <v>519</v>
      </c>
      <c r="D438">
        <v>510</v>
      </c>
      <c r="E438">
        <v>9</v>
      </c>
      <c r="F438">
        <v>0</v>
      </c>
      <c r="G438">
        <v>0</v>
      </c>
      <c r="I438">
        <f t="shared" si="25"/>
        <v>0.98265895953757221</v>
      </c>
      <c r="J438">
        <f t="shared" si="26"/>
        <v>1.7341040462427744E-2</v>
      </c>
      <c r="K438">
        <f t="shared" si="27"/>
        <v>0</v>
      </c>
      <c r="L438">
        <f t="shared" si="28"/>
        <v>0</v>
      </c>
    </row>
    <row r="439" spans="1:12" x14ac:dyDescent="0.25">
      <c r="A439" s="1">
        <v>42098</v>
      </c>
      <c r="B439">
        <v>391</v>
      </c>
      <c r="D439">
        <v>386</v>
      </c>
      <c r="E439">
        <v>5</v>
      </c>
      <c r="F439">
        <v>0</v>
      </c>
      <c r="G439">
        <v>0</v>
      </c>
      <c r="I439">
        <f t="shared" si="25"/>
        <v>0.98721227621483376</v>
      </c>
      <c r="J439">
        <f t="shared" si="26"/>
        <v>1.278772378516624E-2</v>
      </c>
      <c r="K439">
        <f t="shared" si="27"/>
        <v>0</v>
      </c>
      <c r="L439">
        <f t="shared" si="28"/>
        <v>0</v>
      </c>
    </row>
    <row r="440" spans="1:12" x14ac:dyDescent="0.25">
      <c r="A440" s="1">
        <v>42099</v>
      </c>
      <c r="B440">
        <v>373</v>
      </c>
      <c r="D440">
        <v>366</v>
      </c>
      <c r="E440">
        <v>7</v>
      </c>
      <c r="F440">
        <v>0</v>
      </c>
      <c r="G440">
        <v>0</v>
      </c>
      <c r="I440">
        <f t="shared" si="25"/>
        <v>0.98123324396782841</v>
      </c>
      <c r="J440">
        <f t="shared" si="26"/>
        <v>1.876675603217158E-2</v>
      </c>
      <c r="K440">
        <f t="shared" si="27"/>
        <v>0</v>
      </c>
      <c r="L440">
        <f t="shared" si="28"/>
        <v>0</v>
      </c>
    </row>
    <row r="441" spans="1:12" x14ac:dyDescent="0.25">
      <c r="A441" s="1">
        <v>42100</v>
      </c>
      <c r="B441">
        <v>66</v>
      </c>
      <c r="D441">
        <v>66</v>
      </c>
      <c r="E441">
        <v>0</v>
      </c>
      <c r="F441">
        <v>0</v>
      </c>
      <c r="G441">
        <v>0</v>
      </c>
      <c r="I441">
        <f t="shared" si="25"/>
        <v>1</v>
      </c>
      <c r="J441">
        <f t="shared" si="26"/>
        <v>0</v>
      </c>
      <c r="K441">
        <f t="shared" si="27"/>
        <v>0</v>
      </c>
      <c r="L441">
        <f t="shared" si="28"/>
        <v>0</v>
      </c>
    </row>
    <row r="442" spans="1:12" x14ac:dyDescent="0.25">
      <c r="A442" s="1">
        <v>42101</v>
      </c>
      <c r="B442">
        <v>876</v>
      </c>
      <c r="D442">
        <v>863</v>
      </c>
      <c r="E442">
        <v>10</v>
      </c>
      <c r="F442">
        <v>3</v>
      </c>
      <c r="G442">
        <v>0</v>
      </c>
      <c r="I442">
        <f t="shared" si="25"/>
        <v>0.98515981735159819</v>
      </c>
      <c r="J442">
        <f t="shared" si="26"/>
        <v>1.1415525114155251E-2</v>
      </c>
      <c r="K442">
        <f t="shared" si="27"/>
        <v>3.4246575342465752E-3</v>
      </c>
      <c r="L442">
        <f t="shared" si="28"/>
        <v>0</v>
      </c>
    </row>
    <row r="443" spans="1:12" x14ac:dyDescent="0.25">
      <c r="A443" s="1">
        <v>42102</v>
      </c>
      <c r="B443">
        <v>2744</v>
      </c>
      <c r="D443">
        <v>2719</v>
      </c>
      <c r="E443">
        <v>23</v>
      </c>
      <c r="F443">
        <v>2</v>
      </c>
      <c r="G443">
        <v>0</v>
      </c>
      <c r="I443">
        <f t="shared" si="25"/>
        <v>0.99088921282798836</v>
      </c>
      <c r="J443">
        <f t="shared" si="26"/>
        <v>8.381924198250729E-3</v>
      </c>
      <c r="K443">
        <f t="shared" si="27"/>
        <v>7.2886297376093293E-4</v>
      </c>
      <c r="L443">
        <f t="shared" si="28"/>
        <v>0</v>
      </c>
    </row>
    <row r="444" spans="1:12" x14ac:dyDescent="0.25">
      <c r="A444" s="1">
        <v>42103</v>
      </c>
      <c r="B444">
        <v>2696</v>
      </c>
      <c r="D444">
        <v>2664</v>
      </c>
      <c r="E444">
        <v>30</v>
      </c>
      <c r="F444">
        <v>2</v>
      </c>
      <c r="G444">
        <v>0</v>
      </c>
      <c r="I444">
        <f t="shared" si="25"/>
        <v>0.98813056379821962</v>
      </c>
      <c r="J444">
        <f t="shared" si="26"/>
        <v>1.112759643916914E-2</v>
      </c>
      <c r="K444">
        <f t="shared" si="27"/>
        <v>7.4183976261127599E-4</v>
      </c>
      <c r="L444">
        <f t="shared" si="28"/>
        <v>0</v>
      </c>
    </row>
    <row r="445" spans="1:12" x14ac:dyDescent="0.25">
      <c r="A445" s="1">
        <v>42104</v>
      </c>
      <c r="B445">
        <v>1113</v>
      </c>
      <c r="D445">
        <v>1104</v>
      </c>
      <c r="E445">
        <v>7</v>
      </c>
      <c r="F445">
        <v>2</v>
      </c>
      <c r="G445">
        <v>0</v>
      </c>
      <c r="I445">
        <f t="shared" si="25"/>
        <v>0.99191374663072773</v>
      </c>
      <c r="J445">
        <f t="shared" si="26"/>
        <v>6.2893081761006293E-3</v>
      </c>
      <c r="K445">
        <f t="shared" si="27"/>
        <v>1.7969451931716084E-3</v>
      </c>
      <c r="L445">
        <f t="shared" si="28"/>
        <v>0</v>
      </c>
    </row>
    <row r="446" spans="1:12" x14ac:dyDescent="0.25">
      <c r="A446" s="1">
        <v>42105</v>
      </c>
      <c r="B446">
        <v>307</v>
      </c>
      <c r="D446">
        <v>301</v>
      </c>
      <c r="E446">
        <v>6</v>
      </c>
      <c r="F446">
        <v>0</v>
      </c>
      <c r="G446">
        <v>0</v>
      </c>
      <c r="I446">
        <f t="shared" si="25"/>
        <v>0.98045602605863191</v>
      </c>
      <c r="J446">
        <f t="shared" si="26"/>
        <v>1.9543973941368076E-2</v>
      </c>
      <c r="K446">
        <f t="shared" si="27"/>
        <v>0</v>
      </c>
      <c r="L446">
        <f t="shared" si="28"/>
        <v>0</v>
      </c>
    </row>
    <row r="447" spans="1:12" x14ac:dyDescent="0.25">
      <c r="A447" s="1">
        <v>42106</v>
      </c>
      <c r="B447">
        <v>299</v>
      </c>
      <c r="D447">
        <v>295</v>
      </c>
      <c r="E447">
        <v>2</v>
      </c>
      <c r="F447">
        <v>2</v>
      </c>
      <c r="G447">
        <v>0</v>
      </c>
      <c r="I447">
        <f t="shared" si="25"/>
        <v>0.98662207357859533</v>
      </c>
      <c r="J447">
        <f t="shared" si="26"/>
        <v>6.688963210702341E-3</v>
      </c>
      <c r="K447">
        <f t="shared" si="27"/>
        <v>6.688963210702341E-3</v>
      </c>
      <c r="L447">
        <f t="shared" si="28"/>
        <v>0</v>
      </c>
    </row>
    <row r="448" spans="1:12" x14ac:dyDescent="0.25">
      <c r="A448" s="1">
        <v>42107</v>
      </c>
      <c r="B448">
        <v>374</v>
      </c>
      <c r="D448">
        <v>365</v>
      </c>
      <c r="E448">
        <v>7</v>
      </c>
      <c r="F448">
        <v>2</v>
      </c>
      <c r="G448">
        <v>0</v>
      </c>
      <c r="I448">
        <f t="shared" si="25"/>
        <v>0.97593582887700536</v>
      </c>
      <c r="J448">
        <f t="shared" si="26"/>
        <v>1.871657754010695E-2</v>
      </c>
      <c r="K448">
        <f t="shared" si="27"/>
        <v>5.3475935828877002E-3</v>
      </c>
      <c r="L448">
        <f t="shared" si="28"/>
        <v>0</v>
      </c>
    </row>
    <row r="449" spans="1:12" x14ac:dyDescent="0.25">
      <c r="A449" s="1">
        <v>42108</v>
      </c>
      <c r="B449">
        <v>628</v>
      </c>
      <c r="D449">
        <v>620</v>
      </c>
      <c r="E449">
        <v>8</v>
      </c>
      <c r="F449">
        <v>0</v>
      </c>
      <c r="G449">
        <v>0</v>
      </c>
      <c r="I449">
        <f t="shared" si="25"/>
        <v>0.98726114649681529</v>
      </c>
      <c r="J449">
        <f t="shared" si="26"/>
        <v>1.2738853503184714E-2</v>
      </c>
      <c r="K449">
        <f t="shared" si="27"/>
        <v>0</v>
      </c>
      <c r="L449">
        <f t="shared" si="28"/>
        <v>0</v>
      </c>
    </row>
    <row r="450" spans="1:12" x14ac:dyDescent="0.25">
      <c r="A450" s="1">
        <v>42109</v>
      </c>
      <c r="B450">
        <v>489</v>
      </c>
      <c r="D450">
        <v>488</v>
      </c>
      <c r="E450">
        <v>1</v>
      </c>
      <c r="F450">
        <v>0</v>
      </c>
      <c r="G450">
        <v>0</v>
      </c>
      <c r="I450">
        <f t="shared" si="25"/>
        <v>0.99795501022494892</v>
      </c>
      <c r="J450">
        <f t="shared" si="26"/>
        <v>2.0449897750511249E-3</v>
      </c>
      <c r="K450">
        <f t="shared" si="27"/>
        <v>0</v>
      </c>
      <c r="L450">
        <f t="shared" si="28"/>
        <v>0</v>
      </c>
    </row>
    <row r="451" spans="1:12" x14ac:dyDescent="0.25">
      <c r="A451" s="1">
        <v>42110</v>
      </c>
      <c r="B451">
        <v>605</v>
      </c>
      <c r="D451">
        <v>603</v>
      </c>
      <c r="E451">
        <v>2</v>
      </c>
      <c r="F451">
        <v>0</v>
      </c>
      <c r="G451">
        <v>0</v>
      </c>
      <c r="I451">
        <f t="shared" ref="I451:I514" si="29">D451/$B451</f>
        <v>0.99669421487603305</v>
      </c>
      <c r="J451">
        <f t="shared" ref="J451:J514" si="30">E451/$B451</f>
        <v>3.3057851239669421E-3</v>
      </c>
      <c r="K451">
        <f t="shared" ref="K451:K514" si="31">F451/$B451</f>
        <v>0</v>
      </c>
      <c r="L451">
        <f t="shared" ref="L451:L514" si="32">G451/$B451</f>
        <v>0</v>
      </c>
    </row>
    <row r="452" spans="1:12" x14ac:dyDescent="0.25">
      <c r="A452" s="1">
        <v>42111</v>
      </c>
      <c r="B452">
        <v>181</v>
      </c>
      <c r="D452">
        <v>179</v>
      </c>
      <c r="E452">
        <v>1</v>
      </c>
      <c r="F452">
        <v>1</v>
      </c>
      <c r="G452">
        <v>0</v>
      </c>
      <c r="I452">
        <f t="shared" si="29"/>
        <v>0.98895027624309395</v>
      </c>
      <c r="J452">
        <f t="shared" si="30"/>
        <v>5.5248618784530384E-3</v>
      </c>
      <c r="K452">
        <f t="shared" si="31"/>
        <v>5.5248618784530384E-3</v>
      </c>
      <c r="L452">
        <f t="shared" si="32"/>
        <v>0</v>
      </c>
    </row>
    <row r="453" spans="1:12" x14ac:dyDescent="0.25">
      <c r="A453" s="1">
        <v>42112</v>
      </c>
      <c r="B453">
        <v>177</v>
      </c>
      <c r="D453">
        <v>175</v>
      </c>
      <c r="E453">
        <v>2</v>
      </c>
      <c r="F453">
        <v>0</v>
      </c>
      <c r="G453">
        <v>0</v>
      </c>
      <c r="I453">
        <f t="shared" si="29"/>
        <v>0.98870056497175141</v>
      </c>
      <c r="J453">
        <f t="shared" si="30"/>
        <v>1.1299435028248588E-2</v>
      </c>
      <c r="K453">
        <f t="shared" si="31"/>
        <v>0</v>
      </c>
      <c r="L453">
        <f t="shared" si="32"/>
        <v>0</v>
      </c>
    </row>
    <row r="454" spans="1:12" x14ac:dyDescent="0.25">
      <c r="A454" s="1">
        <v>42113</v>
      </c>
      <c r="B454">
        <v>299</v>
      </c>
      <c r="D454">
        <v>292</v>
      </c>
      <c r="E454">
        <v>7</v>
      </c>
      <c r="F454">
        <v>0</v>
      </c>
      <c r="G454">
        <v>0</v>
      </c>
      <c r="I454">
        <f t="shared" si="29"/>
        <v>0.97658862876254182</v>
      </c>
      <c r="J454">
        <f t="shared" si="30"/>
        <v>2.3411371237458192E-2</v>
      </c>
      <c r="K454">
        <f t="shared" si="31"/>
        <v>0</v>
      </c>
      <c r="L454">
        <f t="shared" si="32"/>
        <v>0</v>
      </c>
    </row>
    <row r="455" spans="1:12" x14ac:dyDescent="0.25">
      <c r="A455" s="1">
        <v>42114</v>
      </c>
      <c r="B455">
        <v>923</v>
      </c>
      <c r="D455">
        <v>900</v>
      </c>
      <c r="E455">
        <v>13</v>
      </c>
      <c r="F455">
        <v>10</v>
      </c>
      <c r="G455">
        <v>0</v>
      </c>
      <c r="I455">
        <f t="shared" si="29"/>
        <v>0.97508125677139756</v>
      </c>
      <c r="J455">
        <f t="shared" si="30"/>
        <v>1.4084507042253521E-2</v>
      </c>
      <c r="K455">
        <f t="shared" si="31"/>
        <v>1.0834236186348862E-2</v>
      </c>
      <c r="L455">
        <f t="shared" si="32"/>
        <v>0</v>
      </c>
    </row>
    <row r="456" spans="1:12" x14ac:dyDescent="0.25">
      <c r="A456" s="1">
        <v>42115</v>
      </c>
      <c r="B456">
        <v>3219</v>
      </c>
      <c r="D456">
        <v>3196</v>
      </c>
      <c r="E456">
        <v>19</v>
      </c>
      <c r="F456">
        <v>4</v>
      </c>
      <c r="G456">
        <v>0</v>
      </c>
      <c r="I456">
        <f t="shared" si="29"/>
        <v>0.99285492388940666</v>
      </c>
      <c r="J456">
        <f t="shared" si="30"/>
        <v>5.9024541783162469E-3</v>
      </c>
      <c r="K456">
        <f t="shared" si="31"/>
        <v>1.2426219322771047E-3</v>
      </c>
      <c r="L456">
        <f t="shared" si="32"/>
        <v>0</v>
      </c>
    </row>
    <row r="457" spans="1:12" x14ac:dyDescent="0.25">
      <c r="A457" s="1">
        <v>42116</v>
      </c>
      <c r="B457">
        <v>3181</v>
      </c>
      <c r="D457">
        <v>3152</v>
      </c>
      <c r="E457">
        <v>23</v>
      </c>
      <c r="F457">
        <v>6</v>
      </c>
      <c r="G457">
        <v>0</v>
      </c>
      <c r="I457">
        <f t="shared" si="29"/>
        <v>0.99088337000943094</v>
      </c>
      <c r="J457">
        <f t="shared" si="30"/>
        <v>7.2304306821754163E-3</v>
      </c>
      <c r="K457">
        <f t="shared" si="31"/>
        <v>1.886199308393587E-3</v>
      </c>
      <c r="L457">
        <f t="shared" si="32"/>
        <v>0</v>
      </c>
    </row>
    <row r="458" spans="1:12" x14ac:dyDescent="0.25">
      <c r="A458" s="1">
        <v>42117</v>
      </c>
      <c r="B458">
        <v>229</v>
      </c>
      <c r="D458">
        <v>227</v>
      </c>
      <c r="E458">
        <v>2</v>
      </c>
      <c r="F458">
        <v>0</v>
      </c>
      <c r="G458">
        <v>0</v>
      </c>
      <c r="I458">
        <f t="shared" si="29"/>
        <v>0.99126637554585151</v>
      </c>
      <c r="J458">
        <f t="shared" si="30"/>
        <v>8.7336244541484712E-3</v>
      </c>
      <c r="K458">
        <f t="shared" si="31"/>
        <v>0</v>
      </c>
      <c r="L458">
        <f t="shared" si="32"/>
        <v>0</v>
      </c>
    </row>
    <row r="459" spans="1:12" x14ac:dyDescent="0.25">
      <c r="A459" s="1">
        <v>42118</v>
      </c>
      <c r="B459">
        <v>346</v>
      </c>
      <c r="D459">
        <v>342</v>
      </c>
      <c r="E459">
        <v>4</v>
      </c>
      <c r="F459">
        <v>0</v>
      </c>
      <c r="G459">
        <v>0</v>
      </c>
      <c r="I459">
        <f t="shared" si="29"/>
        <v>0.98843930635838151</v>
      </c>
      <c r="J459">
        <f t="shared" si="30"/>
        <v>1.1560693641618497E-2</v>
      </c>
      <c r="K459">
        <f t="shared" si="31"/>
        <v>0</v>
      </c>
      <c r="L459">
        <f t="shared" si="32"/>
        <v>0</v>
      </c>
    </row>
    <row r="460" spans="1:12" x14ac:dyDescent="0.25">
      <c r="A460" s="1">
        <v>42119</v>
      </c>
      <c r="B460">
        <v>3375</v>
      </c>
      <c r="D460">
        <v>3337</v>
      </c>
      <c r="E460">
        <v>28</v>
      </c>
      <c r="F460">
        <v>10</v>
      </c>
      <c r="G460">
        <v>0</v>
      </c>
      <c r="I460">
        <f t="shared" si="29"/>
        <v>0.9887407407407407</v>
      </c>
      <c r="J460">
        <f t="shared" si="30"/>
        <v>8.2962962962962964E-3</v>
      </c>
      <c r="K460">
        <f t="shared" si="31"/>
        <v>2.9629629629629628E-3</v>
      </c>
      <c r="L460">
        <f t="shared" si="32"/>
        <v>0</v>
      </c>
    </row>
    <row r="461" spans="1:12" x14ac:dyDescent="0.25">
      <c r="A461" s="1">
        <v>42120</v>
      </c>
      <c r="B461">
        <v>4917</v>
      </c>
      <c r="D461">
        <v>4869</v>
      </c>
      <c r="E461">
        <v>39</v>
      </c>
      <c r="F461">
        <v>9</v>
      </c>
      <c r="G461">
        <v>0</v>
      </c>
      <c r="I461">
        <f t="shared" si="29"/>
        <v>0.99023794996949355</v>
      </c>
      <c r="J461">
        <f t="shared" si="30"/>
        <v>7.9316656497864547E-3</v>
      </c>
      <c r="K461">
        <f t="shared" si="31"/>
        <v>1.8303843807199512E-3</v>
      </c>
      <c r="L461">
        <f t="shared" si="32"/>
        <v>0</v>
      </c>
    </row>
    <row r="462" spans="1:12" x14ac:dyDescent="0.25">
      <c r="A462" s="1">
        <v>42121</v>
      </c>
      <c r="B462">
        <v>2540</v>
      </c>
      <c r="D462">
        <v>2520</v>
      </c>
      <c r="E462">
        <v>16</v>
      </c>
      <c r="F462">
        <v>4</v>
      </c>
      <c r="G462">
        <v>0</v>
      </c>
      <c r="I462">
        <f t="shared" si="29"/>
        <v>0.99212598425196852</v>
      </c>
      <c r="J462">
        <f t="shared" si="30"/>
        <v>6.2992125984251968E-3</v>
      </c>
      <c r="K462">
        <f t="shared" si="31"/>
        <v>1.5748031496062992E-3</v>
      </c>
      <c r="L462">
        <f t="shared" si="32"/>
        <v>0</v>
      </c>
    </row>
    <row r="463" spans="1:12" x14ac:dyDescent="0.25">
      <c r="A463" s="1">
        <v>42122</v>
      </c>
      <c r="B463">
        <v>682</v>
      </c>
      <c r="D463">
        <v>666</v>
      </c>
      <c r="E463">
        <v>14</v>
      </c>
      <c r="F463">
        <v>2</v>
      </c>
      <c r="G463">
        <v>0</v>
      </c>
      <c r="I463">
        <f t="shared" si="29"/>
        <v>0.97653958944281527</v>
      </c>
      <c r="J463">
        <f t="shared" si="30"/>
        <v>2.0527859237536656E-2</v>
      </c>
      <c r="K463">
        <f t="shared" si="31"/>
        <v>2.9325513196480938E-3</v>
      </c>
      <c r="L463">
        <f t="shared" si="32"/>
        <v>0</v>
      </c>
    </row>
    <row r="464" spans="1:12" x14ac:dyDescent="0.25">
      <c r="A464" s="1">
        <v>42123</v>
      </c>
      <c r="B464">
        <v>734</v>
      </c>
      <c r="D464">
        <v>698</v>
      </c>
      <c r="E464">
        <v>31</v>
      </c>
      <c r="F464">
        <v>5</v>
      </c>
      <c r="G464">
        <v>0</v>
      </c>
      <c r="I464">
        <f t="shared" si="29"/>
        <v>0.95095367847411449</v>
      </c>
      <c r="J464">
        <f t="shared" si="30"/>
        <v>4.2234332425068119E-2</v>
      </c>
      <c r="K464">
        <f t="shared" si="31"/>
        <v>6.8119891008174387E-3</v>
      </c>
      <c r="L464">
        <f t="shared" si="32"/>
        <v>0</v>
      </c>
    </row>
    <row r="465" spans="1:12" x14ac:dyDescent="0.25">
      <c r="A465" s="1">
        <v>42124</v>
      </c>
      <c r="B465">
        <v>882</v>
      </c>
      <c r="D465">
        <v>844</v>
      </c>
      <c r="E465">
        <v>34</v>
      </c>
      <c r="F465">
        <v>4</v>
      </c>
      <c r="G465">
        <v>0</v>
      </c>
      <c r="I465">
        <f t="shared" si="29"/>
        <v>0.95691609977324266</v>
      </c>
      <c r="J465">
        <f t="shared" si="30"/>
        <v>3.8548752834467119E-2</v>
      </c>
      <c r="K465">
        <f t="shared" si="31"/>
        <v>4.5351473922902496E-3</v>
      </c>
      <c r="L465">
        <f t="shared" si="32"/>
        <v>0</v>
      </c>
    </row>
    <row r="466" spans="1:12" x14ac:dyDescent="0.25">
      <c r="A466" s="1">
        <v>42125</v>
      </c>
      <c r="B466">
        <v>730</v>
      </c>
      <c r="D466">
        <v>707</v>
      </c>
      <c r="E466">
        <v>21</v>
      </c>
      <c r="F466">
        <v>2</v>
      </c>
      <c r="G466">
        <v>0</v>
      </c>
      <c r="I466">
        <f t="shared" si="29"/>
        <v>0.96849315068493147</v>
      </c>
      <c r="J466">
        <f t="shared" si="30"/>
        <v>2.8767123287671233E-2</v>
      </c>
      <c r="K466">
        <f t="shared" si="31"/>
        <v>2.7397260273972603E-3</v>
      </c>
      <c r="L466">
        <f t="shared" si="32"/>
        <v>0</v>
      </c>
    </row>
    <row r="467" spans="1:12" x14ac:dyDescent="0.25">
      <c r="A467" s="1">
        <v>42126</v>
      </c>
      <c r="B467">
        <v>533</v>
      </c>
      <c r="D467">
        <v>526</v>
      </c>
      <c r="E467">
        <v>7</v>
      </c>
      <c r="F467">
        <v>0</v>
      </c>
      <c r="G467">
        <v>0</v>
      </c>
      <c r="I467">
        <f t="shared" si="29"/>
        <v>0.98686679174484049</v>
      </c>
      <c r="J467">
        <f t="shared" si="30"/>
        <v>1.3133208255159476E-2</v>
      </c>
      <c r="K467">
        <f t="shared" si="31"/>
        <v>0</v>
      </c>
      <c r="L467">
        <f t="shared" si="32"/>
        <v>0</v>
      </c>
    </row>
    <row r="468" spans="1:12" x14ac:dyDescent="0.25">
      <c r="A468" s="1">
        <v>42127</v>
      </c>
      <c r="B468">
        <v>409</v>
      </c>
      <c r="D468">
        <v>402</v>
      </c>
      <c r="E468">
        <v>7</v>
      </c>
      <c r="F468">
        <v>0</v>
      </c>
      <c r="G468">
        <v>0</v>
      </c>
      <c r="I468">
        <f t="shared" si="29"/>
        <v>0.9828850855745721</v>
      </c>
      <c r="J468">
        <f t="shared" si="30"/>
        <v>1.7114914425427872E-2</v>
      </c>
      <c r="K468">
        <f t="shared" si="31"/>
        <v>0</v>
      </c>
      <c r="L468">
        <f t="shared" si="32"/>
        <v>0</v>
      </c>
    </row>
    <row r="469" spans="1:12" x14ac:dyDescent="0.25">
      <c r="A469" s="1">
        <v>42128</v>
      </c>
      <c r="B469">
        <v>113</v>
      </c>
      <c r="D469">
        <v>104</v>
      </c>
      <c r="E469">
        <v>9</v>
      </c>
      <c r="F469">
        <v>0</v>
      </c>
      <c r="G469">
        <v>0</v>
      </c>
      <c r="I469">
        <f t="shared" si="29"/>
        <v>0.92035398230088494</v>
      </c>
      <c r="J469">
        <f t="shared" si="30"/>
        <v>7.9646017699115043E-2</v>
      </c>
      <c r="K469">
        <f t="shared" si="31"/>
        <v>0</v>
      </c>
      <c r="L469">
        <f t="shared" si="32"/>
        <v>0</v>
      </c>
    </row>
    <row r="470" spans="1:12" x14ac:dyDescent="0.25">
      <c r="A470" s="1">
        <v>42129</v>
      </c>
      <c r="B470">
        <v>121</v>
      </c>
      <c r="D470">
        <v>119</v>
      </c>
      <c r="E470">
        <v>2</v>
      </c>
      <c r="F470">
        <v>0</v>
      </c>
      <c r="G470">
        <v>0</v>
      </c>
      <c r="I470">
        <f t="shared" si="29"/>
        <v>0.98347107438016534</v>
      </c>
      <c r="J470">
        <f t="shared" si="30"/>
        <v>1.6528925619834711E-2</v>
      </c>
      <c r="K470">
        <f t="shared" si="31"/>
        <v>0</v>
      </c>
      <c r="L470">
        <f t="shared" si="32"/>
        <v>0</v>
      </c>
    </row>
    <row r="471" spans="1:12" x14ac:dyDescent="0.25">
      <c r="A471" s="1">
        <v>42130</v>
      </c>
      <c r="B471">
        <v>0</v>
      </c>
      <c r="D471">
        <v>0</v>
      </c>
      <c r="E471">
        <v>0</v>
      </c>
      <c r="F471">
        <v>0</v>
      </c>
      <c r="G471">
        <v>0</v>
      </c>
      <c r="I471" t="e">
        <f t="shared" si="29"/>
        <v>#DIV/0!</v>
      </c>
      <c r="J471" t="e">
        <f t="shared" si="30"/>
        <v>#DIV/0!</v>
      </c>
      <c r="K471" t="e">
        <f t="shared" si="31"/>
        <v>#DIV/0!</v>
      </c>
      <c r="L471" t="e">
        <f t="shared" si="32"/>
        <v>#DIV/0!</v>
      </c>
    </row>
    <row r="472" spans="1:12" x14ac:dyDescent="0.25">
      <c r="A472" s="1">
        <v>42131</v>
      </c>
      <c r="B472">
        <v>110</v>
      </c>
      <c r="D472">
        <v>106</v>
      </c>
      <c r="E472">
        <v>4</v>
      </c>
      <c r="F472">
        <v>0</v>
      </c>
      <c r="G472">
        <v>0</v>
      </c>
      <c r="I472">
        <f t="shared" si="29"/>
        <v>0.96363636363636362</v>
      </c>
      <c r="J472">
        <f t="shared" si="30"/>
        <v>3.6363636363636362E-2</v>
      </c>
      <c r="K472">
        <f t="shared" si="31"/>
        <v>0</v>
      </c>
      <c r="L472">
        <f t="shared" si="32"/>
        <v>0</v>
      </c>
    </row>
    <row r="473" spans="1:12" x14ac:dyDescent="0.25">
      <c r="A473" s="1">
        <v>42132</v>
      </c>
      <c r="B473">
        <v>0</v>
      </c>
      <c r="D473">
        <v>0</v>
      </c>
      <c r="E473">
        <v>0</v>
      </c>
      <c r="F473">
        <v>0</v>
      </c>
      <c r="G473">
        <v>0</v>
      </c>
      <c r="I473" t="e">
        <f t="shared" si="29"/>
        <v>#DIV/0!</v>
      </c>
      <c r="J473" t="e">
        <f t="shared" si="30"/>
        <v>#DIV/0!</v>
      </c>
      <c r="K473" t="e">
        <f t="shared" si="31"/>
        <v>#DIV/0!</v>
      </c>
      <c r="L473" t="e">
        <f t="shared" si="32"/>
        <v>#DIV/0!</v>
      </c>
    </row>
    <row r="474" spans="1:12" x14ac:dyDescent="0.25">
      <c r="A474" s="1">
        <v>42133</v>
      </c>
      <c r="B474">
        <v>0</v>
      </c>
      <c r="D474">
        <v>0</v>
      </c>
      <c r="E474">
        <v>0</v>
      </c>
      <c r="F474">
        <v>0</v>
      </c>
      <c r="G474">
        <v>0</v>
      </c>
      <c r="I474" t="e">
        <f t="shared" si="29"/>
        <v>#DIV/0!</v>
      </c>
      <c r="J474" t="e">
        <f t="shared" si="30"/>
        <v>#DIV/0!</v>
      </c>
      <c r="K474" t="e">
        <f t="shared" si="31"/>
        <v>#DIV/0!</v>
      </c>
      <c r="L474" t="e">
        <f t="shared" si="32"/>
        <v>#DIV/0!</v>
      </c>
    </row>
    <row r="475" spans="1:12" x14ac:dyDescent="0.25">
      <c r="A475" s="1">
        <v>42134</v>
      </c>
      <c r="B475">
        <v>0</v>
      </c>
      <c r="D475">
        <v>0</v>
      </c>
      <c r="E475">
        <v>0</v>
      </c>
      <c r="F475">
        <v>0</v>
      </c>
      <c r="G475">
        <v>0</v>
      </c>
      <c r="I475" t="e">
        <f t="shared" si="29"/>
        <v>#DIV/0!</v>
      </c>
      <c r="J475" t="e">
        <f t="shared" si="30"/>
        <v>#DIV/0!</v>
      </c>
      <c r="K475" t="e">
        <f t="shared" si="31"/>
        <v>#DIV/0!</v>
      </c>
      <c r="L475" t="e">
        <f t="shared" si="32"/>
        <v>#DIV/0!</v>
      </c>
    </row>
    <row r="476" spans="1:12" x14ac:dyDescent="0.25">
      <c r="A476" s="1">
        <v>42135</v>
      </c>
      <c r="B476">
        <v>346</v>
      </c>
      <c r="D476">
        <v>336</v>
      </c>
      <c r="E476">
        <v>10</v>
      </c>
      <c r="F476">
        <v>0</v>
      </c>
      <c r="G476">
        <v>0</v>
      </c>
      <c r="I476">
        <f t="shared" si="29"/>
        <v>0.97109826589595372</v>
      </c>
      <c r="J476">
        <f t="shared" si="30"/>
        <v>2.8901734104046242E-2</v>
      </c>
      <c r="K476">
        <f t="shared" si="31"/>
        <v>0</v>
      </c>
      <c r="L476">
        <f t="shared" si="32"/>
        <v>0</v>
      </c>
    </row>
    <row r="477" spans="1:12" x14ac:dyDescent="0.25">
      <c r="A477" s="1">
        <v>42136</v>
      </c>
      <c r="B477">
        <v>169</v>
      </c>
      <c r="D477">
        <v>164</v>
      </c>
      <c r="E477">
        <v>5</v>
      </c>
      <c r="F477">
        <v>0</v>
      </c>
      <c r="G477">
        <v>0</v>
      </c>
      <c r="I477">
        <f t="shared" si="29"/>
        <v>0.97041420118343191</v>
      </c>
      <c r="J477">
        <f t="shared" si="30"/>
        <v>2.9585798816568046E-2</v>
      </c>
      <c r="K477">
        <f t="shared" si="31"/>
        <v>0</v>
      </c>
      <c r="L477">
        <f t="shared" si="32"/>
        <v>0</v>
      </c>
    </row>
    <row r="478" spans="1:12" x14ac:dyDescent="0.25">
      <c r="A478" s="1">
        <v>42137</v>
      </c>
      <c r="B478">
        <v>196</v>
      </c>
      <c r="D478">
        <v>196</v>
      </c>
      <c r="E478">
        <v>0</v>
      </c>
      <c r="F478">
        <v>0</v>
      </c>
      <c r="G478">
        <v>0</v>
      </c>
      <c r="I478">
        <f t="shared" si="29"/>
        <v>1</v>
      </c>
      <c r="J478">
        <f t="shared" si="30"/>
        <v>0</v>
      </c>
      <c r="K478">
        <f t="shared" si="31"/>
        <v>0</v>
      </c>
      <c r="L478">
        <f t="shared" si="32"/>
        <v>0</v>
      </c>
    </row>
    <row r="479" spans="1:12" x14ac:dyDescent="0.25">
      <c r="A479" s="1">
        <v>42138</v>
      </c>
      <c r="B479">
        <v>135</v>
      </c>
      <c r="D479">
        <v>128</v>
      </c>
      <c r="E479">
        <v>5</v>
      </c>
      <c r="F479">
        <v>2</v>
      </c>
      <c r="G479">
        <v>0</v>
      </c>
      <c r="I479">
        <f t="shared" si="29"/>
        <v>0.94814814814814818</v>
      </c>
      <c r="J479">
        <f t="shared" si="30"/>
        <v>3.7037037037037035E-2</v>
      </c>
      <c r="K479">
        <f t="shared" si="31"/>
        <v>1.4814814814814815E-2</v>
      </c>
      <c r="L479">
        <f t="shared" si="32"/>
        <v>0</v>
      </c>
    </row>
    <row r="480" spans="1:12" x14ac:dyDescent="0.25">
      <c r="A480" s="1">
        <v>42139</v>
      </c>
      <c r="B480">
        <v>138</v>
      </c>
      <c r="D480">
        <v>122</v>
      </c>
      <c r="E480">
        <v>16</v>
      </c>
      <c r="F480">
        <v>0</v>
      </c>
      <c r="G480">
        <v>0</v>
      </c>
      <c r="I480">
        <f t="shared" si="29"/>
        <v>0.88405797101449279</v>
      </c>
      <c r="J480">
        <f t="shared" si="30"/>
        <v>0.11594202898550725</v>
      </c>
      <c r="K480">
        <f t="shared" si="31"/>
        <v>0</v>
      </c>
      <c r="L480">
        <f t="shared" si="32"/>
        <v>0</v>
      </c>
    </row>
    <row r="481" spans="1:12" x14ac:dyDescent="0.25">
      <c r="A481" s="1">
        <v>42140</v>
      </c>
      <c r="B481">
        <v>113</v>
      </c>
      <c r="D481">
        <v>103</v>
      </c>
      <c r="E481">
        <v>10</v>
      </c>
      <c r="F481">
        <v>0</v>
      </c>
      <c r="G481">
        <v>0</v>
      </c>
      <c r="I481">
        <f t="shared" si="29"/>
        <v>0.91150442477876104</v>
      </c>
      <c r="J481">
        <f t="shared" si="30"/>
        <v>8.8495575221238937E-2</v>
      </c>
      <c r="K481">
        <f t="shared" si="31"/>
        <v>0</v>
      </c>
      <c r="L481">
        <f t="shared" si="32"/>
        <v>0</v>
      </c>
    </row>
    <row r="482" spans="1:12" x14ac:dyDescent="0.25">
      <c r="A482" s="1">
        <v>42141</v>
      </c>
      <c r="B482">
        <v>355</v>
      </c>
      <c r="D482">
        <v>339</v>
      </c>
      <c r="E482">
        <v>11</v>
      </c>
      <c r="F482">
        <v>5</v>
      </c>
      <c r="G482">
        <v>0</v>
      </c>
      <c r="I482">
        <f t="shared" si="29"/>
        <v>0.95492957746478868</v>
      </c>
      <c r="J482">
        <f t="shared" si="30"/>
        <v>3.0985915492957747E-2</v>
      </c>
      <c r="K482">
        <f t="shared" si="31"/>
        <v>1.4084507042253521E-2</v>
      </c>
      <c r="L482">
        <f t="shared" si="32"/>
        <v>0</v>
      </c>
    </row>
    <row r="483" spans="1:12" x14ac:dyDescent="0.25">
      <c r="A483" s="1">
        <v>42142</v>
      </c>
      <c r="B483">
        <v>632</v>
      </c>
      <c r="D483">
        <v>612</v>
      </c>
      <c r="E483">
        <v>15</v>
      </c>
      <c r="F483">
        <v>5</v>
      </c>
      <c r="G483">
        <v>0</v>
      </c>
      <c r="I483">
        <f t="shared" si="29"/>
        <v>0.96835443037974689</v>
      </c>
      <c r="J483">
        <f t="shared" si="30"/>
        <v>2.3734177215189875E-2</v>
      </c>
      <c r="K483">
        <f t="shared" si="31"/>
        <v>7.9113924050632917E-3</v>
      </c>
      <c r="L483">
        <f t="shared" si="32"/>
        <v>0</v>
      </c>
    </row>
    <row r="484" spans="1:12" x14ac:dyDescent="0.25">
      <c r="A484" s="1">
        <v>42143</v>
      </c>
      <c r="B484">
        <v>152</v>
      </c>
      <c r="D484">
        <v>151</v>
      </c>
      <c r="E484">
        <v>1</v>
      </c>
      <c r="F484">
        <v>0</v>
      </c>
      <c r="G484">
        <v>0</v>
      </c>
      <c r="I484">
        <f t="shared" si="29"/>
        <v>0.99342105263157898</v>
      </c>
      <c r="J484">
        <f t="shared" si="30"/>
        <v>6.5789473684210523E-3</v>
      </c>
      <c r="K484">
        <f t="shared" si="31"/>
        <v>0</v>
      </c>
      <c r="L484">
        <f t="shared" si="32"/>
        <v>0</v>
      </c>
    </row>
    <row r="485" spans="1:12" x14ac:dyDescent="0.25">
      <c r="A485" s="1">
        <v>42144</v>
      </c>
      <c r="B485">
        <v>285</v>
      </c>
      <c r="D485">
        <v>275</v>
      </c>
      <c r="E485">
        <v>10</v>
      </c>
      <c r="F485">
        <v>0</v>
      </c>
      <c r="G485">
        <v>0</v>
      </c>
      <c r="I485">
        <f t="shared" si="29"/>
        <v>0.96491228070175439</v>
      </c>
      <c r="J485">
        <f t="shared" si="30"/>
        <v>3.5087719298245612E-2</v>
      </c>
      <c r="K485">
        <f t="shared" si="31"/>
        <v>0</v>
      </c>
      <c r="L485">
        <f t="shared" si="32"/>
        <v>0</v>
      </c>
    </row>
    <row r="486" spans="1:12" x14ac:dyDescent="0.25">
      <c r="A486" s="1">
        <v>42145</v>
      </c>
      <c r="B486">
        <v>822</v>
      </c>
      <c r="D486">
        <v>798</v>
      </c>
      <c r="E486">
        <v>20</v>
      </c>
      <c r="F486">
        <v>4</v>
      </c>
      <c r="G486">
        <v>0</v>
      </c>
      <c r="I486">
        <f t="shared" si="29"/>
        <v>0.97080291970802923</v>
      </c>
      <c r="J486">
        <f t="shared" si="30"/>
        <v>2.4330900243309004E-2</v>
      </c>
      <c r="K486">
        <f t="shared" si="31"/>
        <v>4.8661800486618006E-3</v>
      </c>
      <c r="L486">
        <f t="shared" si="32"/>
        <v>0</v>
      </c>
    </row>
    <row r="487" spans="1:12" x14ac:dyDescent="0.25">
      <c r="A487" s="1">
        <v>42146</v>
      </c>
      <c r="B487">
        <v>820</v>
      </c>
      <c r="D487">
        <v>763</v>
      </c>
      <c r="E487">
        <v>54</v>
      </c>
      <c r="F487">
        <v>3</v>
      </c>
      <c r="G487">
        <v>0</v>
      </c>
      <c r="I487">
        <f t="shared" si="29"/>
        <v>0.93048780487804883</v>
      </c>
      <c r="J487">
        <f t="shared" si="30"/>
        <v>6.5853658536585369E-2</v>
      </c>
      <c r="K487">
        <f t="shared" si="31"/>
        <v>3.6585365853658539E-3</v>
      </c>
      <c r="L487">
        <f t="shared" si="32"/>
        <v>0</v>
      </c>
    </row>
    <row r="488" spans="1:12" x14ac:dyDescent="0.25">
      <c r="A488" s="1">
        <v>42147</v>
      </c>
      <c r="B488">
        <v>1301</v>
      </c>
      <c r="D488">
        <v>1246</v>
      </c>
      <c r="E488">
        <v>36</v>
      </c>
      <c r="F488">
        <v>19</v>
      </c>
      <c r="G488">
        <v>0</v>
      </c>
      <c r="I488">
        <f t="shared" si="29"/>
        <v>0.95772482705611073</v>
      </c>
      <c r="J488">
        <f t="shared" si="30"/>
        <v>2.7671022290545733E-2</v>
      </c>
      <c r="K488">
        <f t="shared" si="31"/>
        <v>1.4604150653343582E-2</v>
      </c>
      <c r="L488">
        <f t="shared" si="32"/>
        <v>0</v>
      </c>
    </row>
    <row r="489" spans="1:12" x14ac:dyDescent="0.25">
      <c r="A489" s="1">
        <v>42148</v>
      </c>
      <c r="B489">
        <v>1656</v>
      </c>
      <c r="D489">
        <v>1587</v>
      </c>
      <c r="E489">
        <v>49</v>
      </c>
      <c r="F489">
        <v>20</v>
      </c>
      <c r="G489">
        <v>0</v>
      </c>
      <c r="I489">
        <f t="shared" si="29"/>
        <v>0.95833333333333337</v>
      </c>
      <c r="J489">
        <f t="shared" si="30"/>
        <v>2.9589371980676328E-2</v>
      </c>
      <c r="K489">
        <f t="shared" si="31"/>
        <v>1.2077294685990338E-2</v>
      </c>
      <c r="L489">
        <f t="shared" si="32"/>
        <v>0</v>
      </c>
    </row>
    <row r="490" spans="1:12" x14ac:dyDescent="0.25">
      <c r="A490" s="1">
        <v>42149</v>
      </c>
      <c r="B490">
        <v>1142</v>
      </c>
      <c r="D490">
        <v>1103</v>
      </c>
      <c r="E490">
        <v>27</v>
      </c>
      <c r="F490">
        <v>12</v>
      </c>
      <c r="G490">
        <v>0</v>
      </c>
      <c r="I490">
        <f t="shared" si="29"/>
        <v>0.96584938704028023</v>
      </c>
      <c r="J490">
        <f t="shared" si="30"/>
        <v>2.3642732049036778E-2</v>
      </c>
      <c r="K490">
        <f t="shared" si="31"/>
        <v>1.0507880910683012E-2</v>
      </c>
      <c r="L490">
        <f t="shared" si="32"/>
        <v>0</v>
      </c>
    </row>
    <row r="491" spans="1:12" x14ac:dyDescent="0.25">
      <c r="A491" s="1">
        <v>42150</v>
      </c>
      <c r="B491">
        <v>1073</v>
      </c>
      <c r="D491">
        <v>1035</v>
      </c>
      <c r="E491">
        <v>31</v>
      </c>
      <c r="F491">
        <v>7</v>
      </c>
      <c r="G491">
        <v>0</v>
      </c>
      <c r="I491">
        <f t="shared" si="29"/>
        <v>0.96458527493010249</v>
      </c>
      <c r="J491">
        <f t="shared" si="30"/>
        <v>2.8890959925442685E-2</v>
      </c>
      <c r="K491">
        <f t="shared" si="31"/>
        <v>6.5237651444547996E-3</v>
      </c>
      <c r="L491">
        <f t="shared" si="32"/>
        <v>0</v>
      </c>
    </row>
    <row r="492" spans="1:12" x14ac:dyDescent="0.25">
      <c r="A492" s="1">
        <v>42151</v>
      </c>
      <c r="B492">
        <v>0</v>
      </c>
      <c r="D492">
        <v>0</v>
      </c>
      <c r="E492">
        <v>0</v>
      </c>
      <c r="F492">
        <v>0</v>
      </c>
      <c r="G492">
        <v>0</v>
      </c>
      <c r="I492" t="e">
        <f t="shared" si="29"/>
        <v>#DIV/0!</v>
      </c>
      <c r="J492" t="e">
        <f t="shared" si="30"/>
        <v>#DIV/0!</v>
      </c>
      <c r="K492" t="e">
        <f t="shared" si="31"/>
        <v>#DIV/0!</v>
      </c>
      <c r="L492" t="e">
        <f t="shared" si="32"/>
        <v>#DIV/0!</v>
      </c>
    </row>
    <row r="493" spans="1:12" x14ac:dyDescent="0.25">
      <c r="A493" s="1">
        <v>42152</v>
      </c>
      <c r="B493">
        <v>0</v>
      </c>
      <c r="D493">
        <v>0</v>
      </c>
      <c r="E493">
        <v>0</v>
      </c>
      <c r="F493">
        <v>0</v>
      </c>
      <c r="G493">
        <v>0</v>
      </c>
      <c r="I493" t="e">
        <f t="shared" si="29"/>
        <v>#DIV/0!</v>
      </c>
      <c r="J493" t="e">
        <f t="shared" si="30"/>
        <v>#DIV/0!</v>
      </c>
      <c r="K493" t="e">
        <f t="shared" si="31"/>
        <v>#DIV/0!</v>
      </c>
      <c r="L493" t="e">
        <f t="shared" si="32"/>
        <v>#DIV/0!</v>
      </c>
    </row>
    <row r="494" spans="1:12" x14ac:dyDescent="0.25">
      <c r="A494" s="1">
        <v>42153</v>
      </c>
      <c r="B494">
        <v>30</v>
      </c>
      <c r="D494">
        <v>30</v>
      </c>
      <c r="E494">
        <v>0</v>
      </c>
      <c r="F494">
        <v>0</v>
      </c>
      <c r="G494">
        <v>0</v>
      </c>
      <c r="I494">
        <f t="shared" si="29"/>
        <v>1</v>
      </c>
      <c r="J494">
        <f t="shared" si="30"/>
        <v>0</v>
      </c>
      <c r="K494">
        <f t="shared" si="31"/>
        <v>0</v>
      </c>
      <c r="L494">
        <f t="shared" si="32"/>
        <v>0</v>
      </c>
    </row>
    <row r="495" spans="1:12" x14ac:dyDescent="0.25">
      <c r="A495" s="1">
        <v>42154</v>
      </c>
      <c r="B495">
        <v>0</v>
      </c>
      <c r="D495">
        <v>0</v>
      </c>
      <c r="E495">
        <v>0</v>
      </c>
      <c r="F495">
        <v>0</v>
      </c>
      <c r="G495">
        <v>0</v>
      </c>
      <c r="I495" t="e">
        <f t="shared" si="29"/>
        <v>#DIV/0!</v>
      </c>
      <c r="J495" t="e">
        <f t="shared" si="30"/>
        <v>#DIV/0!</v>
      </c>
      <c r="K495" t="e">
        <f t="shared" si="31"/>
        <v>#DIV/0!</v>
      </c>
      <c r="L495" t="e">
        <f t="shared" si="32"/>
        <v>#DIV/0!</v>
      </c>
    </row>
    <row r="496" spans="1:12" x14ac:dyDescent="0.25">
      <c r="A496" s="1">
        <v>42155</v>
      </c>
      <c r="B496">
        <v>1828</v>
      </c>
      <c r="D496">
        <v>1713</v>
      </c>
      <c r="E496">
        <v>54</v>
      </c>
      <c r="F496">
        <v>9</v>
      </c>
      <c r="G496">
        <v>52</v>
      </c>
      <c r="I496">
        <f t="shared" si="29"/>
        <v>0.93708971553610498</v>
      </c>
      <c r="J496">
        <f t="shared" si="30"/>
        <v>2.9540481400437638E-2</v>
      </c>
      <c r="K496">
        <f t="shared" si="31"/>
        <v>4.9234135667396064E-3</v>
      </c>
      <c r="L496">
        <f t="shared" si="32"/>
        <v>2.8446389496717725E-2</v>
      </c>
    </row>
    <row r="497" spans="1:12" x14ac:dyDescent="0.25">
      <c r="A497" s="1">
        <v>42156</v>
      </c>
      <c r="B497">
        <v>1715</v>
      </c>
      <c r="D497">
        <v>1603</v>
      </c>
      <c r="E497">
        <v>40</v>
      </c>
      <c r="F497">
        <v>6</v>
      </c>
      <c r="G497">
        <v>66</v>
      </c>
      <c r="I497">
        <f t="shared" si="29"/>
        <v>0.9346938775510204</v>
      </c>
      <c r="J497">
        <f t="shared" si="30"/>
        <v>2.3323615160349854E-2</v>
      </c>
      <c r="K497">
        <f t="shared" si="31"/>
        <v>3.4985422740524781E-3</v>
      </c>
      <c r="L497">
        <f t="shared" si="32"/>
        <v>3.8483965014577258E-2</v>
      </c>
    </row>
    <row r="498" spans="1:12" x14ac:dyDescent="0.25">
      <c r="A498" s="1">
        <v>42157</v>
      </c>
      <c r="B498">
        <v>1581</v>
      </c>
      <c r="D498">
        <v>1468</v>
      </c>
      <c r="E498">
        <v>43</v>
      </c>
      <c r="F498">
        <v>0</v>
      </c>
      <c r="G498">
        <v>70</v>
      </c>
      <c r="I498">
        <f t="shared" si="29"/>
        <v>0.92852624920936111</v>
      </c>
      <c r="J498">
        <f t="shared" si="30"/>
        <v>2.7197975964579381E-2</v>
      </c>
      <c r="K498">
        <f t="shared" si="31"/>
        <v>0</v>
      </c>
      <c r="L498">
        <f t="shared" si="32"/>
        <v>4.4275774826059454E-2</v>
      </c>
    </row>
    <row r="499" spans="1:12" x14ac:dyDescent="0.25">
      <c r="A499" s="1">
        <v>42158</v>
      </c>
      <c r="B499">
        <v>1293</v>
      </c>
      <c r="D499">
        <v>1190</v>
      </c>
      <c r="E499">
        <v>34</v>
      </c>
      <c r="F499">
        <v>10</v>
      </c>
      <c r="G499">
        <v>59</v>
      </c>
      <c r="I499">
        <f t="shared" si="29"/>
        <v>0.92034029389017791</v>
      </c>
      <c r="J499">
        <f t="shared" si="30"/>
        <v>2.6295436968290797E-2</v>
      </c>
      <c r="K499">
        <f t="shared" si="31"/>
        <v>7.7339520494972931E-3</v>
      </c>
      <c r="L499">
        <f t="shared" si="32"/>
        <v>4.563031709203403E-2</v>
      </c>
    </row>
    <row r="500" spans="1:12" x14ac:dyDescent="0.25">
      <c r="A500" s="1">
        <v>42159</v>
      </c>
      <c r="B500">
        <v>1636</v>
      </c>
      <c r="D500">
        <v>1501</v>
      </c>
      <c r="E500">
        <v>51</v>
      </c>
      <c r="F500">
        <v>7</v>
      </c>
      <c r="G500">
        <v>77</v>
      </c>
      <c r="I500">
        <f t="shared" si="29"/>
        <v>0.91748166259168706</v>
      </c>
      <c r="J500">
        <f t="shared" si="30"/>
        <v>3.1173594132029341E-2</v>
      </c>
      <c r="K500">
        <f t="shared" si="31"/>
        <v>4.278728606356968E-3</v>
      </c>
      <c r="L500">
        <f t="shared" si="32"/>
        <v>4.7066014669926652E-2</v>
      </c>
    </row>
    <row r="501" spans="1:12" x14ac:dyDescent="0.25">
      <c r="A501" s="1">
        <v>42160</v>
      </c>
      <c r="B501">
        <v>1438</v>
      </c>
      <c r="D501">
        <v>1332</v>
      </c>
      <c r="E501">
        <v>44</v>
      </c>
      <c r="F501">
        <v>6</v>
      </c>
      <c r="G501">
        <v>56</v>
      </c>
      <c r="I501">
        <f t="shared" si="29"/>
        <v>0.92628650904033383</v>
      </c>
      <c r="J501">
        <f t="shared" si="30"/>
        <v>3.0598052851182198E-2</v>
      </c>
      <c r="K501">
        <f t="shared" si="31"/>
        <v>4.172461752433936E-3</v>
      </c>
      <c r="L501">
        <f t="shared" si="32"/>
        <v>3.8942976356050069E-2</v>
      </c>
    </row>
    <row r="502" spans="1:12" x14ac:dyDescent="0.25">
      <c r="A502" s="1">
        <v>42161</v>
      </c>
      <c r="B502">
        <v>1641</v>
      </c>
      <c r="D502">
        <v>1490</v>
      </c>
      <c r="E502">
        <v>90</v>
      </c>
      <c r="F502">
        <v>19</v>
      </c>
      <c r="G502">
        <v>42</v>
      </c>
      <c r="I502">
        <f t="shared" si="29"/>
        <v>0.90798293723339429</v>
      </c>
      <c r="J502">
        <f t="shared" si="30"/>
        <v>5.4844606946983544E-2</v>
      </c>
      <c r="K502">
        <f t="shared" si="31"/>
        <v>1.157830591102986E-2</v>
      </c>
      <c r="L502">
        <f t="shared" si="32"/>
        <v>2.5594149908592323E-2</v>
      </c>
    </row>
    <row r="503" spans="1:12" x14ac:dyDescent="0.25">
      <c r="A503" s="1">
        <v>42162</v>
      </c>
      <c r="B503">
        <v>2228</v>
      </c>
      <c r="D503">
        <v>2065</v>
      </c>
      <c r="E503">
        <v>78</v>
      </c>
      <c r="F503">
        <v>22</v>
      </c>
      <c r="G503">
        <v>63</v>
      </c>
      <c r="I503">
        <f t="shared" si="29"/>
        <v>0.9268402154398564</v>
      </c>
      <c r="J503">
        <f t="shared" si="30"/>
        <v>3.5008976660682228E-2</v>
      </c>
      <c r="K503">
        <f t="shared" si="31"/>
        <v>9.8743267504488325E-3</v>
      </c>
      <c r="L503">
        <f t="shared" si="32"/>
        <v>2.8276481149012569E-2</v>
      </c>
    </row>
    <row r="504" spans="1:12" x14ac:dyDescent="0.25">
      <c r="A504" s="1">
        <v>42163</v>
      </c>
      <c r="B504">
        <v>1275</v>
      </c>
      <c r="D504">
        <v>1189</v>
      </c>
      <c r="E504">
        <v>22</v>
      </c>
      <c r="F504">
        <v>22</v>
      </c>
      <c r="G504">
        <v>42</v>
      </c>
      <c r="I504">
        <f t="shared" si="29"/>
        <v>0.93254901960784309</v>
      </c>
      <c r="J504">
        <f t="shared" si="30"/>
        <v>1.7254901960784313E-2</v>
      </c>
      <c r="K504">
        <f t="shared" si="31"/>
        <v>1.7254901960784313E-2</v>
      </c>
      <c r="L504">
        <f t="shared" si="32"/>
        <v>3.2941176470588238E-2</v>
      </c>
    </row>
    <row r="505" spans="1:12" x14ac:dyDescent="0.25">
      <c r="A505" s="1">
        <v>42164</v>
      </c>
      <c r="B505">
        <v>747</v>
      </c>
      <c r="D505">
        <v>686</v>
      </c>
      <c r="E505">
        <v>26</v>
      </c>
      <c r="F505">
        <v>2</v>
      </c>
      <c r="G505">
        <v>33</v>
      </c>
      <c r="I505">
        <f t="shared" si="29"/>
        <v>0.9183400267737617</v>
      </c>
      <c r="J505">
        <f t="shared" si="30"/>
        <v>3.4805890227576977E-2</v>
      </c>
      <c r="K505">
        <f t="shared" si="31"/>
        <v>2.6773761713520749E-3</v>
      </c>
      <c r="L505">
        <f t="shared" si="32"/>
        <v>4.4176706827309238E-2</v>
      </c>
    </row>
    <row r="506" spans="1:12" x14ac:dyDescent="0.25">
      <c r="A506" s="1">
        <v>42165</v>
      </c>
      <c r="B506">
        <v>619</v>
      </c>
      <c r="D506">
        <v>555</v>
      </c>
      <c r="E506">
        <v>29</v>
      </c>
      <c r="F506">
        <v>3</v>
      </c>
      <c r="G506">
        <v>32</v>
      </c>
      <c r="I506">
        <f t="shared" si="29"/>
        <v>0.8966074313408724</v>
      </c>
      <c r="J506">
        <f t="shared" si="30"/>
        <v>4.6849757673667204E-2</v>
      </c>
      <c r="K506">
        <f t="shared" si="31"/>
        <v>4.8465266558966073E-3</v>
      </c>
      <c r="L506">
        <f t="shared" si="32"/>
        <v>5.1696284329563816E-2</v>
      </c>
    </row>
    <row r="507" spans="1:12" x14ac:dyDescent="0.25">
      <c r="A507" s="1">
        <v>42166</v>
      </c>
      <c r="B507">
        <v>622</v>
      </c>
      <c r="D507">
        <v>572</v>
      </c>
      <c r="E507">
        <v>23</v>
      </c>
      <c r="F507">
        <v>1</v>
      </c>
      <c r="G507">
        <v>26</v>
      </c>
      <c r="I507">
        <f t="shared" si="29"/>
        <v>0.91961414790996787</v>
      </c>
      <c r="J507">
        <f t="shared" si="30"/>
        <v>3.6977491961414789E-2</v>
      </c>
      <c r="K507">
        <f t="shared" si="31"/>
        <v>1.6077170418006431E-3</v>
      </c>
      <c r="L507">
        <f t="shared" si="32"/>
        <v>4.1800643086816719E-2</v>
      </c>
    </row>
    <row r="508" spans="1:12" x14ac:dyDescent="0.25">
      <c r="A508" s="1">
        <v>42167</v>
      </c>
      <c r="B508">
        <v>0</v>
      </c>
      <c r="D508">
        <v>0</v>
      </c>
      <c r="E508">
        <v>0</v>
      </c>
      <c r="F508">
        <v>0</v>
      </c>
      <c r="G508">
        <v>0</v>
      </c>
      <c r="I508" t="e">
        <f t="shared" si="29"/>
        <v>#DIV/0!</v>
      </c>
      <c r="J508" t="e">
        <f t="shared" si="30"/>
        <v>#DIV/0!</v>
      </c>
      <c r="K508" t="e">
        <f t="shared" si="31"/>
        <v>#DIV/0!</v>
      </c>
      <c r="L508" t="e">
        <f t="shared" si="32"/>
        <v>#DIV/0!</v>
      </c>
    </row>
    <row r="509" spans="1:12" x14ac:dyDescent="0.25">
      <c r="A509" s="1">
        <v>42168</v>
      </c>
      <c r="B509">
        <v>0</v>
      </c>
      <c r="D509">
        <v>0</v>
      </c>
      <c r="E509">
        <v>0</v>
      </c>
      <c r="F509">
        <v>0</v>
      </c>
      <c r="G509">
        <v>0</v>
      </c>
      <c r="I509" t="e">
        <f t="shared" si="29"/>
        <v>#DIV/0!</v>
      </c>
      <c r="J509" t="e">
        <f t="shared" si="30"/>
        <v>#DIV/0!</v>
      </c>
      <c r="K509" t="e">
        <f t="shared" si="31"/>
        <v>#DIV/0!</v>
      </c>
      <c r="L509" t="e">
        <f t="shared" si="32"/>
        <v>#DIV/0!</v>
      </c>
    </row>
    <row r="510" spans="1:12" x14ac:dyDescent="0.25">
      <c r="A510" s="1">
        <v>42169</v>
      </c>
      <c r="B510">
        <v>0</v>
      </c>
      <c r="D510">
        <v>0</v>
      </c>
      <c r="E510">
        <v>0</v>
      </c>
      <c r="F510">
        <v>0</v>
      </c>
      <c r="G510">
        <v>0</v>
      </c>
      <c r="I510" t="e">
        <f t="shared" si="29"/>
        <v>#DIV/0!</v>
      </c>
      <c r="J510" t="e">
        <f t="shared" si="30"/>
        <v>#DIV/0!</v>
      </c>
      <c r="K510" t="e">
        <f t="shared" si="31"/>
        <v>#DIV/0!</v>
      </c>
      <c r="L510" t="e">
        <f t="shared" si="32"/>
        <v>#DIV/0!</v>
      </c>
    </row>
    <row r="511" spans="1:12" x14ac:dyDescent="0.25">
      <c r="A511" s="1">
        <v>42170</v>
      </c>
      <c r="B511">
        <v>544</v>
      </c>
      <c r="D511">
        <v>498</v>
      </c>
      <c r="E511">
        <v>6</v>
      </c>
      <c r="F511">
        <v>2</v>
      </c>
      <c r="G511">
        <v>38</v>
      </c>
      <c r="I511">
        <f t="shared" si="29"/>
        <v>0.9154411764705882</v>
      </c>
      <c r="J511">
        <f t="shared" si="30"/>
        <v>1.1029411764705883E-2</v>
      </c>
      <c r="K511">
        <f t="shared" si="31"/>
        <v>3.6764705882352941E-3</v>
      </c>
      <c r="L511">
        <f t="shared" si="32"/>
        <v>6.985294117647059E-2</v>
      </c>
    </row>
    <row r="512" spans="1:12" x14ac:dyDescent="0.25">
      <c r="A512" s="1">
        <v>42171</v>
      </c>
      <c r="B512">
        <v>221</v>
      </c>
      <c r="D512">
        <v>203</v>
      </c>
      <c r="E512">
        <v>2</v>
      </c>
      <c r="F512">
        <v>0</v>
      </c>
      <c r="G512">
        <v>16</v>
      </c>
      <c r="I512">
        <f t="shared" si="29"/>
        <v>0.91855203619909498</v>
      </c>
      <c r="J512">
        <f t="shared" si="30"/>
        <v>9.0497737556561094E-3</v>
      </c>
      <c r="K512">
        <f t="shared" si="31"/>
        <v>0</v>
      </c>
      <c r="L512">
        <f t="shared" si="32"/>
        <v>7.2398190045248875E-2</v>
      </c>
    </row>
    <row r="513" spans="1:12" x14ac:dyDescent="0.25">
      <c r="A513" s="1">
        <v>42172</v>
      </c>
      <c r="B513">
        <v>169</v>
      </c>
      <c r="D513">
        <v>159</v>
      </c>
      <c r="E513">
        <v>2</v>
      </c>
      <c r="F513">
        <v>0</v>
      </c>
      <c r="G513">
        <v>8</v>
      </c>
      <c r="I513">
        <f t="shared" si="29"/>
        <v>0.94082840236686394</v>
      </c>
      <c r="J513">
        <f t="shared" si="30"/>
        <v>1.1834319526627219E-2</v>
      </c>
      <c r="K513">
        <f t="shared" si="31"/>
        <v>0</v>
      </c>
      <c r="L513">
        <f t="shared" si="32"/>
        <v>4.7337278106508875E-2</v>
      </c>
    </row>
    <row r="514" spans="1:12" x14ac:dyDescent="0.25">
      <c r="A514" s="1">
        <v>42173</v>
      </c>
      <c r="B514">
        <v>207</v>
      </c>
      <c r="D514">
        <v>190</v>
      </c>
      <c r="E514">
        <v>5</v>
      </c>
      <c r="F514">
        <v>2</v>
      </c>
      <c r="G514">
        <v>10</v>
      </c>
      <c r="I514">
        <f t="shared" si="29"/>
        <v>0.91787439613526567</v>
      </c>
      <c r="J514">
        <f t="shared" si="30"/>
        <v>2.4154589371980676E-2</v>
      </c>
      <c r="K514">
        <f t="shared" si="31"/>
        <v>9.6618357487922701E-3</v>
      </c>
      <c r="L514">
        <f t="shared" si="32"/>
        <v>4.8309178743961352E-2</v>
      </c>
    </row>
    <row r="515" spans="1:12" x14ac:dyDescent="0.25">
      <c r="A515" s="1">
        <v>42174</v>
      </c>
      <c r="B515">
        <v>178</v>
      </c>
      <c r="D515">
        <v>160</v>
      </c>
      <c r="E515">
        <v>10</v>
      </c>
      <c r="F515">
        <v>0</v>
      </c>
      <c r="G515">
        <v>8</v>
      </c>
      <c r="I515">
        <f t="shared" ref="I515:I578" si="33">D515/$B515</f>
        <v>0.898876404494382</v>
      </c>
      <c r="J515">
        <f t="shared" ref="J515:J578" si="34">E515/$B515</f>
        <v>5.6179775280898875E-2</v>
      </c>
      <c r="K515">
        <f t="shared" ref="K515:K578" si="35">F515/$B515</f>
        <v>0</v>
      </c>
      <c r="L515">
        <f t="shared" ref="L515:L578" si="36">G515/$B515</f>
        <v>4.49438202247191E-2</v>
      </c>
    </row>
    <row r="516" spans="1:12" x14ac:dyDescent="0.25">
      <c r="A516" s="1">
        <v>42175</v>
      </c>
      <c r="B516">
        <v>215</v>
      </c>
      <c r="D516">
        <v>201</v>
      </c>
      <c r="E516">
        <v>10</v>
      </c>
      <c r="F516">
        <v>0</v>
      </c>
      <c r="G516">
        <v>4</v>
      </c>
      <c r="I516">
        <f t="shared" si="33"/>
        <v>0.93488372093023253</v>
      </c>
      <c r="J516">
        <f t="shared" si="34"/>
        <v>4.6511627906976744E-2</v>
      </c>
      <c r="K516">
        <f t="shared" si="35"/>
        <v>0</v>
      </c>
      <c r="L516">
        <f t="shared" si="36"/>
        <v>1.8604651162790697E-2</v>
      </c>
    </row>
    <row r="517" spans="1:12" x14ac:dyDescent="0.25">
      <c r="A517" s="1">
        <v>42176</v>
      </c>
      <c r="B517">
        <v>152</v>
      </c>
      <c r="D517">
        <v>133</v>
      </c>
      <c r="E517">
        <v>7</v>
      </c>
      <c r="F517">
        <v>2</v>
      </c>
      <c r="G517">
        <v>10</v>
      </c>
      <c r="I517">
        <f t="shared" si="33"/>
        <v>0.875</v>
      </c>
      <c r="J517">
        <f t="shared" si="34"/>
        <v>4.6052631578947366E-2</v>
      </c>
      <c r="K517">
        <f t="shared" si="35"/>
        <v>1.3157894736842105E-2</v>
      </c>
      <c r="L517">
        <f t="shared" si="36"/>
        <v>6.5789473684210523E-2</v>
      </c>
    </row>
    <row r="518" spans="1:12" x14ac:dyDescent="0.25">
      <c r="A518" s="1">
        <v>42177</v>
      </c>
      <c r="B518">
        <v>164</v>
      </c>
      <c r="D518">
        <v>147</v>
      </c>
      <c r="E518">
        <v>2</v>
      </c>
      <c r="F518">
        <v>0</v>
      </c>
      <c r="G518">
        <v>15</v>
      </c>
      <c r="I518">
        <f t="shared" si="33"/>
        <v>0.89634146341463417</v>
      </c>
      <c r="J518">
        <f t="shared" si="34"/>
        <v>1.2195121951219513E-2</v>
      </c>
      <c r="K518">
        <f t="shared" si="35"/>
        <v>0</v>
      </c>
      <c r="L518">
        <f t="shared" si="36"/>
        <v>9.1463414634146339E-2</v>
      </c>
    </row>
    <row r="519" spans="1:12" x14ac:dyDescent="0.25">
      <c r="A519" s="1">
        <v>42178</v>
      </c>
      <c r="B519">
        <v>313</v>
      </c>
      <c r="D519">
        <v>278</v>
      </c>
      <c r="E519">
        <v>20</v>
      </c>
      <c r="F519">
        <v>0</v>
      </c>
      <c r="G519">
        <v>15</v>
      </c>
      <c r="I519">
        <f t="shared" si="33"/>
        <v>0.88817891373801916</v>
      </c>
      <c r="J519">
        <f t="shared" si="34"/>
        <v>6.3897763578274758E-2</v>
      </c>
      <c r="K519">
        <f t="shared" si="35"/>
        <v>0</v>
      </c>
      <c r="L519">
        <f t="shared" si="36"/>
        <v>4.7923322683706068E-2</v>
      </c>
    </row>
    <row r="520" spans="1:12" x14ac:dyDescent="0.25">
      <c r="A520" s="1">
        <v>42179</v>
      </c>
      <c r="B520">
        <v>376</v>
      </c>
      <c r="D520">
        <v>327</v>
      </c>
      <c r="E520">
        <v>25</v>
      </c>
      <c r="F520">
        <v>4</v>
      </c>
      <c r="G520">
        <v>20</v>
      </c>
      <c r="I520">
        <f t="shared" si="33"/>
        <v>0.86968085106382975</v>
      </c>
      <c r="J520">
        <f t="shared" si="34"/>
        <v>6.6489361702127658E-2</v>
      </c>
      <c r="K520">
        <f t="shared" si="35"/>
        <v>1.0638297872340425E-2</v>
      </c>
      <c r="L520">
        <f t="shared" si="36"/>
        <v>5.3191489361702128E-2</v>
      </c>
    </row>
    <row r="521" spans="1:12" x14ac:dyDescent="0.25">
      <c r="A521" s="1">
        <v>42180</v>
      </c>
      <c r="B521">
        <v>332</v>
      </c>
      <c r="D521">
        <v>308</v>
      </c>
      <c r="E521">
        <v>4</v>
      </c>
      <c r="F521">
        <v>1</v>
      </c>
      <c r="G521">
        <v>19</v>
      </c>
      <c r="I521">
        <f t="shared" si="33"/>
        <v>0.92771084337349397</v>
      </c>
      <c r="J521">
        <f t="shared" si="34"/>
        <v>1.2048192771084338E-2</v>
      </c>
      <c r="K521">
        <f t="shared" si="35"/>
        <v>3.0120481927710845E-3</v>
      </c>
      <c r="L521">
        <f t="shared" si="36"/>
        <v>5.7228915662650599E-2</v>
      </c>
    </row>
    <row r="522" spans="1:12" x14ac:dyDescent="0.25">
      <c r="A522" s="1">
        <v>42181</v>
      </c>
      <c r="B522">
        <v>546</v>
      </c>
      <c r="D522">
        <v>429</v>
      </c>
      <c r="E522">
        <v>9</v>
      </c>
      <c r="F522">
        <v>1</v>
      </c>
      <c r="G522">
        <v>107</v>
      </c>
      <c r="I522">
        <f t="shared" si="33"/>
        <v>0.7857142857142857</v>
      </c>
      <c r="J522">
        <f t="shared" si="34"/>
        <v>1.6483516483516484E-2</v>
      </c>
      <c r="K522">
        <f t="shared" si="35"/>
        <v>1.8315018315018315E-3</v>
      </c>
      <c r="L522">
        <f t="shared" si="36"/>
        <v>0.19597069597069597</v>
      </c>
    </row>
    <row r="523" spans="1:12" x14ac:dyDescent="0.25">
      <c r="A523" s="1">
        <v>42182</v>
      </c>
      <c r="B523">
        <v>972</v>
      </c>
      <c r="D523">
        <v>800</v>
      </c>
      <c r="E523">
        <v>33</v>
      </c>
      <c r="F523">
        <v>14</v>
      </c>
      <c r="G523">
        <v>125</v>
      </c>
      <c r="I523">
        <f t="shared" si="33"/>
        <v>0.82304526748971196</v>
      </c>
      <c r="J523">
        <f t="shared" si="34"/>
        <v>3.3950617283950615E-2</v>
      </c>
      <c r="K523">
        <f t="shared" si="35"/>
        <v>1.4403292181069959E-2</v>
      </c>
      <c r="L523">
        <f t="shared" si="36"/>
        <v>0.12860082304526749</v>
      </c>
    </row>
    <row r="524" spans="1:12" x14ac:dyDescent="0.25">
      <c r="A524" s="1">
        <v>42183</v>
      </c>
      <c r="B524">
        <v>1381</v>
      </c>
      <c r="D524">
        <v>1145</v>
      </c>
      <c r="E524">
        <v>57</v>
      </c>
      <c r="F524">
        <v>22</v>
      </c>
      <c r="G524">
        <v>157</v>
      </c>
      <c r="I524">
        <f t="shared" si="33"/>
        <v>0.82910934105720491</v>
      </c>
      <c r="J524">
        <f t="shared" si="34"/>
        <v>4.1274438812454746E-2</v>
      </c>
      <c r="K524">
        <f t="shared" si="35"/>
        <v>1.5930485155684286E-2</v>
      </c>
      <c r="L524">
        <f t="shared" si="36"/>
        <v>0.11368573497465605</v>
      </c>
    </row>
    <row r="525" spans="1:12" x14ac:dyDescent="0.25">
      <c r="A525" s="1">
        <v>42184</v>
      </c>
      <c r="B525">
        <v>1440</v>
      </c>
      <c r="D525">
        <v>1174</v>
      </c>
      <c r="E525">
        <v>34</v>
      </c>
      <c r="F525">
        <v>4</v>
      </c>
      <c r="G525">
        <v>228</v>
      </c>
      <c r="I525">
        <f t="shared" si="33"/>
        <v>0.81527777777777777</v>
      </c>
      <c r="J525">
        <f t="shared" si="34"/>
        <v>2.361111111111111E-2</v>
      </c>
      <c r="K525">
        <f t="shared" si="35"/>
        <v>2.7777777777777779E-3</v>
      </c>
      <c r="L525">
        <f t="shared" si="36"/>
        <v>0.15833333333333333</v>
      </c>
    </row>
    <row r="526" spans="1:12" x14ac:dyDescent="0.25">
      <c r="A526" s="1">
        <v>42185</v>
      </c>
      <c r="B526">
        <v>1496</v>
      </c>
      <c r="D526">
        <v>1135</v>
      </c>
      <c r="E526">
        <v>44</v>
      </c>
      <c r="F526">
        <v>11</v>
      </c>
      <c r="G526">
        <v>306</v>
      </c>
      <c r="I526">
        <f t="shared" si="33"/>
        <v>0.75868983957219249</v>
      </c>
      <c r="J526">
        <f t="shared" si="34"/>
        <v>2.9411764705882353E-2</v>
      </c>
      <c r="K526">
        <f t="shared" si="35"/>
        <v>7.3529411764705881E-3</v>
      </c>
      <c r="L526">
        <f t="shared" si="36"/>
        <v>0.20454545454545456</v>
      </c>
    </row>
    <row r="527" spans="1:12" x14ac:dyDescent="0.25">
      <c r="A527" s="1">
        <v>42186</v>
      </c>
      <c r="B527">
        <v>1411</v>
      </c>
      <c r="D527">
        <v>1169</v>
      </c>
      <c r="E527">
        <v>22</v>
      </c>
      <c r="F527">
        <v>7</v>
      </c>
      <c r="G527">
        <v>213</v>
      </c>
      <c r="I527">
        <f t="shared" si="33"/>
        <v>0.8284904323175053</v>
      </c>
      <c r="J527">
        <f t="shared" si="34"/>
        <v>1.559177888022679E-2</v>
      </c>
      <c r="K527">
        <f t="shared" si="35"/>
        <v>4.961020552799433E-3</v>
      </c>
      <c r="L527">
        <f t="shared" si="36"/>
        <v>0.15095676824946846</v>
      </c>
    </row>
    <row r="528" spans="1:12" x14ac:dyDescent="0.25">
      <c r="A528" s="1">
        <v>42187</v>
      </c>
      <c r="B528">
        <v>1350</v>
      </c>
      <c r="D528">
        <v>1125</v>
      </c>
      <c r="E528">
        <v>24</v>
      </c>
      <c r="F528">
        <v>14</v>
      </c>
      <c r="G528">
        <v>187</v>
      </c>
      <c r="I528">
        <f t="shared" si="33"/>
        <v>0.83333333333333337</v>
      </c>
      <c r="J528">
        <f t="shared" si="34"/>
        <v>1.7777777777777778E-2</v>
      </c>
      <c r="K528">
        <f t="shared" si="35"/>
        <v>1.037037037037037E-2</v>
      </c>
      <c r="L528">
        <f t="shared" si="36"/>
        <v>0.13851851851851851</v>
      </c>
    </row>
    <row r="529" spans="1:12" x14ac:dyDescent="0.25">
      <c r="A529" s="1">
        <v>42188</v>
      </c>
      <c r="B529">
        <v>2395</v>
      </c>
      <c r="D529">
        <v>1970</v>
      </c>
      <c r="E529">
        <v>113</v>
      </c>
      <c r="F529">
        <v>20</v>
      </c>
      <c r="G529">
        <v>292</v>
      </c>
      <c r="I529">
        <f t="shared" si="33"/>
        <v>0.82254697286012524</v>
      </c>
      <c r="J529">
        <f t="shared" si="34"/>
        <v>4.718162839248434E-2</v>
      </c>
      <c r="K529">
        <f t="shared" si="35"/>
        <v>8.350730688935281E-3</v>
      </c>
      <c r="L529">
        <f t="shared" si="36"/>
        <v>0.12192066805845511</v>
      </c>
    </row>
    <row r="530" spans="1:12" x14ac:dyDescent="0.25">
      <c r="A530" s="1">
        <v>42189</v>
      </c>
      <c r="B530">
        <v>3784</v>
      </c>
      <c r="D530">
        <v>3282</v>
      </c>
      <c r="E530">
        <v>137</v>
      </c>
      <c r="F530">
        <v>38</v>
      </c>
      <c r="G530">
        <v>327</v>
      </c>
      <c r="I530">
        <f t="shared" si="33"/>
        <v>0.86733615221987315</v>
      </c>
      <c r="J530">
        <f t="shared" si="34"/>
        <v>3.6205073995771671E-2</v>
      </c>
      <c r="K530">
        <f t="shared" si="35"/>
        <v>1.0042283298097251E-2</v>
      </c>
      <c r="L530">
        <f t="shared" si="36"/>
        <v>8.6416490486257921E-2</v>
      </c>
    </row>
    <row r="531" spans="1:12" x14ac:dyDescent="0.25">
      <c r="A531" s="1">
        <v>42190</v>
      </c>
      <c r="B531">
        <v>3784</v>
      </c>
      <c r="D531">
        <v>3338</v>
      </c>
      <c r="E531">
        <v>89</v>
      </c>
      <c r="F531">
        <v>46</v>
      </c>
      <c r="G531">
        <v>311</v>
      </c>
      <c r="I531">
        <f t="shared" si="33"/>
        <v>0.88213530655391126</v>
      </c>
      <c r="J531">
        <f t="shared" si="34"/>
        <v>2.3520084566596194E-2</v>
      </c>
      <c r="K531">
        <f t="shared" si="35"/>
        <v>1.2156448202959831E-2</v>
      </c>
      <c r="L531">
        <f t="shared" si="36"/>
        <v>8.218816067653277E-2</v>
      </c>
    </row>
    <row r="532" spans="1:12" x14ac:dyDescent="0.25">
      <c r="A532" s="1">
        <v>42191</v>
      </c>
      <c r="B532">
        <v>2461</v>
      </c>
      <c r="D532">
        <v>1884</v>
      </c>
      <c r="E532">
        <v>83</v>
      </c>
      <c r="F532">
        <v>28</v>
      </c>
      <c r="G532">
        <v>466</v>
      </c>
      <c r="I532">
        <f t="shared" si="33"/>
        <v>0.76554246241365298</v>
      </c>
      <c r="J532">
        <f t="shared" si="34"/>
        <v>3.3726127590410403E-2</v>
      </c>
      <c r="K532">
        <f t="shared" si="35"/>
        <v>1.1377488825680617E-2</v>
      </c>
      <c r="L532">
        <f t="shared" si="36"/>
        <v>0.18935392117025598</v>
      </c>
    </row>
    <row r="533" spans="1:12" x14ac:dyDescent="0.25">
      <c r="A533" s="1">
        <v>42192</v>
      </c>
      <c r="B533">
        <v>2901</v>
      </c>
      <c r="D533">
        <v>2355</v>
      </c>
      <c r="E533">
        <v>75</v>
      </c>
      <c r="F533">
        <v>17</v>
      </c>
      <c r="G533">
        <v>454</v>
      </c>
      <c r="I533">
        <f t="shared" si="33"/>
        <v>0.81178903826266802</v>
      </c>
      <c r="J533">
        <f t="shared" si="34"/>
        <v>2.5853154084798345E-2</v>
      </c>
      <c r="K533">
        <f t="shared" si="35"/>
        <v>5.8600482592209586E-3</v>
      </c>
      <c r="L533">
        <f t="shared" si="36"/>
        <v>0.15649775939331265</v>
      </c>
    </row>
    <row r="534" spans="1:12" x14ac:dyDescent="0.25">
      <c r="A534" s="1">
        <v>42193</v>
      </c>
      <c r="B534">
        <v>2501</v>
      </c>
      <c r="D534">
        <v>2007</v>
      </c>
      <c r="E534">
        <v>156</v>
      </c>
      <c r="F534">
        <v>31</v>
      </c>
      <c r="G534">
        <v>307</v>
      </c>
      <c r="I534">
        <f t="shared" si="33"/>
        <v>0.80247900839664132</v>
      </c>
      <c r="J534">
        <f t="shared" si="34"/>
        <v>6.2375049980008E-2</v>
      </c>
      <c r="K534">
        <f t="shared" si="35"/>
        <v>1.2395041983206718E-2</v>
      </c>
      <c r="L534">
        <f t="shared" si="36"/>
        <v>0.12275089964014395</v>
      </c>
    </row>
    <row r="535" spans="1:12" x14ac:dyDescent="0.25">
      <c r="A535" s="1">
        <v>42194</v>
      </c>
      <c r="B535">
        <v>2637</v>
      </c>
      <c r="D535">
        <v>2112</v>
      </c>
      <c r="E535">
        <v>200</v>
      </c>
      <c r="F535">
        <v>7</v>
      </c>
      <c r="G535">
        <v>318</v>
      </c>
      <c r="I535">
        <f t="shared" si="33"/>
        <v>0.80091012514220705</v>
      </c>
      <c r="J535">
        <f t="shared" si="34"/>
        <v>7.584376185058779E-2</v>
      </c>
      <c r="K535">
        <f t="shared" si="35"/>
        <v>2.6545316647705727E-3</v>
      </c>
      <c r="L535">
        <f t="shared" si="36"/>
        <v>0.12059158134243458</v>
      </c>
    </row>
    <row r="536" spans="1:12" x14ac:dyDescent="0.25">
      <c r="A536" s="1">
        <v>42195</v>
      </c>
      <c r="B536">
        <v>2646</v>
      </c>
      <c r="D536">
        <v>2265</v>
      </c>
      <c r="E536">
        <v>177</v>
      </c>
      <c r="F536">
        <v>5</v>
      </c>
      <c r="G536">
        <v>199</v>
      </c>
      <c r="I536">
        <f t="shared" si="33"/>
        <v>0.85600907029478457</v>
      </c>
      <c r="J536">
        <f t="shared" si="34"/>
        <v>6.6893424036281179E-2</v>
      </c>
      <c r="K536">
        <f t="shared" si="35"/>
        <v>1.889644746787604E-3</v>
      </c>
      <c r="L536">
        <f t="shared" si="36"/>
        <v>7.5207860922146638E-2</v>
      </c>
    </row>
    <row r="537" spans="1:12" x14ac:dyDescent="0.25">
      <c r="A537" s="1">
        <v>42196</v>
      </c>
      <c r="B537">
        <v>3235</v>
      </c>
      <c r="D537">
        <v>2820</v>
      </c>
      <c r="E537">
        <v>184</v>
      </c>
      <c r="F537">
        <v>6</v>
      </c>
      <c r="G537">
        <v>225</v>
      </c>
      <c r="I537">
        <f t="shared" si="33"/>
        <v>0.87171561051004631</v>
      </c>
      <c r="J537">
        <f t="shared" si="34"/>
        <v>5.6877897990726428E-2</v>
      </c>
      <c r="K537">
        <f t="shared" si="35"/>
        <v>1.8547140649149924E-3</v>
      </c>
      <c r="L537">
        <f t="shared" si="36"/>
        <v>6.9551777434312206E-2</v>
      </c>
    </row>
    <row r="538" spans="1:12" x14ac:dyDescent="0.25">
      <c r="A538" s="1">
        <v>42197</v>
      </c>
      <c r="B538">
        <v>2677</v>
      </c>
      <c r="D538">
        <v>2227</v>
      </c>
      <c r="E538">
        <v>228</v>
      </c>
      <c r="F538">
        <v>30</v>
      </c>
      <c r="G538">
        <v>192</v>
      </c>
      <c r="I538">
        <f t="shared" si="33"/>
        <v>0.83190138214419129</v>
      </c>
      <c r="J538">
        <f t="shared" si="34"/>
        <v>8.5169966380276435E-2</v>
      </c>
      <c r="K538">
        <f t="shared" si="35"/>
        <v>1.1206574523720583E-2</v>
      </c>
      <c r="L538">
        <f t="shared" si="36"/>
        <v>7.1722076951811736E-2</v>
      </c>
    </row>
    <row r="539" spans="1:12" x14ac:dyDescent="0.25">
      <c r="A539" s="1">
        <v>42198</v>
      </c>
      <c r="B539">
        <v>2662</v>
      </c>
      <c r="D539">
        <v>2282</v>
      </c>
      <c r="E539">
        <v>115</v>
      </c>
      <c r="F539">
        <v>14</v>
      </c>
      <c r="G539">
        <v>251</v>
      </c>
      <c r="I539">
        <f t="shared" si="33"/>
        <v>0.85725018782870022</v>
      </c>
      <c r="J539">
        <f t="shared" si="34"/>
        <v>4.3200601051840724E-2</v>
      </c>
      <c r="K539">
        <f t="shared" si="35"/>
        <v>5.2592036063110444E-3</v>
      </c>
      <c r="L539">
        <f t="shared" si="36"/>
        <v>9.4290007513148005E-2</v>
      </c>
    </row>
    <row r="540" spans="1:12" x14ac:dyDescent="0.25">
      <c r="A540" s="1">
        <v>42199</v>
      </c>
      <c r="B540">
        <v>1329</v>
      </c>
      <c r="D540">
        <v>1046</v>
      </c>
      <c r="E540">
        <v>41</v>
      </c>
      <c r="F540">
        <v>6</v>
      </c>
      <c r="G540">
        <v>236</v>
      </c>
      <c r="I540">
        <f t="shared" si="33"/>
        <v>0.78705793829947324</v>
      </c>
      <c r="J540">
        <f t="shared" si="34"/>
        <v>3.0850263355906696E-2</v>
      </c>
      <c r="K540">
        <f t="shared" si="35"/>
        <v>4.5146726862302479E-3</v>
      </c>
      <c r="L540">
        <f t="shared" si="36"/>
        <v>0.17757712565838976</v>
      </c>
    </row>
    <row r="541" spans="1:12" x14ac:dyDescent="0.25">
      <c r="A541" s="1">
        <v>42200</v>
      </c>
      <c r="B541">
        <v>1260</v>
      </c>
      <c r="D541">
        <v>967</v>
      </c>
      <c r="E541">
        <v>86</v>
      </c>
      <c r="F541">
        <v>14</v>
      </c>
      <c r="G541">
        <v>193</v>
      </c>
      <c r="I541">
        <f t="shared" si="33"/>
        <v>0.76746031746031751</v>
      </c>
      <c r="J541">
        <f t="shared" si="34"/>
        <v>6.8253968253968247E-2</v>
      </c>
      <c r="K541">
        <f t="shared" si="35"/>
        <v>1.1111111111111112E-2</v>
      </c>
      <c r="L541">
        <f t="shared" si="36"/>
        <v>0.15317460317460319</v>
      </c>
    </row>
    <row r="542" spans="1:12" x14ac:dyDescent="0.25">
      <c r="A542" s="1">
        <v>42201</v>
      </c>
      <c r="B542">
        <v>1618</v>
      </c>
      <c r="D542">
        <v>1306</v>
      </c>
      <c r="E542">
        <v>46</v>
      </c>
      <c r="F542">
        <v>4</v>
      </c>
      <c r="G542">
        <v>262</v>
      </c>
      <c r="I542">
        <f t="shared" si="33"/>
        <v>0.80716934487021008</v>
      </c>
      <c r="J542">
        <f t="shared" si="34"/>
        <v>2.843016069221261E-2</v>
      </c>
      <c r="K542">
        <f t="shared" si="35"/>
        <v>2.472187886279357E-3</v>
      </c>
      <c r="L542">
        <f t="shared" si="36"/>
        <v>0.16192830655129789</v>
      </c>
    </row>
    <row r="543" spans="1:12" x14ac:dyDescent="0.25">
      <c r="A543" s="1">
        <v>42202</v>
      </c>
      <c r="B543">
        <v>1312</v>
      </c>
      <c r="D543">
        <v>1082</v>
      </c>
      <c r="E543">
        <v>35</v>
      </c>
      <c r="F543">
        <v>3</v>
      </c>
      <c r="G543">
        <v>192</v>
      </c>
      <c r="I543">
        <f t="shared" si="33"/>
        <v>0.82469512195121952</v>
      </c>
      <c r="J543">
        <f t="shared" si="34"/>
        <v>2.6676829268292682E-2</v>
      </c>
      <c r="K543">
        <f t="shared" si="35"/>
        <v>2.2865853658536584E-3</v>
      </c>
      <c r="L543">
        <f t="shared" si="36"/>
        <v>0.14634146341463414</v>
      </c>
    </row>
    <row r="544" spans="1:12" x14ac:dyDescent="0.25">
      <c r="A544" s="1">
        <v>42203</v>
      </c>
      <c r="B544">
        <v>1368</v>
      </c>
      <c r="D544">
        <v>1145</v>
      </c>
      <c r="E544">
        <v>51</v>
      </c>
      <c r="F544">
        <v>14</v>
      </c>
      <c r="G544">
        <v>158</v>
      </c>
      <c r="I544">
        <f t="shared" si="33"/>
        <v>0.83698830409356728</v>
      </c>
      <c r="J544">
        <f t="shared" si="34"/>
        <v>3.7280701754385963E-2</v>
      </c>
      <c r="K544">
        <f t="shared" si="35"/>
        <v>1.023391812865497E-2</v>
      </c>
      <c r="L544">
        <f t="shared" si="36"/>
        <v>0.11549707602339181</v>
      </c>
    </row>
    <row r="545" spans="1:12" x14ac:dyDescent="0.25">
      <c r="A545" s="1">
        <v>42204</v>
      </c>
      <c r="B545">
        <v>633</v>
      </c>
      <c r="D545">
        <v>525</v>
      </c>
      <c r="E545">
        <v>24</v>
      </c>
      <c r="F545">
        <v>11</v>
      </c>
      <c r="G545">
        <v>73</v>
      </c>
      <c r="I545">
        <f t="shared" si="33"/>
        <v>0.82938388625592419</v>
      </c>
      <c r="J545">
        <f t="shared" si="34"/>
        <v>3.7914691943127965E-2</v>
      </c>
      <c r="K545">
        <f t="shared" si="35"/>
        <v>1.7377567140600316E-2</v>
      </c>
      <c r="L545">
        <f t="shared" si="36"/>
        <v>0.11532385466034756</v>
      </c>
    </row>
    <row r="546" spans="1:12" x14ac:dyDescent="0.25">
      <c r="A546" s="1">
        <v>42205</v>
      </c>
      <c r="B546">
        <v>586</v>
      </c>
      <c r="D546">
        <v>471</v>
      </c>
      <c r="E546">
        <v>19</v>
      </c>
      <c r="F546">
        <v>9</v>
      </c>
      <c r="G546">
        <v>87</v>
      </c>
      <c r="I546">
        <f t="shared" si="33"/>
        <v>0.80375426621160406</v>
      </c>
      <c r="J546">
        <f t="shared" si="34"/>
        <v>3.2423208191126277E-2</v>
      </c>
      <c r="K546">
        <f t="shared" si="35"/>
        <v>1.5358361774744027E-2</v>
      </c>
      <c r="L546">
        <f t="shared" si="36"/>
        <v>0.14846416382252559</v>
      </c>
    </row>
    <row r="547" spans="1:12" x14ac:dyDescent="0.25">
      <c r="A547" s="1">
        <v>42206</v>
      </c>
      <c r="B547">
        <v>837</v>
      </c>
      <c r="D547">
        <v>671</v>
      </c>
      <c r="E547">
        <v>28</v>
      </c>
      <c r="F547">
        <v>9</v>
      </c>
      <c r="G547">
        <v>129</v>
      </c>
      <c r="I547">
        <f t="shared" si="33"/>
        <v>0.80167264038231778</v>
      </c>
      <c r="J547">
        <f t="shared" si="34"/>
        <v>3.3452807646356032E-2</v>
      </c>
      <c r="K547">
        <f t="shared" si="35"/>
        <v>1.0752688172043012E-2</v>
      </c>
      <c r="L547">
        <f t="shared" si="36"/>
        <v>0.15412186379928317</v>
      </c>
    </row>
    <row r="548" spans="1:12" x14ac:dyDescent="0.25">
      <c r="A548" s="1">
        <v>42207</v>
      </c>
      <c r="B548">
        <v>893</v>
      </c>
      <c r="D548">
        <v>686</v>
      </c>
      <c r="E548">
        <v>29</v>
      </c>
      <c r="F548">
        <v>7</v>
      </c>
      <c r="G548">
        <v>171</v>
      </c>
      <c r="I548">
        <f t="shared" si="33"/>
        <v>0.76819708846584545</v>
      </c>
      <c r="J548">
        <f t="shared" si="34"/>
        <v>3.2474804031354984E-2</v>
      </c>
      <c r="K548">
        <f t="shared" si="35"/>
        <v>7.8387458006718928E-3</v>
      </c>
      <c r="L548">
        <f t="shared" si="36"/>
        <v>0.19148936170212766</v>
      </c>
    </row>
    <row r="549" spans="1:12" x14ac:dyDescent="0.25">
      <c r="A549" s="1">
        <v>42208</v>
      </c>
      <c r="B549">
        <v>1740</v>
      </c>
      <c r="D549">
        <v>1332</v>
      </c>
      <c r="E549">
        <v>78</v>
      </c>
      <c r="F549">
        <v>8</v>
      </c>
      <c r="G549">
        <v>322</v>
      </c>
      <c r="I549">
        <f t="shared" si="33"/>
        <v>0.76551724137931032</v>
      </c>
      <c r="J549">
        <f t="shared" si="34"/>
        <v>4.4827586206896551E-2</v>
      </c>
      <c r="K549">
        <f t="shared" si="35"/>
        <v>4.5977011494252873E-3</v>
      </c>
      <c r="L549">
        <f t="shared" si="36"/>
        <v>0.18505747126436781</v>
      </c>
    </row>
    <row r="550" spans="1:12" x14ac:dyDescent="0.25">
      <c r="A550" s="1">
        <v>42209</v>
      </c>
      <c r="B550">
        <v>1365</v>
      </c>
      <c r="D550">
        <v>1106</v>
      </c>
      <c r="E550">
        <v>62</v>
      </c>
      <c r="F550">
        <v>7</v>
      </c>
      <c r="G550">
        <v>190</v>
      </c>
      <c r="I550">
        <f t="shared" si="33"/>
        <v>0.81025641025641026</v>
      </c>
      <c r="J550">
        <f t="shared" si="34"/>
        <v>4.5421245421245419E-2</v>
      </c>
      <c r="K550">
        <f t="shared" si="35"/>
        <v>5.1282051282051282E-3</v>
      </c>
      <c r="L550">
        <f t="shared" si="36"/>
        <v>0.1391941391941392</v>
      </c>
    </row>
    <row r="551" spans="1:12" x14ac:dyDescent="0.25">
      <c r="A551" s="1">
        <v>42210</v>
      </c>
      <c r="B551">
        <v>742</v>
      </c>
      <c r="D551">
        <v>658</v>
      </c>
      <c r="E551">
        <v>20</v>
      </c>
      <c r="F551">
        <v>9</v>
      </c>
      <c r="G551">
        <v>55</v>
      </c>
      <c r="I551">
        <f t="shared" si="33"/>
        <v>0.8867924528301887</v>
      </c>
      <c r="J551">
        <f t="shared" si="34"/>
        <v>2.6954177897574125E-2</v>
      </c>
      <c r="K551">
        <f t="shared" si="35"/>
        <v>1.2129380053908356E-2</v>
      </c>
      <c r="L551">
        <f t="shared" si="36"/>
        <v>7.4123989218328842E-2</v>
      </c>
    </row>
    <row r="552" spans="1:12" x14ac:dyDescent="0.25">
      <c r="A552" s="1">
        <v>42211</v>
      </c>
      <c r="B552">
        <v>838</v>
      </c>
      <c r="D552">
        <v>685</v>
      </c>
      <c r="E552">
        <v>39</v>
      </c>
      <c r="F552">
        <v>3</v>
      </c>
      <c r="G552">
        <v>111</v>
      </c>
      <c r="I552">
        <f t="shared" si="33"/>
        <v>0.81742243436754181</v>
      </c>
      <c r="J552">
        <f t="shared" si="34"/>
        <v>4.6539379474940336E-2</v>
      </c>
      <c r="K552">
        <f t="shared" si="35"/>
        <v>3.5799522673031028E-3</v>
      </c>
      <c r="L552">
        <f t="shared" si="36"/>
        <v>0.1324582338902148</v>
      </c>
    </row>
    <row r="553" spans="1:12" x14ac:dyDescent="0.25">
      <c r="A553" s="1">
        <v>42212</v>
      </c>
      <c r="B553">
        <v>440</v>
      </c>
      <c r="D553">
        <v>317</v>
      </c>
      <c r="E553">
        <v>8</v>
      </c>
      <c r="F553">
        <v>1</v>
      </c>
      <c r="G553">
        <v>114</v>
      </c>
      <c r="I553">
        <f t="shared" si="33"/>
        <v>0.72045454545454546</v>
      </c>
      <c r="J553">
        <f t="shared" si="34"/>
        <v>1.8181818181818181E-2</v>
      </c>
      <c r="K553">
        <f t="shared" si="35"/>
        <v>2.2727272727272726E-3</v>
      </c>
      <c r="L553">
        <f t="shared" si="36"/>
        <v>0.25909090909090909</v>
      </c>
    </row>
    <row r="554" spans="1:12" x14ac:dyDescent="0.25">
      <c r="A554" s="1">
        <v>42213</v>
      </c>
      <c r="B554">
        <v>567</v>
      </c>
      <c r="D554">
        <v>445</v>
      </c>
      <c r="E554">
        <v>9</v>
      </c>
      <c r="F554">
        <v>0</v>
      </c>
      <c r="G554">
        <v>113</v>
      </c>
      <c r="I554">
        <f t="shared" si="33"/>
        <v>0.78483245149911818</v>
      </c>
      <c r="J554">
        <f t="shared" si="34"/>
        <v>1.5873015873015872E-2</v>
      </c>
      <c r="K554">
        <f t="shared" si="35"/>
        <v>0</v>
      </c>
      <c r="L554">
        <f t="shared" si="36"/>
        <v>0.19929453262786595</v>
      </c>
    </row>
    <row r="555" spans="1:12" x14ac:dyDescent="0.25">
      <c r="A555" s="1">
        <v>42214</v>
      </c>
      <c r="B555">
        <v>1005</v>
      </c>
      <c r="D555">
        <v>802</v>
      </c>
      <c r="E555">
        <v>28</v>
      </c>
      <c r="F555">
        <v>0</v>
      </c>
      <c r="G555">
        <v>175</v>
      </c>
      <c r="I555">
        <f t="shared" si="33"/>
        <v>0.79800995024875621</v>
      </c>
      <c r="J555">
        <f t="shared" si="34"/>
        <v>2.7860696517412936E-2</v>
      </c>
      <c r="K555">
        <f t="shared" si="35"/>
        <v>0</v>
      </c>
      <c r="L555">
        <f t="shared" si="36"/>
        <v>0.17412935323383086</v>
      </c>
    </row>
    <row r="556" spans="1:12" x14ac:dyDescent="0.25">
      <c r="A556" s="1">
        <v>42215</v>
      </c>
      <c r="B556">
        <v>704</v>
      </c>
      <c r="D556">
        <v>534</v>
      </c>
      <c r="E556">
        <v>19</v>
      </c>
      <c r="F556">
        <v>3</v>
      </c>
      <c r="G556">
        <v>148</v>
      </c>
      <c r="I556">
        <f t="shared" si="33"/>
        <v>0.75852272727272729</v>
      </c>
      <c r="J556">
        <f t="shared" si="34"/>
        <v>2.6988636363636364E-2</v>
      </c>
      <c r="K556">
        <f t="shared" si="35"/>
        <v>4.261363636363636E-3</v>
      </c>
      <c r="L556">
        <f t="shared" si="36"/>
        <v>0.21022727272727273</v>
      </c>
    </row>
    <row r="557" spans="1:12" x14ac:dyDescent="0.25">
      <c r="A557" s="1">
        <v>42216</v>
      </c>
      <c r="B557">
        <v>117</v>
      </c>
      <c r="D557">
        <v>109</v>
      </c>
      <c r="E557">
        <v>0</v>
      </c>
      <c r="F557">
        <v>0</v>
      </c>
      <c r="G557">
        <v>8</v>
      </c>
      <c r="I557">
        <f t="shared" si="33"/>
        <v>0.93162393162393164</v>
      </c>
      <c r="J557">
        <f t="shared" si="34"/>
        <v>0</v>
      </c>
      <c r="K557">
        <f t="shared" si="35"/>
        <v>0</v>
      </c>
      <c r="L557">
        <f t="shared" si="36"/>
        <v>6.8376068376068383E-2</v>
      </c>
    </row>
    <row r="558" spans="1:12" x14ac:dyDescent="0.25">
      <c r="A558" s="1">
        <v>42217</v>
      </c>
      <c r="B558">
        <v>0</v>
      </c>
      <c r="D558">
        <v>0</v>
      </c>
      <c r="E558">
        <v>0</v>
      </c>
      <c r="F558">
        <v>0</v>
      </c>
      <c r="G558">
        <v>0</v>
      </c>
      <c r="I558" t="e">
        <f t="shared" si="33"/>
        <v>#DIV/0!</v>
      </c>
      <c r="J558" t="e">
        <f t="shared" si="34"/>
        <v>#DIV/0!</v>
      </c>
      <c r="K558" t="e">
        <f t="shared" si="35"/>
        <v>#DIV/0!</v>
      </c>
      <c r="L558" t="e">
        <f t="shared" si="36"/>
        <v>#DIV/0!</v>
      </c>
    </row>
    <row r="559" spans="1:12" x14ac:dyDescent="0.25">
      <c r="A559" s="1">
        <v>42218</v>
      </c>
      <c r="B559">
        <v>0</v>
      </c>
      <c r="D559">
        <v>0</v>
      </c>
      <c r="E559">
        <v>0</v>
      </c>
      <c r="F559">
        <v>0</v>
      </c>
      <c r="G559">
        <v>0</v>
      </c>
      <c r="I559" t="e">
        <f t="shared" si="33"/>
        <v>#DIV/0!</v>
      </c>
      <c r="J559" t="e">
        <f t="shared" si="34"/>
        <v>#DIV/0!</v>
      </c>
      <c r="K559" t="e">
        <f t="shared" si="35"/>
        <v>#DIV/0!</v>
      </c>
      <c r="L559" t="e">
        <f t="shared" si="36"/>
        <v>#DIV/0!</v>
      </c>
    </row>
    <row r="560" spans="1:12" x14ac:dyDescent="0.25">
      <c r="A560" s="1">
        <v>42219</v>
      </c>
      <c r="B560">
        <v>0</v>
      </c>
      <c r="D560">
        <v>0</v>
      </c>
      <c r="E560">
        <v>0</v>
      </c>
      <c r="F560">
        <v>0</v>
      </c>
      <c r="G560">
        <v>0</v>
      </c>
      <c r="I560" t="e">
        <f t="shared" si="33"/>
        <v>#DIV/0!</v>
      </c>
      <c r="J560" t="e">
        <f t="shared" si="34"/>
        <v>#DIV/0!</v>
      </c>
      <c r="K560" t="e">
        <f t="shared" si="35"/>
        <v>#DIV/0!</v>
      </c>
      <c r="L560" t="e">
        <f t="shared" si="36"/>
        <v>#DIV/0!</v>
      </c>
    </row>
    <row r="561" spans="1:12" x14ac:dyDescent="0.25">
      <c r="A561" s="1">
        <v>42220</v>
      </c>
      <c r="B561">
        <v>364</v>
      </c>
      <c r="D561">
        <v>292</v>
      </c>
      <c r="E561">
        <v>9</v>
      </c>
      <c r="F561">
        <v>0</v>
      </c>
      <c r="G561">
        <v>63</v>
      </c>
      <c r="I561">
        <f t="shared" si="33"/>
        <v>0.80219780219780223</v>
      </c>
      <c r="J561">
        <f t="shared" si="34"/>
        <v>2.4725274725274724E-2</v>
      </c>
      <c r="K561">
        <f t="shared" si="35"/>
        <v>0</v>
      </c>
      <c r="L561">
        <f t="shared" si="36"/>
        <v>0.17307692307692307</v>
      </c>
    </row>
    <row r="562" spans="1:12" x14ac:dyDescent="0.25">
      <c r="A562" s="1">
        <v>42221</v>
      </c>
      <c r="B562">
        <v>397</v>
      </c>
      <c r="D562">
        <v>304</v>
      </c>
      <c r="E562">
        <v>3</v>
      </c>
      <c r="F562">
        <v>0</v>
      </c>
      <c r="G562">
        <v>90</v>
      </c>
      <c r="I562">
        <f t="shared" si="33"/>
        <v>0.76574307304785894</v>
      </c>
      <c r="J562">
        <f t="shared" si="34"/>
        <v>7.556675062972292E-3</v>
      </c>
      <c r="K562">
        <f t="shared" si="35"/>
        <v>0</v>
      </c>
      <c r="L562">
        <f t="shared" si="36"/>
        <v>0.22670025188916876</v>
      </c>
    </row>
    <row r="563" spans="1:12" x14ac:dyDescent="0.25">
      <c r="A563" s="1">
        <v>42222</v>
      </c>
      <c r="B563">
        <v>224</v>
      </c>
      <c r="D563">
        <v>181</v>
      </c>
      <c r="E563">
        <v>5</v>
      </c>
      <c r="F563">
        <v>0</v>
      </c>
      <c r="G563">
        <v>38</v>
      </c>
      <c r="I563">
        <f t="shared" si="33"/>
        <v>0.8080357142857143</v>
      </c>
      <c r="J563">
        <f t="shared" si="34"/>
        <v>2.2321428571428572E-2</v>
      </c>
      <c r="K563">
        <f t="shared" si="35"/>
        <v>0</v>
      </c>
      <c r="L563">
        <f t="shared" si="36"/>
        <v>0.16964285714285715</v>
      </c>
    </row>
    <row r="564" spans="1:12" x14ac:dyDescent="0.25">
      <c r="A564" s="1">
        <v>42223</v>
      </c>
      <c r="B564">
        <v>395</v>
      </c>
      <c r="D564">
        <v>302</v>
      </c>
      <c r="E564">
        <v>17</v>
      </c>
      <c r="F564">
        <v>0</v>
      </c>
      <c r="G564">
        <v>76</v>
      </c>
      <c r="I564">
        <f t="shared" si="33"/>
        <v>0.76455696202531642</v>
      </c>
      <c r="J564">
        <f t="shared" si="34"/>
        <v>4.3037974683544304E-2</v>
      </c>
      <c r="K564">
        <f t="shared" si="35"/>
        <v>0</v>
      </c>
      <c r="L564">
        <f t="shared" si="36"/>
        <v>0.19240506329113924</v>
      </c>
    </row>
    <row r="565" spans="1:12" x14ac:dyDescent="0.25">
      <c r="A565" s="1">
        <v>42224</v>
      </c>
      <c r="B565">
        <v>197</v>
      </c>
      <c r="D565">
        <v>155</v>
      </c>
      <c r="E565">
        <v>7</v>
      </c>
      <c r="F565">
        <v>0</v>
      </c>
      <c r="G565">
        <v>35</v>
      </c>
      <c r="I565">
        <f t="shared" si="33"/>
        <v>0.78680203045685282</v>
      </c>
      <c r="J565">
        <f t="shared" si="34"/>
        <v>3.553299492385787E-2</v>
      </c>
      <c r="K565">
        <f t="shared" si="35"/>
        <v>0</v>
      </c>
      <c r="L565">
        <f t="shared" si="36"/>
        <v>0.17766497461928935</v>
      </c>
    </row>
    <row r="566" spans="1:12" x14ac:dyDescent="0.25">
      <c r="A566" s="1">
        <v>42225</v>
      </c>
      <c r="B566">
        <v>90</v>
      </c>
      <c r="D566">
        <v>66</v>
      </c>
      <c r="E566">
        <v>2</v>
      </c>
      <c r="F566">
        <v>0</v>
      </c>
      <c r="G566">
        <v>22</v>
      </c>
      <c r="I566">
        <f t="shared" si="33"/>
        <v>0.73333333333333328</v>
      </c>
      <c r="J566">
        <f t="shared" si="34"/>
        <v>2.2222222222222223E-2</v>
      </c>
      <c r="K566">
        <f t="shared" si="35"/>
        <v>0</v>
      </c>
      <c r="L566">
        <f t="shared" si="36"/>
        <v>0.24444444444444444</v>
      </c>
    </row>
    <row r="567" spans="1:12" x14ac:dyDescent="0.25">
      <c r="A567" s="1">
        <v>42226</v>
      </c>
      <c r="B567">
        <v>85</v>
      </c>
      <c r="D567">
        <v>59</v>
      </c>
      <c r="E567">
        <v>1</v>
      </c>
      <c r="F567">
        <v>0</v>
      </c>
      <c r="G567">
        <v>25</v>
      </c>
      <c r="I567">
        <f t="shared" si="33"/>
        <v>0.69411764705882351</v>
      </c>
      <c r="J567">
        <f t="shared" si="34"/>
        <v>1.1764705882352941E-2</v>
      </c>
      <c r="K567">
        <f t="shared" si="35"/>
        <v>0</v>
      </c>
      <c r="L567">
        <f t="shared" si="36"/>
        <v>0.29411764705882354</v>
      </c>
    </row>
    <row r="568" spans="1:12" x14ac:dyDescent="0.25">
      <c r="A568" s="1">
        <v>42227</v>
      </c>
      <c r="B568">
        <v>21</v>
      </c>
      <c r="D568">
        <v>20</v>
      </c>
      <c r="E568">
        <v>1</v>
      </c>
      <c r="F568">
        <v>0</v>
      </c>
      <c r="G568">
        <v>0</v>
      </c>
      <c r="I568">
        <f t="shared" si="33"/>
        <v>0.95238095238095233</v>
      </c>
      <c r="J568">
        <f t="shared" si="34"/>
        <v>4.7619047619047616E-2</v>
      </c>
      <c r="K568">
        <f t="shared" si="35"/>
        <v>0</v>
      </c>
      <c r="L568">
        <f t="shared" si="36"/>
        <v>0</v>
      </c>
    </row>
    <row r="569" spans="1:12" x14ac:dyDescent="0.25">
      <c r="A569" s="1">
        <v>42228</v>
      </c>
      <c r="B569">
        <v>320</v>
      </c>
      <c r="D569">
        <v>260</v>
      </c>
      <c r="E569">
        <v>10</v>
      </c>
      <c r="F569">
        <v>2</v>
      </c>
      <c r="G569">
        <v>48</v>
      </c>
      <c r="I569">
        <f t="shared" si="33"/>
        <v>0.8125</v>
      </c>
      <c r="J569">
        <f t="shared" si="34"/>
        <v>3.125E-2</v>
      </c>
      <c r="K569">
        <f t="shared" si="35"/>
        <v>6.2500000000000003E-3</v>
      </c>
      <c r="L569">
        <f t="shared" si="36"/>
        <v>0.15</v>
      </c>
    </row>
    <row r="570" spans="1:12" x14ac:dyDescent="0.25">
      <c r="A570" s="1">
        <v>42229</v>
      </c>
      <c r="B570">
        <v>530</v>
      </c>
      <c r="D570">
        <v>440</v>
      </c>
      <c r="E570">
        <v>26</v>
      </c>
      <c r="F570">
        <v>6</v>
      </c>
      <c r="G570">
        <v>58</v>
      </c>
      <c r="I570">
        <f t="shared" si="33"/>
        <v>0.83018867924528306</v>
      </c>
      <c r="J570">
        <f t="shared" si="34"/>
        <v>4.9056603773584909E-2</v>
      </c>
      <c r="K570">
        <f t="shared" si="35"/>
        <v>1.1320754716981131E-2</v>
      </c>
      <c r="L570">
        <f t="shared" si="36"/>
        <v>0.10943396226415095</v>
      </c>
    </row>
    <row r="571" spans="1:12" x14ac:dyDescent="0.25">
      <c r="A571" s="1">
        <v>42230</v>
      </c>
      <c r="B571">
        <v>947</v>
      </c>
      <c r="D571">
        <v>760</v>
      </c>
      <c r="E571">
        <v>32</v>
      </c>
      <c r="F571">
        <v>8</v>
      </c>
      <c r="G571">
        <v>147</v>
      </c>
      <c r="I571">
        <f t="shared" si="33"/>
        <v>0.80253431890179516</v>
      </c>
      <c r="J571">
        <f t="shared" si="34"/>
        <v>3.3790918690601898E-2</v>
      </c>
      <c r="K571">
        <f t="shared" si="35"/>
        <v>8.4477296726504746E-3</v>
      </c>
      <c r="L571">
        <f t="shared" si="36"/>
        <v>0.15522703273495247</v>
      </c>
    </row>
    <row r="572" spans="1:12" x14ac:dyDescent="0.25">
      <c r="A572" s="1">
        <v>42231</v>
      </c>
      <c r="B572">
        <v>779</v>
      </c>
      <c r="D572">
        <v>672</v>
      </c>
      <c r="E572">
        <v>16</v>
      </c>
      <c r="F572">
        <v>6</v>
      </c>
      <c r="G572">
        <v>85</v>
      </c>
      <c r="I572">
        <f t="shared" si="33"/>
        <v>0.86264441591784335</v>
      </c>
      <c r="J572">
        <f t="shared" si="34"/>
        <v>2.0539152759948651E-2</v>
      </c>
      <c r="K572">
        <f t="shared" si="35"/>
        <v>7.7021822849807449E-3</v>
      </c>
      <c r="L572">
        <f t="shared" si="36"/>
        <v>0.10911424903722722</v>
      </c>
    </row>
    <row r="573" spans="1:12" x14ac:dyDescent="0.25">
      <c r="A573" s="1">
        <v>42232</v>
      </c>
      <c r="B573">
        <v>0</v>
      </c>
      <c r="D573">
        <v>0</v>
      </c>
      <c r="E573">
        <v>0</v>
      </c>
      <c r="F573">
        <v>0</v>
      </c>
      <c r="G573">
        <v>0</v>
      </c>
      <c r="I573" t="e">
        <f t="shared" si="33"/>
        <v>#DIV/0!</v>
      </c>
      <c r="J573" t="e">
        <f t="shared" si="34"/>
        <v>#DIV/0!</v>
      </c>
      <c r="K573" t="e">
        <f t="shared" si="35"/>
        <v>#DIV/0!</v>
      </c>
      <c r="L573" t="e">
        <f t="shared" si="36"/>
        <v>#DIV/0!</v>
      </c>
    </row>
    <row r="574" spans="1:12" x14ac:dyDescent="0.25">
      <c r="A574" s="1">
        <v>42233</v>
      </c>
      <c r="B574">
        <v>0</v>
      </c>
      <c r="D574">
        <v>0</v>
      </c>
      <c r="E574">
        <v>0</v>
      </c>
      <c r="F574">
        <v>0</v>
      </c>
      <c r="G574">
        <v>0</v>
      </c>
      <c r="I574" t="e">
        <f t="shared" si="33"/>
        <v>#DIV/0!</v>
      </c>
      <c r="J574" t="e">
        <f t="shared" si="34"/>
        <v>#DIV/0!</v>
      </c>
      <c r="K574" t="e">
        <f t="shared" si="35"/>
        <v>#DIV/0!</v>
      </c>
      <c r="L574" t="e">
        <f t="shared" si="36"/>
        <v>#DIV/0!</v>
      </c>
    </row>
    <row r="575" spans="1:12" x14ac:dyDescent="0.25">
      <c r="A575" s="1">
        <v>42234</v>
      </c>
      <c r="B575">
        <v>0</v>
      </c>
      <c r="D575">
        <v>0</v>
      </c>
      <c r="E575">
        <v>0</v>
      </c>
      <c r="F575">
        <v>0</v>
      </c>
      <c r="G575">
        <v>0</v>
      </c>
      <c r="I575" t="e">
        <f t="shared" si="33"/>
        <v>#DIV/0!</v>
      </c>
      <c r="J575" t="e">
        <f t="shared" si="34"/>
        <v>#DIV/0!</v>
      </c>
      <c r="K575" t="e">
        <f t="shared" si="35"/>
        <v>#DIV/0!</v>
      </c>
      <c r="L575" t="e">
        <f t="shared" si="36"/>
        <v>#DIV/0!</v>
      </c>
    </row>
    <row r="576" spans="1:12" x14ac:dyDescent="0.25">
      <c r="A576" s="1">
        <v>42235</v>
      </c>
      <c r="B576">
        <v>0</v>
      </c>
      <c r="D576">
        <v>0</v>
      </c>
      <c r="E576">
        <v>0</v>
      </c>
      <c r="F576">
        <v>0</v>
      </c>
      <c r="G576">
        <v>0</v>
      </c>
      <c r="I576" t="e">
        <f t="shared" si="33"/>
        <v>#DIV/0!</v>
      </c>
      <c r="J576" t="e">
        <f t="shared" si="34"/>
        <v>#DIV/0!</v>
      </c>
      <c r="K576" t="e">
        <f t="shared" si="35"/>
        <v>#DIV/0!</v>
      </c>
      <c r="L576" t="e">
        <f t="shared" si="36"/>
        <v>#DIV/0!</v>
      </c>
    </row>
    <row r="577" spans="1:12" x14ac:dyDescent="0.25">
      <c r="A577" s="1">
        <v>42236</v>
      </c>
      <c r="B577">
        <v>0</v>
      </c>
      <c r="D577">
        <v>0</v>
      </c>
      <c r="E577">
        <v>0</v>
      </c>
      <c r="F577">
        <v>0</v>
      </c>
      <c r="G577">
        <v>0</v>
      </c>
      <c r="I577" t="e">
        <f t="shared" si="33"/>
        <v>#DIV/0!</v>
      </c>
      <c r="J577" t="e">
        <f t="shared" si="34"/>
        <v>#DIV/0!</v>
      </c>
      <c r="K577" t="e">
        <f t="shared" si="35"/>
        <v>#DIV/0!</v>
      </c>
      <c r="L577" t="e">
        <f t="shared" si="36"/>
        <v>#DIV/0!</v>
      </c>
    </row>
    <row r="578" spans="1:12" x14ac:dyDescent="0.25">
      <c r="A578" s="1">
        <v>42237</v>
      </c>
      <c r="B578">
        <v>805</v>
      </c>
      <c r="D578">
        <v>665</v>
      </c>
      <c r="E578">
        <v>47</v>
      </c>
      <c r="F578">
        <v>15</v>
      </c>
      <c r="G578">
        <v>78</v>
      </c>
      <c r="I578">
        <f t="shared" si="33"/>
        <v>0.82608695652173914</v>
      </c>
      <c r="J578">
        <f t="shared" si="34"/>
        <v>5.8385093167701865E-2</v>
      </c>
      <c r="K578">
        <f t="shared" si="35"/>
        <v>1.8633540372670808E-2</v>
      </c>
      <c r="L578">
        <f t="shared" si="36"/>
        <v>9.6894409937888198E-2</v>
      </c>
    </row>
    <row r="579" spans="1:12" x14ac:dyDescent="0.25">
      <c r="A579" s="1">
        <v>42238</v>
      </c>
      <c r="B579">
        <v>1568</v>
      </c>
      <c r="D579">
        <v>1289</v>
      </c>
      <c r="E579">
        <v>65</v>
      </c>
      <c r="F579">
        <v>22</v>
      </c>
      <c r="G579">
        <v>192</v>
      </c>
      <c r="I579">
        <f t="shared" ref="I579:I642" si="37">D579/$B579</f>
        <v>0.82206632653061229</v>
      </c>
      <c r="J579">
        <f t="shared" ref="J579:J642" si="38">E579/$B579</f>
        <v>4.1454081632653059E-2</v>
      </c>
      <c r="K579">
        <f t="shared" ref="K579:K642" si="39">F579/$B579</f>
        <v>1.4030612244897959E-2</v>
      </c>
      <c r="L579">
        <f t="shared" ref="L579:L642" si="40">G579/$B579</f>
        <v>0.12244897959183673</v>
      </c>
    </row>
    <row r="580" spans="1:12" x14ac:dyDescent="0.25">
      <c r="A580" s="1">
        <v>42239</v>
      </c>
      <c r="B580">
        <v>1796</v>
      </c>
      <c r="D580">
        <v>1520</v>
      </c>
      <c r="E580">
        <v>73</v>
      </c>
      <c r="F580">
        <v>23</v>
      </c>
      <c r="G580">
        <v>180</v>
      </c>
      <c r="I580">
        <f t="shared" si="37"/>
        <v>0.84632516703786187</v>
      </c>
      <c r="J580">
        <f t="shared" si="38"/>
        <v>4.0645879732739421E-2</v>
      </c>
      <c r="K580">
        <f t="shared" si="39"/>
        <v>1.2806236080178173E-2</v>
      </c>
      <c r="L580">
        <f t="shared" si="40"/>
        <v>0.10022271714922049</v>
      </c>
    </row>
    <row r="581" spans="1:12" x14ac:dyDescent="0.25">
      <c r="A581" s="1">
        <v>42240</v>
      </c>
      <c r="B581">
        <v>1069</v>
      </c>
      <c r="D581">
        <v>905</v>
      </c>
      <c r="E581">
        <v>23</v>
      </c>
      <c r="F581">
        <v>9</v>
      </c>
      <c r="G581">
        <v>132</v>
      </c>
      <c r="I581">
        <f t="shared" si="37"/>
        <v>0.8465855940130963</v>
      </c>
      <c r="J581">
        <f t="shared" si="38"/>
        <v>2.1515434985968196E-2</v>
      </c>
      <c r="K581">
        <f t="shared" si="39"/>
        <v>8.4190832553788595E-3</v>
      </c>
      <c r="L581">
        <f t="shared" si="40"/>
        <v>0.1234798877455566</v>
      </c>
    </row>
    <row r="582" spans="1:12" x14ac:dyDescent="0.25">
      <c r="A582" s="1">
        <v>42241</v>
      </c>
      <c r="B582">
        <v>1104</v>
      </c>
      <c r="D582">
        <v>874</v>
      </c>
      <c r="E582">
        <v>29</v>
      </c>
      <c r="F582">
        <v>4</v>
      </c>
      <c r="G582">
        <v>197</v>
      </c>
      <c r="I582">
        <f t="shared" si="37"/>
        <v>0.79166666666666663</v>
      </c>
      <c r="J582">
        <f t="shared" si="38"/>
        <v>2.6268115942028984E-2</v>
      </c>
      <c r="K582">
        <f t="shared" si="39"/>
        <v>3.6231884057971015E-3</v>
      </c>
      <c r="L582">
        <f t="shared" si="40"/>
        <v>0.17844202898550723</v>
      </c>
    </row>
    <row r="583" spans="1:12" x14ac:dyDescent="0.25">
      <c r="A583" s="1">
        <v>42242</v>
      </c>
      <c r="B583">
        <v>984</v>
      </c>
      <c r="D583">
        <v>813</v>
      </c>
      <c r="E583">
        <v>29</v>
      </c>
      <c r="F583">
        <v>3</v>
      </c>
      <c r="G583">
        <v>139</v>
      </c>
      <c r="I583">
        <f t="shared" si="37"/>
        <v>0.82621951219512191</v>
      </c>
      <c r="J583">
        <f t="shared" si="38"/>
        <v>2.9471544715447155E-2</v>
      </c>
      <c r="K583">
        <f t="shared" si="39"/>
        <v>3.0487804878048782E-3</v>
      </c>
      <c r="L583">
        <f t="shared" si="40"/>
        <v>0.14126016260162602</v>
      </c>
    </row>
    <row r="584" spans="1:12" x14ac:dyDescent="0.25">
      <c r="A584" s="1">
        <v>42243</v>
      </c>
      <c r="B584">
        <v>1101</v>
      </c>
      <c r="D584">
        <v>931</v>
      </c>
      <c r="E584">
        <v>41</v>
      </c>
      <c r="F584">
        <v>12</v>
      </c>
      <c r="G584">
        <v>117</v>
      </c>
      <c r="I584">
        <f t="shared" si="37"/>
        <v>0.84559491371480477</v>
      </c>
      <c r="J584">
        <f t="shared" si="38"/>
        <v>3.7238873751135333E-2</v>
      </c>
      <c r="K584">
        <f t="shared" si="39"/>
        <v>1.0899182561307902E-2</v>
      </c>
      <c r="L584">
        <f t="shared" si="40"/>
        <v>0.10626702997275204</v>
      </c>
    </row>
    <row r="585" spans="1:12" x14ac:dyDescent="0.25">
      <c r="A585" s="1">
        <v>42244</v>
      </c>
      <c r="B585">
        <v>1705</v>
      </c>
      <c r="D585">
        <v>1426</v>
      </c>
      <c r="E585">
        <v>68</v>
      </c>
      <c r="F585">
        <v>18</v>
      </c>
      <c r="G585">
        <v>193</v>
      </c>
      <c r="I585">
        <f t="shared" si="37"/>
        <v>0.83636363636363631</v>
      </c>
      <c r="J585">
        <f t="shared" si="38"/>
        <v>3.988269794721408E-2</v>
      </c>
      <c r="K585">
        <f t="shared" si="39"/>
        <v>1.0557184750733138E-2</v>
      </c>
      <c r="L585">
        <f t="shared" si="40"/>
        <v>0.11319648093841642</v>
      </c>
    </row>
    <row r="586" spans="1:12" x14ac:dyDescent="0.25">
      <c r="A586" s="1">
        <v>42245</v>
      </c>
      <c r="B586">
        <v>1861</v>
      </c>
      <c r="D586">
        <v>1610</v>
      </c>
      <c r="E586">
        <v>89</v>
      </c>
      <c r="F586">
        <v>31</v>
      </c>
      <c r="G586">
        <v>131</v>
      </c>
      <c r="I586">
        <f t="shared" si="37"/>
        <v>0.86512627619559379</v>
      </c>
      <c r="J586">
        <f t="shared" si="38"/>
        <v>4.7823750671681889E-2</v>
      </c>
      <c r="K586">
        <f t="shared" si="39"/>
        <v>1.6657710908113917E-2</v>
      </c>
      <c r="L586">
        <f t="shared" si="40"/>
        <v>7.0392262224610425E-2</v>
      </c>
    </row>
    <row r="587" spans="1:12" x14ac:dyDescent="0.25">
      <c r="A587" s="1">
        <v>42246</v>
      </c>
      <c r="B587">
        <v>1464</v>
      </c>
      <c r="D587">
        <v>1259</v>
      </c>
      <c r="E587">
        <v>49</v>
      </c>
      <c r="F587">
        <v>29</v>
      </c>
      <c r="G587">
        <v>127</v>
      </c>
      <c r="I587">
        <f t="shared" si="37"/>
        <v>0.85997267759562845</v>
      </c>
      <c r="J587">
        <f t="shared" si="38"/>
        <v>3.3469945355191259E-2</v>
      </c>
      <c r="K587">
        <f t="shared" si="39"/>
        <v>1.9808743169398908E-2</v>
      </c>
      <c r="L587">
        <f t="shared" si="40"/>
        <v>8.674863387978142E-2</v>
      </c>
    </row>
    <row r="588" spans="1:12" x14ac:dyDescent="0.25">
      <c r="A588" s="1">
        <v>42247</v>
      </c>
      <c r="B588">
        <v>831</v>
      </c>
      <c r="D588">
        <v>672</v>
      </c>
      <c r="E588">
        <v>25</v>
      </c>
      <c r="F588">
        <v>4</v>
      </c>
      <c r="G588">
        <v>130</v>
      </c>
      <c r="I588">
        <f t="shared" si="37"/>
        <v>0.80866425992779778</v>
      </c>
      <c r="J588">
        <f t="shared" si="38"/>
        <v>3.0084235860409144E-2</v>
      </c>
      <c r="K588">
        <f t="shared" si="39"/>
        <v>4.8134777376654635E-3</v>
      </c>
      <c r="L588">
        <f t="shared" si="40"/>
        <v>0.15643802647412755</v>
      </c>
    </row>
    <row r="589" spans="1:12" x14ac:dyDescent="0.25">
      <c r="A589" s="1">
        <v>42248</v>
      </c>
      <c r="B589">
        <v>658</v>
      </c>
      <c r="D589">
        <v>509</v>
      </c>
      <c r="E589">
        <v>20</v>
      </c>
      <c r="F589">
        <v>6</v>
      </c>
      <c r="G589">
        <v>123</v>
      </c>
      <c r="I589">
        <f t="shared" si="37"/>
        <v>0.7735562310030395</v>
      </c>
      <c r="J589">
        <f t="shared" si="38"/>
        <v>3.0395136778115502E-2</v>
      </c>
      <c r="K589">
        <f t="shared" si="39"/>
        <v>9.11854103343465E-3</v>
      </c>
      <c r="L589">
        <f t="shared" si="40"/>
        <v>0.18693009118541035</v>
      </c>
    </row>
    <row r="590" spans="1:12" x14ac:dyDescent="0.25">
      <c r="A590" s="1">
        <v>42249</v>
      </c>
      <c r="B590">
        <v>680</v>
      </c>
      <c r="D590">
        <v>567</v>
      </c>
      <c r="E590">
        <v>16</v>
      </c>
      <c r="F590">
        <v>5</v>
      </c>
      <c r="G590">
        <v>92</v>
      </c>
      <c r="I590">
        <f t="shared" si="37"/>
        <v>0.83382352941176474</v>
      </c>
      <c r="J590">
        <f t="shared" si="38"/>
        <v>2.3529411764705882E-2</v>
      </c>
      <c r="K590">
        <f t="shared" si="39"/>
        <v>7.3529411764705881E-3</v>
      </c>
      <c r="L590">
        <f t="shared" si="40"/>
        <v>0.13529411764705881</v>
      </c>
    </row>
    <row r="591" spans="1:12" x14ac:dyDescent="0.25">
      <c r="A591" s="1">
        <v>42250</v>
      </c>
      <c r="B591">
        <v>1288</v>
      </c>
      <c r="D591">
        <v>1079</v>
      </c>
      <c r="E591">
        <v>15</v>
      </c>
      <c r="F591">
        <v>6</v>
      </c>
      <c r="G591">
        <v>188</v>
      </c>
      <c r="I591">
        <f t="shared" si="37"/>
        <v>0.83773291925465843</v>
      </c>
      <c r="J591">
        <f t="shared" si="38"/>
        <v>1.1645962732919254E-2</v>
      </c>
      <c r="K591">
        <f t="shared" si="39"/>
        <v>4.658385093167702E-3</v>
      </c>
      <c r="L591">
        <f t="shared" si="40"/>
        <v>0.14596273291925466</v>
      </c>
    </row>
    <row r="592" spans="1:12" x14ac:dyDescent="0.25">
      <c r="A592" s="1">
        <v>42251</v>
      </c>
      <c r="B592">
        <v>1100</v>
      </c>
      <c r="D592">
        <v>944</v>
      </c>
      <c r="E592">
        <v>33</v>
      </c>
      <c r="F592">
        <v>13</v>
      </c>
      <c r="G592">
        <v>110</v>
      </c>
      <c r="I592">
        <f t="shared" si="37"/>
        <v>0.85818181818181816</v>
      </c>
      <c r="J592">
        <f t="shared" si="38"/>
        <v>0.03</v>
      </c>
      <c r="K592">
        <f t="shared" si="39"/>
        <v>1.1818181818181818E-2</v>
      </c>
      <c r="L592">
        <f t="shared" si="40"/>
        <v>0.1</v>
      </c>
    </row>
    <row r="593" spans="1:12" x14ac:dyDescent="0.25">
      <c r="A593" s="1">
        <v>42252</v>
      </c>
      <c r="B593">
        <v>1358</v>
      </c>
      <c r="D593">
        <v>1212</v>
      </c>
      <c r="E593">
        <v>36</v>
      </c>
      <c r="F593">
        <v>10</v>
      </c>
      <c r="G593">
        <v>100</v>
      </c>
      <c r="I593">
        <f t="shared" si="37"/>
        <v>0.8924889543446245</v>
      </c>
      <c r="J593">
        <f t="shared" si="38"/>
        <v>2.6509572901325478E-2</v>
      </c>
      <c r="K593">
        <f t="shared" si="39"/>
        <v>7.3637702503681884E-3</v>
      </c>
      <c r="L593">
        <f t="shared" si="40"/>
        <v>7.3637702503681887E-2</v>
      </c>
    </row>
    <row r="594" spans="1:12" x14ac:dyDescent="0.25">
      <c r="A594" s="1">
        <v>42253</v>
      </c>
      <c r="B594">
        <v>982</v>
      </c>
      <c r="D594">
        <v>858</v>
      </c>
      <c r="E594">
        <v>22</v>
      </c>
      <c r="F594">
        <v>5</v>
      </c>
      <c r="G594">
        <v>97</v>
      </c>
      <c r="I594">
        <f t="shared" si="37"/>
        <v>0.87372708757637474</v>
      </c>
      <c r="J594">
        <f t="shared" si="38"/>
        <v>2.2403258655804479E-2</v>
      </c>
      <c r="K594">
        <f t="shared" si="39"/>
        <v>5.0916496945010185E-3</v>
      </c>
      <c r="L594">
        <f t="shared" si="40"/>
        <v>9.8778004073319756E-2</v>
      </c>
    </row>
    <row r="595" spans="1:12" x14ac:dyDescent="0.25">
      <c r="A595" s="1">
        <v>42254</v>
      </c>
      <c r="B595">
        <v>1168</v>
      </c>
      <c r="D595">
        <v>1005</v>
      </c>
      <c r="E595">
        <v>33</v>
      </c>
      <c r="F595">
        <v>9</v>
      </c>
      <c r="G595">
        <v>121</v>
      </c>
      <c r="I595">
        <f t="shared" si="37"/>
        <v>0.86044520547945202</v>
      </c>
      <c r="J595">
        <f t="shared" si="38"/>
        <v>2.8253424657534245E-2</v>
      </c>
      <c r="K595">
        <f t="shared" si="39"/>
        <v>7.7054794520547941E-3</v>
      </c>
      <c r="L595">
        <f t="shared" si="40"/>
        <v>0.1035958904109589</v>
      </c>
    </row>
    <row r="596" spans="1:12" x14ac:dyDescent="0.25">
      <c r="A596" s="1">
        <v>42255</v>
      </c>
      <c r="B596">
        <v>748</v>
      </c>
      <c r="D596">
        <v>578</v>
      </c>
      <c r="E596">
        <v>15</v>
      </c>
      <c r="F596">
        <v>4</v>
      </c>
      <c r="G596">
        <v>151</v>
      </c>
      <c r="I596">
        <f t="shared" si="37"/>
        <v>0.77272727272727271</v>
      </c>
      <c r="J596">
        <f t="shared" si="38"/>
        <v>2.0053475935828877E-2</v>
      </c>
      <c r="K596">
        <f t="shared" si="39"/>
        <v>5.3475935828877002E-3</v>
      </c>
      <c r="L596">
        <f t="shared" si="40"/>
        <v>0.2018716577540107</v>
      </c>
    </row>
    <row r="597" spans="1:12" x14ac:dyDescent="0.25">
      <c r="A597" s="1">
        <v>42256</v>
      </c>
      <c r="B597">
        <v>181</v>
      </c>
      <c r="D597">
        <v>149</v>
      </c>
      <c r="E597">
        <v>1</v>
      </c>
      <c r="F597">
        <v>3</v>
      </c>
      <c r="G597">
        <v>28</v>
      </c>
      <c r="I597">
        <f t="shared" si="37"/>
        <v>0.82320441988950277</v>
      </c>
      <c r="J597">
        <f t="shared" si="38"/>
        <v>5.5248618784530384E-3</v>
      </c>
      <c r="K597">
        <f t="shared" si="39"/>
        <v>1.6574585635359115E-2</v>
      </c>
      <c r="L597">
        <f t="shared" si="40"/>
        <v>0.15469613259668508</v>
      </c>
    </row>
    <row r="598" spans="1:12" x14ac:dyDescent="0.25">
      <c r="A598" s="1">
        <v>42257</v>
      </c>
      <c r="B598">
        <v>442</v>
      </c>
      <c r="D598">
        <v>351</v>
      </c>
      <c r="E598">
        <v>9</v>
      </c>
      <c r="F598">
        <v>0</v>
      </c>
      <c r="G598">
        <v>82</v>
      </c>
      <c r="I598">
        <f t="shared" si="37"/>
        <v>0.79411764705882348</v>
      </c>
      <c r="J598">
        <f t="shared" si="38"/>
        <v>2.0361990950226245E-2</v>
      </c>
      <c r="K598">
        <f t="shared" si="39"/>
        <v>0</v>
      </c>
      <c r="L598">
        <f t="shared" si="40"/>
        <v>0.18552036199095023</v>
      </c>
    </row>
    <row r="599" spans="1:12" x14ac:dyDescent="0.25">
      <c r="A599" s="1">
        <v>42258</v>
      </c>
      <c r="B599">
        <v>171</v>
      </c>
      <c r="D599">
        <v>143</v>
      </c>
      <c r="E599">
        <v>7</v>
      </c>
      <c r="F599">
        <v>2</v>
      </c>
      <c r="G599">
        <v>19</v>
      </c>
      <c r="I599">
        <f t="shared" si="37"/>
        <v>0.83625730994152048</v>
      </c>
      <c r="J599">
        <f t="shared" si="38"/>
        <v>4.0935672514619881E-2</v>
      </c>
      <c r="K599">
        <f t="shared" si="39"/>
        <v>1.1695906432748537E-2</v>
      </c>
      <c r="L599">
        <f t="shared" si="40"/>
        <v>0.1111111111111111</v>
      </c>
    </row>
    <row r="600" spans="1:12" x14ac:dyDescent="0.25">
      <c r="A600" s="1">
        <v>42259</v>
      </c>
      <c r="B600">
        <v>211</v>
      </c>
      <c r="D600">
        <v>183</v>
      </c>
      <c r="E600">
        <v>0</v>
      </c>
      <c r="F600">
        <v>1</v>
      </c>
      <c r="G600">
        <v>27</v>
      </c>
      <c r="I600">
        <f t="shared" si="37"/>
        <v>0.86729857819905209</v>
      </c>
      <c r="J600">
        <f t="shared" si="38"/>
        <v>0</v>
      </c>
      <c r="K600">
        <f t="shared" si="39"/>
        <v>4.7393364928909956E-3</v>
      </c>
      <c r="L600">
        <f t="shared" si="40"/>
        <v>0.12796208530805686</v>
      </c>
    </row>
    <row r="601" spans="1:12" x14ac:dyDescent="0.25">
      <c r="A601" s="1">
        <v>42260</v>
      </c>
      <c r="B601">
        <v>646</v>
      </c>
      <c r="D601">
        <v>541</v>
      </c>
      <c r="E601">
        <v>8</v>
      </c>
      <c r="F601">
        <v>2</v>
      </c>
      <c r="G601">
        <v>95</v>
      </c>
      <c r="I601">
        <f t="shared" si="37"/>
        <v>0.83746130030959753</v>
      </c>
      <c r="J601">
        <f t="shared" si="38"/>
        <v>1.238390092879257E-2</v>
      </c>
      <c r="K601">
        <f t="shared" si="39"/>
        <v>3.0959752321981426E-3</v>
      </c>
      <c r="L601">
        <f t="shared" si="40"/>
        <v>0.14705882352941177</v>
      </c>
    </row>
    <row r="602" spans="1:12" x14ac:dyDescent="0.25">
      <c r="A602" s="1">
        <v>42261</v>
      </c>
      <c r="B602">
        <v>506</v>
      </c>
      <c r="D602">
        <v>388</v>
      </c>
      <c r="E602">
        <v>7</v>
      </c>
      <c r="F602">
        <v>5</v>
      </c>
      <c r="G602">
        <v>106</v>
      </c>
      <c r="I602">
        <f t="shared" si="37"/>
        <v>0.76679841897233203</v>
      </c>
      <c r="J602">
        <f t="shared" si="38"/>
        <v>1.383399209486166E-2</v>
      </c>
      <c r="K602">
        <f t="shared" si="39"/>
        <v>9.881422924901186E-3</v>
      </c>
      <c r="L602">
        <f t="shared" si="40"/>
        <v>0.20948616600790515</v>
      </c>
    </row>
    <row r="603" spans="1:12" x14ac:dyDescent="0.25">
      <c r="A603" s="1">
        <v>42262</v>
      </c>
      <c r="B603">
        <v>764</v>
      </c>
      <c r="D603">
        <v>571</v>
      </c>
      <c r="E603">
        <v>18</v>
      </c>
      <c r="F603">
        <v>1</v>
      </c>
      <c r="G603">
        <v>174</v>
      </c>
      <c r="I603">
        <f t="shared" si="37"/>
        <v>0.74738219895287961</v>
      </c>
      <c r="J603">
        <f t="shared" si="38"/>
        <v>2.356020942408377E-2</v>
      </c>
      <c r="K603">
        <f t="shared" si="39"/>
        <v>1.3089005235602095E-3</v>
      </c>
      <c r="L603">
        <f t="shared" si="40"/>
        <v>0.22774869109947643</v>
      </c>
    </row>
    <row r="604" spans="1:12" x14ac:dyDescent="0.25">
      <c r="A604" s="1">
        <v>42263</v>
      </c>
      <c r="B604">
        <v>299</v>
      </c>
      <c r="D604">
        <v>251</v>
      </c>
      <c r="E604">
        <v>9</v>
      </c>
      <c r="F604">
        <v>2</v>
      </c>
      <c r="G604">
        <v>37</v>
      </c>
      <c r="I604">
        <f t="shared" si="37"/>
        <v>0.83946488294314381</v>
      </c>
      <c r="J604">
        <f t="shared" si="38"/>
        <v>3.0100334448160536E-2</v>
      </c>
      <c r="K604">
        <f t="shared" si="39"/>
        <v>6.688963210702341E-3</v>
      </c>
      <c r="L604">
        <f t="shared" si="40"/>
        <v>0.12374581939799331</v>
      </c>
    </row>
    <row r="605" spans="1:12" x14ac:dyDescent="0.25">
      <c r="A605" s="1">
        <v>42264</v>
      </c>
      <c r="B605">
        <v>327</v>
      </c>
      <c r="D605">
        <v>261</v>
      </c>
      <c r="E605">
        <v>8</v>
      </c>
      <c r="F605">
        <v>4</v>
      </c>
      <c r="G605">
        <v>54</v>
      </c>
      <c r="I605">
        <f t="shared" si="37"/>
        <v>0.79816513761467889</v>
      </c>
      <c r="J605">
        <f t="shared" si="38"/>
        <v>2.4464831804281346E-2</v>
      </c>
      <c r="K605">
        <f t="shared" si="39"/>
        <v>1.2232415902140673E-2</v>
      </c>
      <c r="L605">
        <f t="shared" si="40"/>
        <v>0.16513761467889909</v>
      </c>
    </row>
    <row r="606" spans="1:12" x14ac:dyDescent="0.25">
      <c r="A606" s="1">
        <v>42265</v>
      </c>
      <c r="B606">
        <v>54</v>
      </c>
      <c r="D606">
        <v>46</v>
      </c>
      <c r="E606">
        <v>1</v>
      </c>
      <c r="F606">
        <v>0</v>
      </c>
      <c r="G606">
        <v>7</v>
      </c>
      <c r="I606">
        <f t="shared" si="37"/>
        <v>0.85185185185185186</v>
      </c>
      <c r="J606">
        <f t="shared" si="38"/>
        <v>1.8518518518518517E-2</v>
      </c>
      <c r="K606">
        <f t="shared" si="39"/>
        <v>0</v>
      </c>
      <c r="L606">
        <f t="shared" si="40"/>
        <v>0.12962962962962962</v>
      </c>
    </row>
    <row r="607" spans="1:12" x14ac:dyDescent="0.25">
      <c r="A607" s="1">
        <v>42266</v>
      </c>
      <c r="B607">
        <v>346</v>
      </c>
      <c r="D607">
        <v>294</v>
      </c>
      <c r="E607">
        <v>6</v>
      </c>
      <c r="F607">
        <v>5</v>
      </c>
      <c r="G607">
        <v>41</v>
      </c>
      <c r="I607">
        <f t="shared" si="37"/>
        <v>0.8497109826589595</v>
      </c>
      <c r="J607">
        <f t="shared" si="38"/>
        <v>1.7341040462427744E-2</v>
      </c>
      <c r="K607">
        <f t="shared" si="39"/>
        <v>1.4450867052023121E-2</v>
      </c>
      <c r="L607">
        <f t="shared" si="40"/>
        <v>0.11849710982658959</v>
      </c>
    </row>
    <row r="608" spans="1:12" x14ac:dyDescent="0.25">
      <c r="A608" s="1">
        <v>42267</v>
      </c>
      <c r="B608">
        <v>179</v>
      </c>
      <c r="D608">
        <v>163</v>
      </c>
      <c r="E608">
        <v>1</v>
      </c>
      <c r="F608">
        <v>4</v>
      </c>
      <c r="G608">
        <v>11</v>
      </c>
      <c r="I608">
        <f t="shared" si="37"/>
        <v>0.91061452513966479</v>
      </c>
      <c r="J608">
        <f t="shared" si="38"/>
        <v>5.5865921787709499E-3</v>
      </c>
      <c r="K608">
        <f t="shared" si="39"/>
        <v>2.23463687150838E-2</v>
      </c>
      <c r="L608">
        <f t="shared" si="40"/>
        <v>6.1452513966480445E-2</v>
      </c>
    </row>
    <row r="609" spans="1:12" x14ac:dyDescent="0.25">
      <c r="A609" s="1">
        <v>42268</v>
      </c>
      <c r="B609">
        <v>743</v>
      </c>
      <c r="D609">
        <v>623</v>
      </c>
      <c r="E609">
        <v>23</v>
      </c>
      <c r="F609">
        <v>10</v>
      </c>
      <c r="G609">
        <v>87</v>
      </c>
      <c r="I609">
        <f t="shared" si="37"/>
        <v>0.83849259757738892</v>
      </c>
      <c r="J609">
        <f t="shared" si="38"/>
        <v>3.095558546433378E-2</v>
      </c>
      <c r="K609">
        <f t="shared" si="39"/>
        <v>1.3458950201884253E-2</v>
      </c>
      <c r="L609">
        <f t="shared" si="40"/>
        <v>0.11709286675639301</v>
      </c>
    </row>
    <row r="610" spans="1:12" x14ac:dyDescent="0.25">
      <c r="A610" s="1">
        <v>42269</v>
      </c>
      <c r="B610">
        <v>1151</v>
      </c>
      <c r="D610">
        <v>962</v>
      </c>
      <c r="E610">
        <v>27</v>
      </c>
      <c r="F610">
        <v>18</v>
      </c>
      <c r="G610">
        <v>144</v>
      </c>
      <c r="I610">
        <f t="shared" si="37"/>
        <v>0.83579496090356209</v>
      </c>
      <c r="J610">
        <f t="shared" si="38"/>
        <v>2.3457862728062554E-2</v>
      </c>
      <c r="K610">
        <f t="shared" si="39"/>
        <v>1.5638575152041704E-2</v>
      </c>
      <c r="L610">
        <f t="shared" si="40"/>
        <v>0.12510860121633363</v>
      </c>
    </row>
    <row r="611" spans="1:12" x14ac:dyDescent="0.25">
      <c r="A611" s="1">
        <v>42270</v>
      </c>
      <c r="B611">
        <v>1559</v>
      </c>
      <c r="D611">
        <v>1249</v>
      </c>
      <c r="E611">
        <v>47</v>
      </c>
      <c r="F611">
        <v>2</v>
      </c>
      <c r="G611">
        <v>261</v>
      </c>
      <c r="I611">
        <f t="shared" si="37"/>
        <v>0.80115458627325209</v>
      </c>
      <c r="J611">
        <f t="shared" si="38"/>
        <v>3.0147530468248876E-2</v>
      </c>
      <c r="K611">
        <f t="shared" si="39"/>
        <v>1.2828736369467607E-3</v>
      </c>
      <c r="L611">
        <f t="shared" si="40"/>
        <v>0.16741500962155229</v>
      </c>
    </row>
    <row r="612" spans="1:12" x14ac:dyDescent="0.25">
      <c r="A612" s="1">
        <v>42271</v>
      </c>
      <c r="B612">
        <v>1482</v>
      </c>
      <c r="D612">
        <v>1234</v>
      </c>
      <c r="E612">
        <v>28</v>
      </c>
      <c r="F612">
        <v>16</v>
      </c>
      <c r="G612">
        <v>204</v>
      </c>
      <c r="I612">
        <f t="shared" si="37"/>
        <v>0.83265856950067474</v>
      </c>
      <c r="J612">
        <f t="shared" si="38"/>
        <v>1.8893387314439947E-2</v>
      </c>
      <c r="K612">
        <f t="shared" si="39"/>
        <v>1.0796221322537112E-2</v>
      </c>
      <c r="L612">
        <f t="shared" si="40"/>
        <v>0.13765182186234817</v>
      </c>
    </row>
    <row r="613" spans="1:12" x14ac:dyDescent="0.25">
      <c r="A613" s="1">
        <v>42272</v>
      </c>
      <c r="B613">
        <v>1230</v>
      </c>
      <c r="D613">
        <v>1067</v>
      </c>
      <c r="E613">
        <v>45</v>
      </c>
      <c r="F613">
        <v>15</v>
      </c>
      <c r="G613">
        <v>103</v>
      </c>
      <c r="I613">
        <f t="shared" si="37"/>
        <v>0.86747967479674792</v>
      </c>
      <c r="J613">
        <f t="shared" si="38"/>
        <v>3.6585365853658534E-2</v>
      </c>
      <c r="K613">
        <f t="shared" si="39"/>
        <v>1.2195121951219513E-2</v>
      </c>
      <c r="L613">
        <f t="shared" si="40"/>
        <v>8.3739837398373984E-2</v>
      </c>
    </row>
    <row r="614" spans="1:12" x14ac:dyDescent="0.25">
      <c r="A614" s="1">
        <v>42273</v>
      </c>
      <c r="B614">
        <v>1563</v>
      </c>
      <c r="D614">
        <v>1393</v>
      </c>
      <c r="E614">
        <v>46</v>
      </c>
      <c r="F614">
        <v>38</v>
      </c>
      <c r="G614">
        <v>86</v>
      </c>
      <c r="I614">
        <f t="shared" si="37"/>
        <v>0.891234804862444</v>
      </c>
      <c r="J614">
        <f t="shared" si="38"/>
        <v>2.943058221369162E-2</v>
      </c>
      <c r="K614">
        <f t="shared" si="39"/>
        <v>2.4312220089571339E-2</v>
      </c>
      <c r="L614">
        <f t="shared" si="40"/>
        <v>5.5022392834293027E-2</v>
      </c>
    </row>
    <row r="615" spans="1:12" x14ac:dyDescent="0.25">
      <c r="A615" s="1">
        <v>42274</v>
      </c>
      <c r="B615">
        <v>2045</v>
      </c>
      <c r="D615">
        <v>1810</v>
      </c>
      <c r="E615">
        <v>56</v>
      </c>
      <c r="F615">
        <v>34</v>
      </c>
      <c r="G615">
        <v>145</v>
      </c>
      <c r="I615">
        <f t="shared" si="37"/>
        <v>0.88508557457212711</v>
      </c>
      <c r="J615">
        <f t="shared" si="38"/>
        <v>2.7383863080684596E-2</v>
      </c>
      <c r="K615">
        <f t="shared" si="39"/>
        <v>1.6625916870415647E-2</v>
      </c>
      <c r="L615">
        <f t="shared" si="40"/>
        <v>7.090464547677261E-2</v>
      </c>
    </row>
    <row r="616" spans="1:12" x14ac:dyDescent="0.25">
      <c r="A616" s="1">
        <v>42275</v>
      </c>
      <c r="B616">
        <v>1746</v>
      </c>
      <c r="D616">
        <v>1584</v>
      </c>
      <c r="E616">
        <v>36</v>
      </c>
      <c r="F616">
        <v>12</v>
      </c>
      <c r="G616">
        <v>114</v>
      </c>
      <c r="I616">
        <f t="shared" si="37"/>
        <v>0.90721649484536082</v>
      </c>
      <c r="J616">
        <f t="shared" si="38"/>
        <v>2.0618556701030927E-2</v>
      </c>
      <c r="K616">
        <f t="shared" si="39"/>
        <v>6.8728522336769758E-3</v>
      </c>
      <c r="L616">
        <f t="shared" si="40"/>
        <v>6.5292096219931275E-2</v>
      </c>
    </row>
    <row r="617" spans="1:12" x14ac:dyDescent="0.25">
      <c r="A617" s="1">
        <v>42276</v>
      </c>
      <c r="B617">
        <v>2269</v>
      </c>
      <c r="D617">
        <v>2037</v>
      </c>
      <c r="E617">
        <v>28</v>
      </c>
      <c r="F617">
        <v>25</v>
      </c>
      <c r="G617">
        <v>179</v>
      </c>
      <c r="I617">
        <f t="shared" si="37"/>
        <v>0.89775231379462317</v>
      </c>
      <c r="J617">
        <f t="shared" si="38"/>
        <v>1.23402379903041E-2</v>
      </c>
      <c r="K617">
        <f t="shared" si="39"/>
        <v>1.1018069634200088E-2</v>
      </c>
      <c r="L617">
        <f t="shared" si="40"/>
        <v>7.8889378580872638E-2</v>
      </c>
    </row>
    <row r="618" spans="1:12" x14ac:dyDescent="0.25">
      <c r="A618" s="1">
        <v>42277</v>
      </c>
      <c r="B618">
        <v>2148</v>
      </c>
      <c r="D618">
        <v>1939</v>
      </c>
      <c r="E618">
        <v>80</v>
      </c>
      <c r="F618">
        <v>16</v>
      </c>
      <c r="G618">
        <v>113</v>
      </c>
      <c r="I618">
        <f t="shared" si="37"/>
        <v>0.90270018621973924</v>
      </c>
      <c r="J618">
        <f t="shared" si="38"/>
        <v>3.7243947858473E-2</v>
      </c>
      <c r="K618">
        <f t="shared" si="39"/>
        <v>7.4487895716945996E-3</v>
      </c>
      <c r="L618">
        <f t="shared" si="40"/>
        <v>5.260707635009311E-2</v>
      </c>
    </row>
    <row r="619" spans="1:12" x14ac:dyDescent="0.25">
      <c r="A619" s="1">
        <v>42278</v>
      </c>
      <c r="B619">
        <v>3463</v>
      </c>
      <c r="D619">
        <v>3134</v>
      </c>
      <c r="E619">
        <v>99</v>
      </c>
      <c r="F619">
        <v>65</v>
      </c>
      <c r="G619">
        <v>165</v>
      </c>
      <c r="I619">
        <f t="shared" si="37"/>
        <v>0.90499566849552415</v>
      </c>
      <c r="J619">
        <f t="shared" si="38"/>
        <v>2.8587929540860525E-2</v>
      </c>
      <c r="K619">
        <f t="shared" si="39"/>
        <v>1.8769852728847819E-2</v>
      </c>
      <c r="L619">
        <f t="shared" si="40"/>
        <v>4.7646549234767542E-2</v>
      </c>
    </row>
    <row r="620" spans="1:12" x14ac:dyDescent="0.25">
      <c r="A620" s="1">
        <v>42279</v>
      </c>
      <c r="B620">
        <v>4497</v>
      </c>
      <c r="D620">
        <v>4246</v>
      </c>
      <c r="E620">
        <v>113</v>
      </c>
      <c r="F620">
        <v>51</v>
      </c>
      <c r="G620">
        <v>87</v>
      </c>
      <c r="I620">
        <f t="shared" si="37"/>
        <v>0.94418501223037576</v>
      </c>
      <c r="J620">
        <f t="shared" si="38"/>
        <v>2.5127863019790971E-2</v>
      </c>
      <c r="K620">
        <f t="shared" si="39"/>
        <v>1.1340893929286191E-2</v>
      </c>
      <c r="L620">
        <f t="shared" si="40"/>
        <v>1.9346230820547032E-2</v>
      </c>
    </row>
    <row r="621" spans="1:12" x14ac:dyDescent="0.25">
      <c r="A621" s="1">
        <v>42280</v>
      </c>
      <c r="B621">
        <v>4019</v>
      </c>
      <c r="D621">
        <v>3588</v>
      </c>
      <c r="E621">
        <v>149</v>
      </c>
      <c r="F621">
        <v>40</v>
      </c>
      <c r="G621">
        <v>242</v>
      </c>
      <c r="I621">
        <f t="shared" si="37"/>
        <v>0.89275939288380191</v>
      </c>
      <c r="J621">
        <f t="shared" si="38"/>
        <v>3.7073898979845733E-2</v>
      </c>
      <c r="K621">
        <f t="shared" si="39"/>
        <v>9.9527245583478485E-3</v>
      </c>
      <c r="L621">
        <f t="shared" si="40"/>
        <v>6.0213983578004476E-2</v>
      </c>
    </row>
    <row r="622" spans="1:12" x14ac:dyDescent="0.25">
      <c r="A622" s="1">
        <v>42281</v>
      </c>
      <c r="B622">
        <v>3628</v>
      </c>
      <c r="D622">
        <v>3217</v>
      </c>
      <c r="E622">
        <v>108</v>
      </c>
      <c r="F622">
        <v>65</v>
      </c>
      <c r="G622">
        <v>238</v>
      </c>
      <c r="I622">
        <f t="shared" si="37"/>
        <v>0.88671444321940462</v>
      </c>
      <c r="J622">
        <f t="shared" si="38"/>
        <v>2.9768467475192944E-2</v>
      </c>
      <c r="K622">
        <f t="shared" si="39"/>
        <v>1.7916207276736495E-2</v>
      </c>
      <c r="L622">
        <f t="shared" si="40"/>
        <v>6.560088202866593E-2</v>
      </c>
    </row>
    <row r="623" spans="1:12" x14ac:dyDescent="0.25">
      <c r="A623" s="1">
        <v>42282</v>
      </c>
      <c r="B623">
        <v>2209</v>
      </c>
      <c r="D623">
        <v>1865</v>
      </c>
      <c r="E623">
        <v>56</v>
      </c>
      <c r="F623">
        <v>12</v>
      </c>
      <c r="G623">
        <v>276</v>
      </c>
      <c r="I623">
        <f t="shared" si="37"/>
        <v>0.84427342688999552</v>
      </c>
      <c r="J623">
        <f t="shared" si="38"/>
        <v>2.5350837483023993E-2</v>
      </c>
      <c r="K623">
        <f t="shared" si="39"/>
        <v>5.432322317790856E-3</v>
      </c>
      <c r="L623">
        <f t="shared" si="40"/>
        <v>0.12494341330918968</v>
      </c>
    </row>
    <row r="624" spans="1:12" x14ac:dyDescent="0.25">
      <c r="A624" s="1">
        <v>42283</v>
      </c>
      <c r="B624">
        <v>1045</v>
      </c>
      <c r="D624">
        <v>940</v>
      </c>
      <c r="E624">
        <v>16</v>
      </c>
      <c r="F624">
        <v>6</v>
      </c>
      <c r="G624">
        <v>83</v>
      </c>
      <c r="I624">
        <f t="shared" si="37"/>
        <v>0.8995215311004785</v>
      </c>
      <c r="J624">
        <f t="shared" si="38"/>
        <v>1.5311004784688996E-2</v>
      </c>
      <c r="K624">
        <f t="shared" si="39"/>
        <v>5.7416267942583732E-3</v>
      </c>
      <c r="L624">
        <f t="shared" si="40"/>
        <v>7.9425837320574164E-2</v>
      </c>
    </row>
    <row r="625" spans="1:12" x14ac:dyDescent="0.25">
      <c r="A625" s="1">
        <v>42284</v>
      </c>
      <c r="B625">
        <v>1393</v>
      </c>
      <c r="D625">
        <v>1239</v>
      </c>
      <c r="E625">
        <v>22</v>
      </c>
      <c r="F625">
        <v>21</v>
      </c>
      <c r="G625">
        <v>111</v>
      </c>
      <c r="I625">
        <f t="shared" si="37"/>
        <v>0.88944723618090449</v>
      </c>
      <c r="J625">
        <f t="shared" si="38"/>
        <v>1.5793251974156496E-2</v>
      </c>
      <c r="K625">
        <f t="shared" si="39"/>
        <v>1.507537688442211E-2</v>
      </c>
      <c r="L625">
        <f t="shared" si="40"/>
        <v>7.9684134960516864E-2</v>
      </c>
    </row>
    <row r="626" spans="1:12" x14ac:dyDescent="0.25">
      <c r="A626" s="1">
        <v>42285</v>
      </c>
      <c r="B626">
        <v>2871</v>
      </c>
      <c r="D626">
        <v>2596</v>
      </c>
      <c r="E626">
        <v>40</v>
      </c>
      <c r="F626">
        <v>19</v>
      </c>
      <c r="G626">
        <v>216</v>
      </c>
      <c r="I626">
        <f t="shared" si="37"/>
        <v>0.90421455938697315</v>
      </c>
      <c r="J626">
        <f t="shared" si="38"/>
        <v>1.3932427725531174E-2</v>
      </c>
      <c r="K626">
        <f t="shared" si="39"/>
        <v>6.6179031696273075E-3</v>
      </c>
      <c r="L626">
        <f t="shared" si="40"/>
        <v>7.5235109717868343E-2</v>
      </c>
    </row>
    <row r="627" spans="1:12" x14ac:dyDescent="0.25">
      <c r="A627" s="1">
        <v>42286</v>
      </c>
      <c r="B627">
        <v>1726</v>
      </c>
      <c r="D627">
        <v>1510</v>
      </c>
      <c r="E627">
        <v>45</v>
      </c>
      <c r="F627">
        <v>12</v>
      </c>
      <c r="G627">
        <v>159</v>
      </c>
      <c r="I627">
        <f t="shared" si="37"/>
        <v>0.87485515643105449</v>
      </c>
      <c r="J627">
        <f t="shared" si="38"/>
        <v>2.6071842410196989E-2</v>
      </c>
      <c r="K627">
        <f t="shared" si="39"/>
        <v>6.9524913093858632E-3</v>
      </c>
      <c r="L627">
        <f t="shared" si="40"/>
        <v>9.2120509849362694E-2</v>
      </c>
    </row>
    <row r="628" spans="1:12" x14ac:dyDescent="0.25">
      <c r="A628" s="1">
        <v>42287</v>
      </c>
      <c r="B628">
        <v>2184</v>
      </c>
      <c r="D628">
        <v>1960</v>
      </c>
      <c r="E628">
        <v>51</v>
      </c>
      <c r="F628">
        <v>30</v>
      </c>
      <c r="G628">
        <v>143</v>
      </c>
      <c r="I628">
        <f t="shared" si="37"/>
        <v>0.89743589743589747</v>
      </c>
      <c r="J628">
        <f t="shared" si="38"/>
        <v>2.3351648351648352E-2</v>
      </c>
      <c r="K628">
        <f t="shared" si="39"/>
        <v>1.3736263736263736E-2</v>
      </c>
      <c r="L628">
        <f t="shared" si="40"/>
        <v>6.5476190476190479E-2</v>
      </c>
    </row>
    <row r="629" spans="1:12" x14ac:dyDescent="0.25">
      <c r="A629" s="1">
        <v>42288</v>
      </c>
      <c r="B629">
        <v>1334</v>
      </c>
      <c r="D629">
        <v>1102</v>
      </c>
      <c r="E629">
        <v>57</v>
      </c>
      <c r="F629">
        <v>13</v>
      </c>
      <c r="G629">
        <v>162</v>
      </c>
      <c r="I629">
        <f t="shared" si="37"/>
        <v>0.82608695652173914</v>
      </c>
      <c r="J629">
        <f t="shared" si="38"/>
        <v>4.2728635682158921E-2</v>
      </c>
      <c r="K629">
        <f t="shared" si="39"/>
        <v>9.7451274362818589E-3</v>
      </c>
      <c r="L629">
        <f t="shared" si="40"/>
        <v>0.12143928035982009</v>
      </c>
    </row>
    <row r="630" spans="1:12" x14ac:dyDescent="0.25">
      <c r="A630" s="1">
        <v>42289</v>
      </c>
      <c r="B630">
        <v>1311</v>
      </c>
      <c r="D630">
        <v>1059</v>
      </c>
      <c r="E630">
        <v>19</v>
      </c>
      <c r="F630">
        <v>13</v>
      </c>
      <c r="G630">
        <v>220</v>
      </c>
      <c r="I630">
        <f t="shared" si="37"/>
        <v>0.80778032036613268</v>
      </c>
      <c r="J630">
        <f t="shared" si="38"/>
        <v>1.4492753623188406E-2</v>
      </c>
      <c r="K630">
        <f t="shared" si="39"/>
        <v>9.9160945842868033E-3</v>
      </c>
      <c r="L630">
        <f t="shared" si="40"/>
        <v>0.16781083142639205</v>
      </c>
    </row>
    <row r="631" spans="1:12" x14ac:dyDescent="0.25">
      <c r="A631" s="1">
        <v>42290</v>
      </c>
      <c r="B631">
        <v>231</v>
      </c>
      <c r="D631">
        <v>179</v>
      </c>
      <c r="E631">
        <v>14</v>
      </c>
      <c r="F631">
        <v>7</v>
      </c>
      <c r="G631">
        <v>31</v>
      </c>
      <c r="I631">
        <f t="shared" si="37"/>
        <v>0.77489177489177485</v>
      </c>
      <c r="J631">
        <f t="shared" si="38"/>
        <v>6.0606060606060608E-2</v>
      </c>
      <c r="K631">
        <f t="shared" si="39"/>
        <v>3.0303030303030304E-2</v>
      </c>
      <c r="L631">
        <f t="shared" si="40"/>
        <v>0.13419913419913421</v>
      </c>
    </row>
    <row r="632" spans="1:12" x14ac:dyDescent="0.25">
      <c r="A632" s="1">
        <v>42291</v>
      </c>
      <c r="B632">
        <v>747</v>
      </c>
      <c r="D632">
        <v>564</v>
      </c>
      <c r="E632">
        <v>11</v>
      </c>
      <c r="F632">
        <v>0</v>
      </c>
      <c r="G632">
        <v>172</v>
      </c>
      <c r="I632">
        <f t="shared" si="37"/>
        <v>0.75502008032128509</v>
      </c>
      <c r="J632">
        <f t="shared" si="38"/>
        <v>1.4725568942436412E-2</v>
      </c>
      <c r="K632">
        <f t="shared" si="39"/>
        <v>0</v>
      </c>
      <c r="L632">
        <f t="shared" si="40"/>
        <v>0.23025435073627845</v>
      </c>
    </row>
    <row r="633" spans="1:12" x14ac:dyDescent="0.25">
      <c r="A633" s="1">
        <v>42292</v>
      </c>
      <c r="B633">
        <v>113</v>
      </c>
      <c r="D633">
        <v>93</v>
      </c>
      <c r="E633">
        <v>4</v>
      </c>
      <c r="F633">
        <v>0</v>
      </c>
      <c r="G633">
        <v>16</v>
      </c>
      <c r="I633">
        <f t="shared" si="37"/>
        <v>0.82300884955752207</v>
      </c>
      <c r="J633">
        <f t="shared" si="38"/>
        <v>3.5398230088495575E-2</v>
      </c>
      <c r="K633">
        <f t="shared" si="39"/>
        <v>0</v>
      </c>
      <c r="L633">
        <f t="shared" si="40"/>
        <v>0.1415929203539823</v>
      </c>
    </row>
    <row r="634" spans="1:12" x14ac:dyDescent="0.25">
      <c r="A634" s="1">
        <v>42293</v>
      </c>
      <c r="B634">
        <v>723</v>
      </c>
      <c r="D634">
        <v>548</v>
      </c>
      <c r="E634">
        <v>24</v>
      </c>
      <c r="F634">
        <v>0</v>
      </c>
      <c r="G634">
        <v>151</v>
      </c>
      <c r="I634">
        <f t="shared" si="37"/>
        <v>0.75795297372060855</v>
      </c>
      <c r="J634">
        <f t="shared" si="38"/>
        <v>3.3195020746887967E-2</v>
      </c>
      <c r="K634">
        <f t="shared" si="39"/>
        <v>0</v>
      </c>
      <c r="L634">
        <f t="shared" si="40"/>
        <v>0.20885200553250347</v>
      </c>
    </row>
    <row r="635" spans="1:12" x14ac:dyDescent="0.25">
      <c r="A635" s="1">
        <v>42294</v>
      </c>
      <c r="B635">
        <v>760</v>
      </c>
      <c r="D635">
        <v>618</v>
      </c>
      <c r="E635">
        <v>50</v>
      </c>
      <c r="F635">
        <v>0</v>
      </c>
      <c r="G635">
        <v>92</v>
      </c>
      <c r="I635">
        <f t="shared" si="37"/>
        <v>0.81315789473684208</v>
      </c>
      <c r="J635">
        <f t="shared" si="38"/>
        <v>6.5789473684210523E-2</v>
      </c>
      <c r="K635">
        <f t="shared" si="39"/>
        <v>0</v>
      </c>
      <c r="L635">
        <f t="shared" si="40"/>
        <v>0.12105263157894737</v>
      </c>
    </row>
    <row r="636" spans="1:12" x14ac:dyDescent="0.25">
      <c r="A636" s="1">
        <v>42295</v>
      </c>
      <c r="B636">
        <v>705</v>
      </c>
      <c r="D636">
        <v>599</v>
      </c>
      <c r="E636">
        <v>32</v>
      </c>
      <c r="F636">
        <v>2</v>
      </c>
      <c r="G636">
        <v>72</v>
      </c>
      <c r="I636">
        <f t="shared" si="37"/>
        <v>0.84964539007092199</v>
      </c>
      <c r="J636">
        <f t="shared" si="38"/>
        <v>4.5390070921985819E-2</v>
      </c>
      <c r="K636">
        <f t="shared" si="39"/>
        <v>2.8368794326241137E-3</v>
      </c>
      <c r="L636">
        <f t="shared" si="40"/>
        <v>0.10212765957446808</v>
      </c>
    </row>
    <row r="637" spans="1:12" x14ac:dyDescent="0.25">
      <c r="A637" s="1">
        <v>42296</v>
      </c>
      <c r="B637">
        <v>562</v>
      </c>
      <c r="D637">
        <v>436</v>
      </c>
      <c r="E637">
        <v>14</v>
      </c>
      <c r="F637">
        <v>2</v>
      </c>
      <c r="G637">
        <v>110</v>
      </c>
      <c r="I637">
        <f t="shared" si="37"/>
        <v>0.77580071174377219</v>
      </c>
      <c r="J637">
        <f t="shared" si="38"/>
        <v>2.491103202846975E-2</v>
      </c>
      <c r="K637">
        <f t="shared" si="39"/>
        <v>3.5587188612099642E-3</v>
      </c>
      <c r="L637">
        <f t="shared" si="40"/>
        <v>0.19572953736654805</v>
      </c>
    </row>
    <row r="638" spans="1:12" x14ac:dyDescent="0.25">
      <c r="A638" s="1">
        <v>42297</v>
      </c>
      <c r="B638">
        <v>631</v>
      </c>
      <c r="D638">
        <v>461</v>
      </c>
      <c r="E638">
        <v>32</v>
      </c>
      <c r="F638">
        <v>2</v>
      </c>
      <c r="G638">
        <v>136</v>
      </c>
      <c r="I638">
        <f t="shared" si="37"/>
        <v>0.73058637083993661</v>
      </c>
      <c r="J638">
        <f t="shared" si="38"/>
        <v>5.0713153724247229E-2</v>
      </c>
      <c r="K638">
        <f t="shared" si="39"/>
        <v>3.1695721077654518E-3</v>
      </c>
      <c r="L638">
        <f t="shared" si="40"/>
        <v>0.21553090332805072</v>
      </c>
    </row>
    <row r="639" spans="1:12" x14ac:dyDescent="0.25">
      <c r="A639" s="1">
        <v>42298</v>
      </c>
      <c r="B639">
        <v>184</v>
      </c>
      <c r="D639">
        <v>137</v>
      </c>
      <c r="E639">
        <v>8</v>
      </c>
      <c r="F639">
        <v>3</v>
      </c>
      <c r="G639">
        <v>36</v>
      </c>
      <c r="I639">
        <f t="shared" si="37"/>
        <v>0.74456521739130432</v>
      </c>
      <c r="J639">
        <f t="shared" si="38"/>
        <v>4.3478260869565216E-2</v>
      </c>
      <c r="K639">
        <f t="shared" si="39"/>
        <v>1.6304347826086956E-2</v>
      </c>
      <c r="L639">
        <f t="shared" si="40"/>
        <v>0.19565217391304349</v>
      </c>
    </row>
    <row r="640" spans="1:12" x14ac:dyDescent="0.25">
      <c r="A640" s="1">
        <v>42299</v>
      </c>
      <c r="B640">
        <v>550</v>
      </c>
      <c r="D640">
        <v>435</v>
      </c>
      <c r="E640">
        <v>14</v>
      </c>
      <c r="F640">
        <v>0</v>
      </c>
      <c r="G640">
        <v>101</v>
      </c>
      <c r="I640">
        <f t="shared" si="37"/>
        <v>0.79090909090909089</v>
      </c>
      <c r="J640">
        <f t="shared" si="38"/>
        <v>2.5454545454545455E-2</v>
      </c>
      <c r="K640">
        <f t="shared" si="39"/>
        <v>0</v>
      </c>
      <c r="L640">
        <f t="shared" si="40"/>
        <v>0.18363636363636363</v>
      </c>
    </row>
    <row r="641" spans="1:12" x14ac:dyDescent="0.25">
      <c r="A641" s="1">
        <v>42300</v>
      </c>
      <c r="B641">
        <v>519</v>
      </c>
      <c r="D641">
        <v>429</v>
      </c>
      <c r="E641">
        <v>15</v>
      </c>
      <c r="F641">
        <v>3</v>
      </c>
      <c r="G641">
        <v>72</v>
      </c>
      <c r="I641">
        <f t="shared" si="37"/>
        <v>0.82658959537572252</v>
      </c>
      <c r="J641">
        <f t="shared" si="38"/>
        <v>2.8901734104046242E-2</v>
      </c>
      <c r="K641">
        <f t="shared" si="39"/>
        <v>5.7803468208092483E-3</v>
      </c>
      <c r="L641">
        <f t="shared" si="40"/>
        <v>0.13872832369942195</v>
      </c>
    </row>
    <row r="642" spans="1:12" x14ac:dyDescent="0.25">
      <c r="A642" s="1">
        <v>42301</v>
      </c>
      <c r="B642">
        <v>417</v>
      </c>
      <c r="D642">
        <v>362</v>
      </c>
      <c r="E642">
        <v>20</v>
      </c>
      <c r="F642">
        <v>6</v>
      </c>
      <c r="G642">
        <v>29</v>
      </c>
      <c r="I642">
        <f t="shared" si="37"/>
        <v>0.86810551558753002</v>
      </c>
      <c r="J642">
        <f t="shared" si="38"/>
        <v>4.7961630695443645E-2</v>
      </c>
      <c r="K642">
        <f t="shared" si="39"/>
        <v>1.4388489208633094E-2</v>
      </c>
      <c r="L642">
        <f t="shared" si="40"/>
        <v>6.9544364508393283E-2</v>
      </c>
    </row>
    <row r="643" spans="1:12" x14ac:dyDescent="0.25">
      <c r="A643" s="1">
        <v>42302</v>
      </c>
      <c r="B643">
        <v>1059</v>
      </c>
      <c r="D643">
        <v>884</v>
      </c>
      <c r="E643">
        <v>27</v>
      </c>
      <c r="F643">
        <v>5</v>
      </c>
      <c r="G643">
        <v>143</v>
      </c>
      <c r="I643">
        <f t="shared" ref="I643:I656" si="41">D643/$B643</f>
        <v>0.83474976392823419</v>
      </c>
      <c r="J643">
        <f t="shared" ref="J643:J656" si="42">E643/$B643</f>
        <v>2.5495750708215296E-2</v>
      </c>
      <c r="K643">
        <f t="shared" ref="K643:K656" si="43">F643/$B643</f>
        <v>4.721435316336166E-3</v>
      </c>
      <c r="L643">
        <f t="shared" ref="L643:L656" si="44">G643/$B643</f>
        <v>0.13503305004721436</v>
      </c>
    </row>
    <row r="644" spans="1:12" x14ac:dyDescent="0.25">
      <c r="A644" s="1">
        <v>42303</v>
      </c>
      <c r="B644">
        <v>932</v>
      </c>
      <c r="D644">
        <v>766</v>
      </c>
      <c r="E644">
        <v>26</v>
      </c>
      <c r="F644">
        <v>5</v>
      </c>
      <c r="G644">
        <v>135</v>
      </c>
      <c r="I644">
        <f t="shared" si="41"/>
        <v>0.82188841201716734</v>
      </c>
      <c r="J644">
        <f t="shared" si="42"/>
        <v>2.7896995708154508E-2</v>
      </c>
      <c r="K644">
        <f t="shared" si="43"/>
        <v>5.3648068669527897E-3</v>
      </c>
      <c r="L644">
        <f t="shared" si="44"/>
        <v>0.14484978540772533</v>
      </c>
    </row>
    <row r="645" spans="1:12" x14ac:dyDescent="0.25">
      <c r="A645" s="1">
        <v>42304</v>
      </c>
      <c r="B645">
        <v>830</v>
      </c>
      <c r="D645">
        <v>689</v>
      </c>
      <c r="E645">
        <v>20</v>
      </c>
      <c r="F645">
        <v>3</v>
      </c>
      <c r="G645">
        <v>118</v>
      </c>
      <c r="I645">
        <f t="shared" si="41"/>
        <v>0.83012048192771082</v>
      </c>
      <c r="J645">
        <f t="shared" si="42"/>
        <v>2.4096385542168676E-2</v>
      </c>
      <c r="K645">
        <f t="shared" si="43"/>
        <v>3.6144578313253013E-3</v>
      </c>
      <c r="L645">
        <f t="shared" si="44"/>
        <v>0.14216867469879518</v>
      </c>
    </row>
    <row r="646" spans="1:12" x14ac:dyDescent="0.25">
      <c r="A646" s="1">
        <v>42305</v>
      </c>
      <c r="B646">
        <v>894</v>
      </c>
      <c r="D646">
        <v>747</v>
      </c>
      <c r="E646">
        <v>31</v>
      </c>
      <c r="F646">
        <v>4</v>
      </c>
      <c r="G646">
        <v>112</v>
      </c>
      <c r="I646">
        <f t="shared" si="41"/>
        <v>0.83557046979865768</v>
      </c>
      <c r="J646">
        <f t="shared" si="42"/>
        <v>3.4675615212527967E-2</v>
      </c>
      <c r="K646">
        <f t="shared" si="43"/>
        <v>4.4742729306487695E-3</v>
      </c>
      <c r="L646">
        <f t="shared" si="44"/>
        <v>0.12527964205816555</v>
      </c>
    </row>
    <row r="647" spans="1:12" x14ac:dyDescent="0.25">
      <c r="A647" s="1">
        <v>42306</v>
      </c>
      <c r="B647">
        <v>1469</v>
      </c>
      <c r="D647">
        <v>1222</v>
      </c>
      <c r="E647">
        <v>38</v>
      </c>
      <c r="F647">
        <v>4</v>
      </c>
      <c r="G647">
        <v>205</v>
      </c>
      <c r="I647">
        <f t="shared" si="41"/>
        <v>0.83185840707964598</v>
      </c>
      <c r="J647">
        <f t="shared" si="42"/>
        <v>2.5867937372362152E-2</v>
      </c>
      <c r="K647">
        <f t="shared" si="43"/>
        <v>2.722940776038121E-3</v>
      </c>
      <c r="L647">
        <f t="shared" si="44"/>
        <v>0.13955071477195372</v>
      </c>
    </row>
    <row r="648" spans="1:12" x14ac:dyDescent="0.25">
      <c r="A648" s="1">
        <v>42307</v>
      </c>
      <c r="B648">
        <v>1121</v>
      </c>
      <c r="D648">
        <v>932</v>
      </c>
      <c r="E648">
        <v>29</v>
      </c>
      <c r="F648">
        <v>2</v>
      </c>
      <c r="G648">
        <v>158</v>
      </c>
      <c r="I648">
        <f t="shared" si="41"/>
        <v>0.83140053523639612</v>
      </c>
      <c r="J648">
        <f t="shared" si="42"/>
        <v>2.5869759143621766E-2</v>
      </c>
      <c r="K648">
        <f t="shared" si="43"/>
        <v>1.7841213202497771E-3</v>
      </c>
      <c r="L648">
        <f t="shared" si="44"/>
        <v>0.14094558429973239</v>
      </c>
    </row>
    <row r="649" spans="1:12" x14ac:dyDescent="0.25">
      <c r="A649" s="1">
        <v>42308</v>
      </c>
      <c r="B649">
        <v>979</v>
      </c>
      <c r="D649">
        <v>825</v>
      </c>
      <c r="E649">
        <v>42</v>
      </c>
      <c r="F649">
        <v>18</v>
      </c>
      <c r="G649">
        <v>94</v>
      </c>
      <c r="I649">
        <f t="shared" si="41"/>
        <v>0.84269662921348309</v>
      </c>
      <c r="J649">
        <f t="shared" si="42"/>
        <v>4.290091930541369E-2</v>
      </c>
      <c r="K649">
        <f t="shared" si="43"/>
        <v>1.8386108273748723E-2</v>
      </c>
      <c r="L649">
        <f t="shared" si="44"/>
        <v>9.6016343207354443E-2</v>
      </c>
    </row>
    <row r="650" spans="1:12" x14ac:dyDescent="0.25">
      <c r="A650" s="1">
        <v>42309</v>
      </c>
      <c r="B650">
        <v>1231</v>
      </c>
      <c r="D650">
        <v>1102</v>
      </c>
      <c r="E650">
        <v>33</v>
      </c>
      <c r="F650">
        <v>31</v>
      </c>
      <c r="G650">
        <v>65</v>
      </c>
      <c r="I650">
        <f t="shared" si="41"/>
        <v>0.89520714865962636</v>
      </c>
      <c r="J650">
        <f t="shared" si="42"/>
        <v>2.6807473598700244E-2</v>
      </c>
      <c r="K650">
        <f t="shared" si="43"/>
        <v>2.5182778229082048E-2</v>
      </c>
      <c r="L650">
        <f t="shared" si="44"/>
        <v>5.2802599512591392E-2</v>
      </c>
    </row>
    <row r="651" spans="1:12" x14ac:dyDescent="0.25">
      <c r="A651" s="1">
        <v>42310</v>
      </c>
      <c r="B651">
        <v>936</v>
      </c>
      <c r="D651">
        <v>758</v>
      </c>
      <c r="E651">
        <v>24</v>
      </c>
      <c r="F651">
        <v>23</v>
      </c>
      <c r="G651">
        <v>131</v>
      </c>
      <c r="I651">
        <f t="shared" si="41"/>
        <v>0.80982905982905984</v>
      </c>
      <c r="J651">
        <f t="shared" si="42"/>
        <v>2.564102564102564E-2</v>
      </c>
      <c r="K651">
        <f t="shared" si="43"/>
        <v>2.4572649572649572E-2</v>
      </c>
      <c r="L651">
        <f t="shared" si="44"/>
        <v>0.13995726495726496</v>
      </c>
    </row>
    <row r="652" spans="1:12" x14ac:dyDescent="0.25">
      <c r="A652" s="1">
        <v>42311</v>
      </c>
      <c r="B652">
        <v>810</v>
      </c>
      <c r="D652">
        <v>655</v>
      </c>
      <c r="E652">
        <v>21</v>
      </c>
      <c r="F652">
        <v>17</v>
      </c>
      <c r="G652">
        <v>117</v>
      </c>
      <c r="I652">
        <f t="shared" si="41"/>
        <v>0.80864197530864201</v>
      </c>
      <c r="J652">
        <f t="shared" si="42"/>
        <v>2.5925925925925925E-2</v>
      </c>
      <c r="K652">
        <f t="shared" si="43"/>
        <v>2.0987654320987655E-2</v>
      </c>
      <c r="L652">
        <f t="shared" si="44"/>
        <v>0.14444444444444443</v>
      </c>
    </row>
    <row r="653" spans="1:12" x14ac:dyDescent="0.25">
      <c r="A653" s="1">
        <v>42312</v>
      </c>
      <c r="B653">
        <v>477</v>
      </c>
      <c r="D653">
        <v>403</v>
      </c>
      <c r="E653">
        <v>15</v>
      </c>
      <c r="F653">
        <v>7</v>
      </c>
      <c r="G653">
        <v>52</v>
      </c>
      <c r="I653">
        <f t="shared" si="41"/>
        <v>0.84486373165618445</v>
      </c>
      <c r="J653">
        <f t="shared" si="42"/>
        <v>3.1446540880503145E-2</v>
      </c>
      <c r="K653">
        <f t="shared" si="43"/>
        <v>1.4675052410901468E-2</v>
      </c>
      <c r="L653">
        <f t="shared" si="44"/>
        <v>0.1090146750524109</v>
      </c>
    </row>
    <row r="654" spans="1:12" x14ac:dyDescent="0.25">
      <c r="A654" s="1">
        <v>42313</v>
      </c>
      <c r="B654">
        <v>517</v>
      </c>
      <c r="D654">
        <v>465</v>
      </c>
      <c r="E654">
        <v>5</v>
      </c>
      <c r="F654">
        <v>2</v>
      </c>
      <c r="G654">
        <v>45</v>
      </c>
      <c r="I654">
        <f t="shared" si="41"/>
        <v>0.89941972920696323</v>
      </c>
      <c r="J654">
        <f t="shared" si="42"/>
        <v>9.6711798839458421E-3</v>
      </c>
      <c r="K654">
        <f t="shared" si="43"/>
        <v>3.8684719535783366E-3</v>
      </c>
      <c r="L654">
        <f t="shared" si="44"/>
        <v>8.7040618955512572E-2</v>
      </c>
    </row>
    <row r="655" spans="1:12" x14ac:dyDescent="0.25">
      <c r="A655" s="1">
        <v>42314</v>
      </c>
      <c r="B655">
        <v>669</v>
      </c>
      <c r="D655">
        <v>562</v>
      </c>
      <c r="E655">
        <v>28</v>
      </c>
      <c r="F655">
        <v>6</v>
      </c>
      <c r="G655">
        <v>73</v>
      </c>
      <c r="I655">
        <f t="shared" si="41"/>
        <v>0.84005979073243642</v>
      </c>
      <c r="J655">
        <f t="shared" si="42"/>
        <v>4.1853512705530643E-2</v>
      </c>
      <c r="K655">
        <f t="shared" si="43"/>
        <v>8.9686098654708519E-3</v>
      </c>
      <c r="L655">
        <f t="shared" si="44"/>
        <v>0.10911808669656203</v>
      </c>
    </row>
    <row r="656" spans="1:12" x14ac:dyDescent="0.25">
      <c r="A656" s="1">
        <v>42315</v>
      </c>
      <c r="B656">
        <v>480</v>
      </c>
      <c r="D656">
        <v>408</v>
      </c>
      <c r="E656">
        <v>23</v>
      </c>
      <c r="F656">
        <v>5</v>
      </c>
      <c r="G656">
        <v>44</v>
      </c>
      <c r="I656">
        <f t="shared" si="41"/>
        <v>0.85</v>
      </c>
      <c r="J656">
        <f t="shared" si="42"/>
        <v>4.791666666666667E-2</v>
      </c>
      <c r="K656">
        <f t="shared" si="43"/>
        <v>1.0416666666666666E-2</v>
      </c>
      <c r="L656">
        <f t="shared" si="44"/>
        <v>9.166666666666666E-2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workbookViewId="0">
      <selection activeCell="K5" sqref="K5"/>
    </sheetView>
  </sheetViews>
  <sheetFormatPr defaultRowHeight="15" x14ac:dyDescent="0.25"/>
  <sheetData>
    <row r="1" spans="1:7" x14ac:dyDescent="0.25">
      <c r="A1" t="s">
        <v>2</v>
      </c>
      <c r="B1" t="s">
        <v>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5">
      <c r="A2">
        <v>1</v>
      </c>
      <c r="B2">
        <v>3022</v>
      </c>
      <c r="D2">
        <v>2987</v>
      </c>
      <c r="E2">
        <v>33</v>
      </c>
      <c r="F2">
        <v>2</v>
      </c>
      <c r="G2">
        <v>0</v>
      </c>
    </row>
    <row r="3" spans="1:7" x14ac:dyDescent="0.25">
      <c r="A3">
        <v>2</v>
      </c>
      <c r="B3">
        <v>2760</v>
      </c>
      <c r="D3">
        <v>2723</v>
      </c>
      <c r="E3">
        <v>31</v>
      </c>
      <c r="F3">
        <v>6</v>
      </c>
      <c r="G3">
        <v>0</v>
      </c>
    </row>
    <row r="4" spans="1:7" x14ac:dyDescent="0.25">
      <c r="A4">
        <v>3</v>
      </c>
      <c r="B4">
        <v>3019</v>
      </c>
      <c r="D4">
        <v>2984</v>
      </c>
      <c r="E4">
        <v>30</v>
      </c>
      <c r="F4">
        <v>5</v>
      </c>
      <c r="G4">
        <v>0</v>
      </c>
    </row>
    <row r="5" spans="1:7" x14ac:dyDescent="0.25">
      <c r="A5">
        <v>4</v>
      </c>
      <c r="B5">
        <v>4030</v>
      </c>
      <c r="D5">
        <v>3985</v>
      </c>
      <c r="E5">
        <v>37</v>
      </c>
      <c r="F5">
        <v>8</v>
      </c>
      <c r="G5">
        <v>0</v>
      </c>
    </row>
    <row r="6" spans="1:7" x14ac:dyDescent="0.25">
      <c r="A6">
        <v>5</v>
      </c>
      <c r="B6">
        <v>3153</v>
      </c>
      <c r="D6">
        <v>3139</v>
      </c>
      <c r="E6">
        <v>14</v>
      </c>
      <c r="F6">
        <v>0</v>
      </c>
      <c r="G6">
        <v>0</v>
      </c>
    </row>
    <row r="7" spans="1:7" x14ac:dyDescent="0.25">
      <c r="A7">
        <v>6</v>
      </c>
      <c r="B7">
        <v>2420</v>
      </c>
      <c r="D7">
        <v>2400</v>
      </c>
      <c r="E7">
        <v>20</v>
      </c>
      <c r="F7">
        <v>0</v>
      </c>
      <c r="G7">
        <v>0</v>
      </c>
    </row>
    <row r="8" spans="1:7" x14ac:dyDescent="0.25">
      <c r="A8">
        <v>7</v>
      </c>
      <c r="B8">
        <v>2193</v>
      </c>
      <c r="D8">
        <v>2165</v>
      </c>
      <c r="E8">
        <v>25</v>
      </c>
      <c r="F8">
        <v>3</v>
      </c>
      <c r="G8">
        <v>0</v>
      </c>
    </row>
    <row r="9" spans="1:7" x14ac:dyDescent="0.25">
      <c r="A9">
        <v>8</v>
      </c>
      <c r="B9">
        <v>2660</v>
      </c>
      <c r="D9">
        <v>2639</v>
      </c>
      <c r="E9">
        <v>21</v>
      </c>
      <c r="F9">
        <v>0</v>
      </c>
      <c r="G9">
        <v>0</v>
      </c>
    </row>
    <row r="10" spans="1:7" x14ac:dyDescent="0.25">
      <c r="A10">
        <v>9</v>
      </c>
      <c r="B10">
        <v>2268</v>
      </c>
      <c r="D10">
        <v>2255</v>
      </c>
      <c r="E10">
        <v>11</v>
      </c>
      <c r="F10">
        <v>2</v>
      </c>
      <c r="G10">
        <v>0</v>
      </c>
    </row>
    <row r="11" spans="1:7" x14ac:dyDescent="0.25">
      <c r="A11">
        <v>10</v>
      </c>
      <c r="B11">
        <v>2561</v>
      </c>
      <c r="D11">
        <v>2515</v>
      </c>
      <c r="E11">
        <v>37</v>
      </c>
      <c r="F11">
        <v>9</v>
      </c>
      <c r="G11">
        <v>0</v>
      </c>
    </row>
    <row r="12" spans="1:7" x14ac:dyDescent="0.25">
      <c r="A12">
        <v>11</v>
      </c>
      <c r="B12">
        <v>2701</v>
      </c>
      <c r="D12">
        <v>2674</v>
      </c>
      <c r="E12">
        <v>26</v>
      </c>
      <c r="F12">
        <v>1</v>
      </c>
      <c r="G12">
        <v>0</v>
      </c>
    </row>
    <row r="13" spans="1:7" x14ac:dyDescent="0.25">
      <c r="A13">
        <v>12</v>
      </c>
      <c r="B13">
        <v>2317</v>
      </c>
      <c r="D13">
        <v>2303</v>
      </c>
      <c r="E13">
        <v>13</v>
      </c>
      <c r="F13">
        <v>1</v>
      </c>
      <c r="G13">
        <v>0</v>
      </c>
    </row>
    <row r="14" spans="1:7" x14ac:dyDescent="0.25">
      <c r="A14">
        <v>13</v>
      </c>
      <c r="B14">
        <v>2526</v>
      </c>
      <c r="D14">
        <v>2489</v>
      </c>
      <c r="E14">
        <v>31</v>
      </c>
      <c r="F14">
        <v>6</v>
      </c>
      <c r="G14">
        <v>0</v>
      </c>
    </row>
    <row r="15" spans="1:7" x14ac:dyDescent="0.25">
      <c r="A15">
        <v>14</v>
      </c>
      <c r="B15">
        <v>2462</v>
      </c>
      <c r="D15">
        <v>2435</v>
      </c>
      <c r="E15">
        <v>23</v>
      </c>
      <c r="F15">
        <v>4</v>
      </c>
      <c r="G15">
        <v>0</v>
      </c>
    </row>
    <row r="16" spans="1:7" x14ac:dyDescent="0.25">
      <c r="A16">
        <v>15</v>
      </c>
      <c r="B16">
        <v>2447</v>
      </c>
      <c r="D16">
        <v>2418</v>
      </c>
      <c r="E16">
        <v>26</v>
      </c>
      <c r="F16">
        <v>3</v>
      </c>
      <c r="G16">
        <v>0</v>
      </c>
    </row>
    <row r="17" spans="1:7" x14ac:dyDescent="0.25">
      <c r="A17">
        <v>16</v>
      </c>
      <c r="B17">
        <v>2174</v>
      </c>
      <c r="D17">
        <v>2151</v>
      </c>
      <c r="E17">
        <v>23</v>
      </c>
      <c r="F17">
        <v>0</v>
      </c>
      <c r="G17">
        <v>0</v>
      </c>
    </row>
    <row r="18" spans="1:7" x14ac:dyDescent="0.25">
      <c r="A18">
        <v>17</v>
      </c>
      <c r="B18">
        <v>2245</v>
      </c>
      <c r="D18">
        <v>2213</v>
      </c>
      <c r="E18">
        <v>24</v>
      </c>
      <c r="F18">
        <v>8</v>
      </c>
      <c r="G18">
        <v>0</v>
      </c>
    </row>
    <row r="19" spans="1:7" x14ac:dyDescent="0.25">
      <c r="A19">
        <v>18</v>
      </c>
      <c r="B19">
        <v>2890</v>
      </c>
      <c r="D19">
        <v>2857</v>
      </c>
      <c r="E19">
        <v>31</v>
      </c>
      <c r="F19">
        <v>2</v>
      </c>
      <c r="G19">
        <v>0</v>
      </c>
    </row>
    <row r="20" spans="1:7" x14ac:dyDescent="0.25">
      <c r="A20">
        <v>19</v>
      </c>
      <c r="B20">
        <v>2281</v>
      </c>
      <c r="D20">
        <v>2255</v>
      </c>
      <c r="E20">
        <v>22</v>
      </c>
      <c r="F20">
        <v>4</v>
      </c>
      <c r="G20">
        <v>0</v>
      </c>
    </row>
    <row r="21" spans="1:7" x14ac:dyDescent="0.25">
      <c r="A21">
        <v>20</v>
      </c>
      <c r="B21">
        <v>2171</v>
      </c>
      <c r="D21">
        <v>2142</v>
      </c>
      <c r="E21">
        <v>29</v>
      </c>
      <c r="F21">
        <v>0</v>
      </c>
      <c r="G21">
        <v>0</v>
      </c>
    </row>
    <row r="22" spans="1:7" x14ac:dyDescent="0.25">
      <c r="A22">
        <v>21</v>
      </c>
      <c r="B22">
        <v>2762</v>
      </c>
      <c r="D22">
        <v>2742</v>
      </c>
      <c r="E22">
        <v>19</v>
      </c>
      <c r="F22">
        <v>1</v>
      </c>
      <c r="G22">
        <v>0</v>
      </c>
    </row>
    <row r="23" spans="1:7" x14ac:dyDescent="0.25">
      <c r="A23">
        <v>22</v>
      </c>
      <c r="B23">
        <v>2506</v>
      </c>
      <c r="D23">
        <v>2471</v>
      </c>
      <c r="E23">
        <v>35</v>
      </c>
      <c r="F23">
        <v>0</v>
      </c>
      <c r="G23">
        <v>0</v>
      </c>
    </row>
    <row r="24" spans="1:7" x14ac:dyDescent="0.25">
      <c r="A24">
        <v>23</v>
      </c>
      <c r="B24">
        <v>7120</v>
      </c>
      <c r="D24">
        <v>7033</v>
      </c>
      <c r="E24">
        <v>81</v>
      </c>
      <c r="F24">
        <v>6</v>
      </c>
      <c r="G24">
        <v>0</v>
      </c>
    </row>
    <row r="25" spans="1:7" x14ac:dyDescent="0.25">
      <c r="A25">
        <v>24</v>
      </c>
      <c r="B25">
        <v>6937</v>
      </c>
      <c r="D25">
        <v>6809</v>
      </c>
      <c r="E25">
        <v>123</v>
      </c>
      <c r="F25">
        <v>5</v>
      </c>
      <c r="G25">
        <v>0</v>
      </c>
    </row>
    <row r="26" spans="1:7" x14ac:dyDescent="0.25">
      <c r="A26">
        <v>25</v>
      </c>
      <c r="B26">
        <v>7175</v>
      </c>
      <c r="D26">
        <v>7002</v>
      </c>
      <c r="E26">
        <v>154</v>
      </c>
      <c r="F26">
        <v>19</v>
      </c>
      <c r="G26">
        <v>0</v>
      </c>
    </row>
    <row r="27" spans="1:7" x14ac:dyDescent="0.25">
      <c r="A27">
        <v>26</v>
      </c>
      <c r="B27">
        <v>8383</v>
      </c>
      <c r="D27">
        <v>8267</v>
      </c>
      <c r="E27">
        <v>104</v>
      </c>
      <c r="F27">
        <v>12</v>
      </c>
      <c r="G27">
        <v>0</v>
      </c>
    </row>
    <row r="28" spans="1:7" x14ac:dyDescent="0.25">
      <c r="A28">
        <v>27</v>
      </c>
      <c r="B28">
        <v>9003</v>
      </c>
      <c r="D28">
        <v>8905</v>
      </c>
      <c r="E28">
        <v>87</v>
      </c>
      <c r="F28">
        <v>11</v>
      </c>
      <c r="G28">
        <v>0</v>
      </c>
    </row>
    <row r="29" spans="1:7" x14ac:dyDescent="0.25">
      <c r="A29">
        <v>28</v>
      </c>
      <c r="B29">
        <v>7520</v>
      </c>
      <c r="D29">
        <v>7412</v>
      </c>
      <c r="E29">
        <v>95</v>
      </c>
      <c r="F29">
        <v>13</v>
      </c>
      <c r="G29">
        <v>0</v>
      </c>
    </row>
    <row r="30" spans="1:7" x14ac:dyDescent="0.25">
      <c r="A30">
        <v>29</v>
      </c>
      <c r="B30">
        <v>7561</v>
      </c>
      <c r="D30">
        <v>7468</v>
      </c>
      <c r="E30">
        <v>92</v>
      </c>
      <c r="F30">
        <v>1</v>
      </c>
      <c r="G30">
        <v>0</v>
      </c>
    </row>
    <row r="31" spans="1:7" x14ac:dyDescent="0.25">
      <c r="A31">
        <v>30</v>
      </c>
      <c r="B31">
        <v>6982</v>
      </c>
      <c r="D31">
        <v>6830</v>
      </c>
      <c r="E31">
        <v>144</v>
      </c>
      <c r="F31">
        <v>8</v>
      </c>
      <c r="G31">
        <v>0</v>
      </c>
    </row>
    <row r="32" spans="1:7" x14ac:dyDescent="0.25">
      <c r="A32">
        <v>31</v>
      </c>
      <c r="B32">
        <v>6913</v>
      </c>
      <c r="D32">
        <v>6767</v>
      </c>
      <c r="E32">
        <v>143</v>
      </c>
      <c r="F32">
        <v>3</v>
      </c>
      <c r="G32">
        <v>0</v>
      </c>
    </row>
    <row r="33" spans="1:7" x14ac:dyDescent="0.25">
      <c r="A33">
        <v>32</v>
      </c>
      <c r="B33">
        <v>6959</v>
      </c>
      <c r="D33">
        <v>6754</v>
      </c>
      <c r="E33">
        <v>197</v>
      </c>
      <c r="F33">
        <v>8</v>
      </c>
      <c r="G33">
        <v>0</v>
      </c>
    </row>
    <row r="34" spans="1:7" x14ac:dyDescent="0.25">
      <c r="A34">
        <v>33</v>
      </c>
      <c r="B34">
        <v>9992</v>
      </c>
      <c r="D34">
        <v>9848</v>
      </c>
      <c r="E34">
        <v>137</v>
      </c>
      <c r="F34">
        <v>7</v>
      </c>
      <c r="G34">
        <v>0</v>
      </c>
    </row>
    <row r="35" spans="1:7" x14ac:dyDescent="0.25">
      <c r="A35">
        <v>34</v>
      </c>
      <c r="B35">
        <v>10223</v>
      </c>
      <c r="D35">
        <v>10132</v>
      </c>
      <c r="E35">
        <v>87</v>
      </c>
      <c r="F35">
        <v>4</v>
      </c>
      <c r="G35">
        <v>0</v>
      </c>
    </row>
    <row r="36" spans="1:7" x14ac:dyDescent="0.25">
      <c r="A36">
        <v>35</v>
      </c>
      <c r="B36">
        <v>6890</v>
      </c>
      <c r="D36">
        <v>6794</v>
      </c>
      <c r="E36">
        <v>93</v>
      </c>
      <c r="F36">
        <v>3</v>
      </c>
      <c r="G36">
        <v>0</v>
      </c>
    </row>
    <row r="37" spans="1:7" x14ac:dyDescent="0.25">
      <c r="A37">
        <v>36</v>
      </c>
      <c r="B37">
        <v>7270</v>
      </c>
      <c r="D37">
        <v>7181</v>
      </c>
      <c r="E37">
        <v>86</v>
      </c>
      <c r="F37">
        <v>3</v>
      </c>
      <c r="G37">
        <v>0</v>
      </c>
    </row>
    <row r="38" spans="1:7" x14ac:dyDescent="0.25">
      <c r="A38">
        <v>37</v>
      </c>
      <c r="B38">
        <v>6836</v>
      </c>
      <c r="D38">
        <v>6659</v>
      </c>
      <c r="E38">
        <v>175</v>
      </c>
      <c r="F38">
        <v>2</v>
      </c>
      <c r="G38">
        <v>0</v>
      </c>
    </row>
    <row r="39" spans="1:7" x14ac:dyDescent="0.25">
      <c r="A39">
        <v>38</v>
      </c>
      <c r="B39">
        <v>7298</v>
      </c>
      <c r="D39">
        <v>7163</v>
      </c>
      <c r="E39">
        <v>124</v>
      </c>
      <c r="F39">
        <v>11</v>
      </c>
      <c r="G39">
        <v>0</v>
      </c>
    </row>
    <row r="40" spans="1:7" x14ac:dyDescent="0.25">
      <c r="A40">
        <v>39</v>
      </c>
      <c r="B40">
        <v>7594</v>
      </c>
      <c r="D40">
        <v>7412</v>
      </c>
      <c r="E40">
        <v>180</v>
      </c>
      <c r="F40">
        <v>2</v>
      </c>
      <c r="G40">
        <v>0</v>
      </c>
    </row>
    <row r="41" spans="1:7" x14ac:dyDescent="0.25">
      <c r="A41">
        <v>40</v>
      </c>
      <c r="B41">
        <v>7965</v>
      </c>
      <c r="D41">
        <v>7812</v>
      </c>
      <c r="E41">
        <v>130</v>
      </c>
      <c r="F41">
        <v>23</v>
      </c>
      <c r="G41">
        <v>0</v>
      </c>
    </row>
    <row r="42" spans="1:7" x14ac:dyDescent="0.25">
      <c r="A42">
        <v>41</v>
      </c>
      <c r="B42">
        <v>7191</v>
      </c>
      <c r="D42">
        <v>7093</v>
      </c>
      <c r="E42">
        <v>91</v>
      </c>
      <c r="F42">
        <v>7</v>
      </c>
      <c r="G42">
        <v>0</v>
      </c>
    </row>
    <row r="43" spans="1:7" x14ac:dyDescent="0.25">
      <c r="A43">
        <v>42</v>
      </c>
      <c r="B43">
        <v>6704</v>
      </c>
      <c r="D43">
        <v>6571</v>
      </c>
      <c r="E43">
        <v>129</v>
      </c>
      <c r="F43">
        <v>4</v>
      </c>
      <c r="G43">
        <v>0</v>
      </c>
    </row>
    <row r="44" spans="1:7" x14ac:dyDescent="0.25">
      <c r="A44">
        <v>43</v>
      </c>
      <c r="B44">
        <v>6750</v>
      </c>
      <c r="D44">
        <v>6629</v>
      </c>
      <c r="E44">
        <v>114</v>
      </c>
      <c r="F44">
        <v>7</v>
      </c>
      <c r="G44">
        <v>0</v>
      </c>
    </row>
    <row r="45" spans="1:7" x14ac:dyDescent="0.25">
      <c r="A45">
        <v>44</v>
      </c>
      <c r="B45">
        <v>7808</v>
      </c>
      <c r="D45">
        <v>7711</v>
      </c>
      <c r="E45">
        <v>92</v>
      </c>
      <c r="F45">
        <v>5</v>
      </c>
      <c r="G45">
        <v>0</v>
      </c>
    </row>
    <row r="46" spans="1:7" x14ac:dyDescent="0.25">
      <c r="A46">
        <v>45</v>
      </c>
      <c r="B46">
        <v>7436</v>
      </c>
      <c r="D46">
        <v>7299</v>
      </c>
      <c r="E46">
        <v>126</v>
      </c>
      <c r="F46">
        <v>11</v>
      </c>
      <c r="G46">
        <v>0</v>
      </c>
    </row>
    <row r="47" spans="1:7" x14ac:dyDescent="0.25">
      <c r="A47">
        <v>46</v>
      </c>
      <c r="B47">
        <v>8307</v>
      </c>
      <c r="D47">
        <v>8185</v>
      </c>
      <c r="E47">
        <v>110</v>
      </c>
      <c r="F47">
        <v>12</v>
      </c>
      <c r="G47">
        <v>0</v>
      </c>
    </row>
    <row r="48" spans="1:7" x14ac:dyDescent="0.25">
      <c r="A48">
        <v>47</v>
      </c>
      <c r="B48">
        <v>7575</v>
      </c>
      <c r="D48">
        <v>7432</v>
      </c>
      <c r="E48">
        <v>121</v>
      </c>
      <c r="F48">
        <v>22</v>
      </c>
      <c r="G48">
        <v>0</v>
      </c>
    </row>
    <row r="49" spans="1:7" x14ac:dyDescent="0.25">
      <c r="A49">
        <v>48</v>
      </c>
      <c r="B49">
        <v>7532</v>
      </c>
      <c r="D49">
        <v>7416</v>
      </c>
      <c r="E49">
        <v>109</v>
      </c>
      <c r="F49">
        <v>7</v>
      </c>
      <c r="G49">
        <v>0</v>
      </c>
    </row>
    <row r="50" spans="1:7" x14ac:dyDescent="0.25">
      <c r="A50">
        <v>49</v>
      </c>
      <c r="B50">
        <v>7783</v>
      </c>
      <c r="D50">
        <v>7671</v>
      </c>
      <c r="E50">
        <v>108</v>
      </c>
      <c r="F50">
        <v>4</v>
      </c>
      <c r="G50">
        <v>0</v>
      </c>
    </row>
    <row r="51" spans="1:7" x14ac:dyDescent="0.25">
      <c r="A51">
        <v>50</v>
      </c>
      <c r="B51">
        <v>7041</v>
      </c>
      <c r="D51">
        <v>6932</v>
      </c>
      <c r="E51">
        <v>107</v>
      </c>
      <c r="F51">
        <v>2</v>
      </c>
      <c r="G51">
        <v>0</v>
      </c>
    </row>
    <row r="52" spans="1:7" x14ac:dyDescent="0.25">
      <c r="A52">
        <v>51</v>
      </c>
      <c r="B52">
        <v>6666</v>
      </c>
      <c r="D52">
        <v>6501</v>
      </c>
      <c r="E52">
        <v>157</v>
      </c>
      <c r="F52">
        <v>8</v>
      </c>
      <c r="G52">
        <v>0</v>
      </c>
    </row>
    <row r="53" spans="1:7" x14ac:dyDescent="0.25">
      <c r="A53">
        <v>52</v>
      </c>
      <c r="B53">
        <v>7189</v>
      </c>
      <c r="D53">
        <v>7055</v>
      </c>
      <c r="E53">
        <v>131</v>
      </c>
      <c r="F53">
        <v>3</v>
      </c>
      <c r="G53">
        <v>0</v>
      </c>
    </row>
    <row r="54" spans="1:7" x14ac:dyDescent="0.25">
      <c r="A54">
        <v>53</v>
      </c>
      <c r="B54">
        <v>7150</v>
      </c>
      <c r="D54">
        <v>7002</v>
      </c>
      <c r="E54">
        <v>138</v>
      </c>
      <c r="F54">
        <v>10</v>
      </c>
      <c r="G54">
        <v>0</v>
      </c>
    </row>
    <row r="55" spans="1:7" x14ac:dyDescent="0.25">
      <c r="A55">
        <v>54</v>
      </c>
      <c r="B55">
        <v>6916</v>
      </c>
      <c r="D55">
        <v>6756</v>
      </c>
      <c r="E55">
        <v>153</v>
      </c>
      <c r="F55">
        <v>7</v>
      </c>
      <c r="G55">
        <v>0</v>
      </c>
    </row>
    <row r="56" spans="1:7" x14ac:dyDescent="0.25">
      <c r="A56">
        <v>55</v>
      </c>
      <c r="B56">
        <v>6144</v>
      </c>
      <c r="D56">
        <v>6045</v>
      </c>
      <c r="E56">
        <v>95</v>
      </c>
      <c r="F56">
        <v>4</v>
      </c>
      <c r="G56">
        <v>0</v>
      </c>
    </row>
    <row r="57" spans="1:7" x14ac:dyDescent="0.25">
      <c r="A57">
        <v>56</v>
      </c>
      <c r="B57">
        <v>6438</v>
      </c>
      <c r="D57">
        <v>6317</v>
      </c>
      <c r="E57">
        <v>117</v>
      </c>
      <c r="F57">
        <v>4</v>
      </c>
      <c r="G57">
        <v>0</v>
      </c>
    </row>
    <row r="58" spans="1:7" x14ac:dyDescent="0.25">
      <c r="A58">
        <v>57</v>
      </c>
      <c r="B58">
        <v>6142</v>
      </c>
      <c r="D58">
        <v>6009</v>
      </c>
      <c r="E58">
        <v>125</v>
      </c>
      <c r="F58">
        <v>8</v>
      </c>
      <c r="G58">
        <v>0</v>
      </c>
    </row>
    <row r="59" spans="1:7" x14ac:dyDescent="0.25">
      <c r="A59">
        <v>58</v>
      </c>
      <c r="B59">
        <v>6705</v>
      </c>
      <c r="D59">
        <v>6581</v>
      </c>
      <c r="E59">
        <v>113</v>
      </c>
      <c r="F59">
        <v>11</v>
      </c>
      <c r="G59">
        <v>0</v>
      </c>
    </row>
    <row r="60" spans="1:7" x14ac:dyDescent="0.25">
      <c r="A60">
        <v>59</v>
      </c>
      <c r="B60">
        <v>6701</v>
      </c>
      <c r="D60">
        <v>6528</v>
      </c>
      <c r="E60">
        <v>165</v>
      </c>
      <c r="F60">
        <v>8</v>
      </c>
      <c r="G60">
        <v>0</v>
      </c>
    </row>
    <row r="61" spans="1:7" x14ac:dyDescent="0.25">
      <c r="A61">
        <v>60</v>
      </c>
      <c r="B61">
        <v>6790</v>
      </c>
      <c r="D61">
        <v>6606</v>
      </c>
      <c r="E61">
        <v>139</v>
      </c>
      <c r="F61">
        <v>45</v>
      </c>
      <c r="G61">
        <v>0</v>
      </c>
    </row>
    <row r="62" spans="1:7" x14ac:dyDescent="0.25">
      <c r="A62">
        <v>61</v>
      </c>
      <c r="B62">
        <v>6745</v>
      </c>
      <c r="D62">
        <v>6624</v>
      </c>
      <c r="E62">
        <v>117</v>
      </c>
      <c r="F62">
        <v>4</v>
      </c>
      <c r="G62">
        <v>0</v>
      </c>
    </row>
    <row r="63" spans="1:7" x14ac:dyDescent="0.25">
      <c r="A63">
        <v>62</v>
      </c>
      <c r="B63">
        <v>7601</v>
      </c>
      <c r="D63">
        <v>7496</v>
      </c>
      <c r="E63">
        <v>104</v>
      </c>
      <c r="F63">
        <v>1</v>
      </c>
      <c r="G63">
        <v>0</v>
      </c>
    </row>
    <row r="64" spans="1:7" x14ac:dyDescent="0.25">
      <c r="A64">
        <v>63</v>
      </c>
      <c r="B64">
        <v>5922</v>
      </c>
      <c r="D64">
        <v>5788</v>
      </c>
      <c r="E64">
        <v>130</v>
      </c>
      <c r="F64">
        <v>4</v>
      </c>
      <c r="G64">
        <v>0</v>
      </c>
    </row>
    <row r="65" spans="1:7" x14ac:dyDescent="0.25">
      <c r="A65">
        <v>64</v>
      </c>
      <c r="B65">
        <v>6521</v>
      </c>
      <c r="D65">
        <v>6402</v>
      </c>
      <c r="E65">
        <v>117</v>
      </c>
      <c r="F65">
        <v>2</v>
      </c>
      <c r="G65">
        <v>0</v>
      </c>
    </row>
    <row r="66" spans="1:7" x14ac:dyDescent="0.25">
      <c r="A66">
        <v>65</v>
      </c>
      <c r="B66">
        <v>5814</v>
      </c>
      <c r="D66">
        <v>5736</v>
      </c>
      <c r="E66">
        <v>69</v>
      </c>
      <c r="F66">
        <v>9</v>
      </c>
      <c r="G66">
        <v>0</v>
      </c>
    </row>
    <row r="67" spans="1:7" x14ac:dyDescent="0.25">
      <c r="A67">
        <v>66</v>
      </c>
      <c r="B67">
        <v>6585</v>
      </c>
      <c r="D67">
        <v>6389</v>
      </c>
      <c r="E67">
        <v>185</v>
      </c>
      <c r="F67">
        <v>11</v>
      </c>
      <c r="G67">
        <v>0</v>
      </c>
    </row>
    <row r="68" spans="1:7" x14ac:dyDescent="0.25">
      <c r="A68">
        <v>67</v>
      </c>
      <c r="B68">
        <v>6166</v>
      </c>
      <c r="D68">
        <v>5987</v>
      </c>
      <c r="E68">
        <v>163</v>
      </c>
      <c r="F68">
        <v>16</v>
      </c>
      <c r="G68">
        <v>0</v>
      </c>
    </row>
    <row r="69" spans="1:7" x14ac:dyDescent="0.25">
      <c r="A69">
        <v>68</v>
      </c>
      <c r="B69">
        <v>5541</v>
      </c>
      <c r="D69">
        <v>5396</v>
      </c>
      <c r="E69">
        <v>136</v>
      </c>
      <c r="F69">
        <v>9</v>
      </c>
      <c r="G69">
        <v>0</v>
      </c>
    </row>
    <row r="70" spans="1:7" x14ac:dyDescent="0.25">
      <c r="A70">
        <v>69</v>
      </c>
      <c r="B70">
        <v>5563</v>
      </c>
      <c r="D70">
        <v>5471</v>
      </c>
      <c r="E70">
        <v>87</v>
      </c>
      <c r="F70">
        <v>5</v>
      </c>
      <c r="G70">
        <v>0</v>
      </c>
    </row>
    <row r="71" spans="1:7" x14ac:dyDescent="0.25">
      <c r="A71">
        <v>70</v>
      </c>
      <c r="B71">
        <v>6221</v>
      </c>
      <c r="D71">
        <v>6088</v>
      </c>
      <c r="E71">
        <v>129</v>
      </c>
      <c r="F71">
        <v>4</v>
      </c>
      <c r="G71">
        <v>0</v>
      </c>
    </row>
    <row r="72" spans="1:7" x14ac:dyDescent="0.25">
      <c r="A72">
        <v>71</v>
      </c>
      <c r="B72">
        <v>6344</v>
      </c>
      <c r="D72">
        <v>6233</v>
      </c>
      <c r="E72">
        <v>104</v>
      </c>
      <c r="F72">
        <v>7</v>
      </c>
      <c r="G72">
        <v>0</v>
      </c>
    </row>
    <row r="73" spans="1:7" x14ac:dyDescent="0.25">
      <c r="A73">
        <v>72</v>
      </c>
      <c r="B73">
        <v>6242</v>
      </c>
      <c r="D73">
        <v>6135</v>
      </c>
      <c r="E73">
        <v>99</v>
      </c>
      <c r="F73">
        <v>8</v>
      </c>
      <c r="G73">
        <v>0</v>
      </c>
    </row>
    <row r="74" spans="1:7" x14ac:dyDescent="0.25">
      <c r="A74">
        <v>73</v>
      </c>
      <c r="B74">
        <v>9844</v>
      </c>
      <c r="D74">
        <v>9581</v>
      </c>
      <c r="E74">
        <v>237</v>
      </c>
      <c r="F74">
        <v>26</v>
      </c>
      <c r="G74">
        <v>0</v>
      </c>
    </row>
    <row r="75" spans="1:7" x14ac:dyDescent="0.25">
      <c r="A75">
        <v>74</v>
      </c>
      <c r="B75">
        <v>14027</v>
      </c>
      <c r="D75">
        <v>13733</v>
      </c>
      <c r="E75">
        <v>277</v>
      </c>
      <c r="F75">
        <v>17</v>
      </c>
      <c r="G75">
        <v>0</v>
      </c>
    </row>
    <row r="76" spans="1:7" x14ac:dyDescent="0.25">
      <c r="A76">
        <v>75</v>
      </c>
      <c r="B76">
        <v>9698</v>
      </c>
      <c r="D76">
        <v>9571</v>
      </c>
      <c r="E76">
        <v>122</v>
      </c>
      <c r="F76">
        <v>5</v>
      </c>
      <c r="G76">
        <v>0</v>
      </c>
    </row>
    <row r="77" spans="1:7" x14ac:dyDescent="0.25">
      <c r="A77">
        <v>76</v>
      </c>
      <c r="B77">
        <v>8480</v>
      </c>
      <c r="D77">
        <v>8404</v>
      </c>
      <c r="E77">
        <v>63</v>
      </c>
      <c r="F77">
        <v>13</v>
      </c>
      <c r="G77">
        <v>0</v>
      </c>
    </row>
    <row r="78" spans="1:7" x14ac:dyDescent="0.25">
      <c r="A78">
        <v>77</v>
      </c>
      <c r="B78">
        <v>8086</v>
      </c>
      <c r="D78">
        <v>7933</v>
      </c>
      <c r="E78">
        <v>142</v>
      </c>
      <c r="F78">
        <v>11</v>
      </c>
      <c r="G78">
        <v>0</v>
      </c>
    </row>
    <row r="79" spans="1:7" x14ac:dyDescent="0.25">
      <c r="A79">
        <v>78</v>
      </c>
      <c r="B79">
        <v>6325</v>
      </c>
      <c r="D79">
        <v>6215</v>
      </c>
      <c r="E79">
        <v>97</v>
      </c>
      <c r="F79">
        <v>13</v>
      </c>
      <c r="G79">
        <v>0</v>
      </c>
    </row>
    <row r="80" spans="1:7" x14ac:dyDescent="0.25">
      <c r="A80">
        <v>79</v>
      </c>
      <c r="B80">
        <v>7514</v>
      </c>
      <c r="D80">
        <v>7408</v>
      </c>
      <c r="E80">
        <v>98</v>
      </c>
      <c r="F80">
        <v>8</v>
      </c>
      <c r="G80">
        <v>0</v>
      </c>
    </row>
    <row r="81" spans="1:7" x14ac:dyDescent="0.25">
      <c r="A81">
        <v>80</v>
      </c>
      <c r="B81">
        <v>8788</v>
      </c>
      <c r="D81">
        <v>8588</v>
      </c>
      <c r="E81">
        <v>186</v>
      </c>
      <c r="F81">
        <v>14</v>
      </c>
      <c r="G81">
        <v>0</v>
      </c>
    </row>
    <row r="82" spans="1:7" x14ac:dyDescent="0.25">
      <c r="A82">
        <v>81</v>
      </c>
      <c r="B82">
        <v>9961</v>
      </c>
      <c r="D82">
        <v>9757</v>
      </c>
      <c r="E82">
        <v>184</v>
      </c>
      <c r="F82">
        <v>20</v>
      </c>
      <c r="G82">
        <v>0</v>
      </c>
    </row>
    <row r="83" spans="1:7" x14ac:dyDescent="0.25">
      <c r="A83">
        <v>82</v>
      </c>
      <c r="B83">
        <v>8997</v>
      </c>
      <c r="D83">
        <v>8865</v>
      </c>
      <c r="E83">
        <v>117</v>
      </c>
      <c r="F83">
        <v>15</v>
      </c>
      <c r="G83">
        <v>0</v>
      </c>
    </row>
    <row r="84" spans="1:7" x14ac:dyDescent="0.25">
      <c r="A84">
        <v>83</v>
      </c>
      <c r="B84">
        <v>4897</v>
      </c>
      <c r="D84">
        <v>4809</v>
      </c>
      <c r="E84">
        <v>83</v>
      </c>
      <c r="F84">
        <v>5</v>
      </c>
      <c r="G84">
        <v>0</v>
      </c>
    </row>
    <row r="85" spans="1:7" x14ac:dyDescent="0.25">
      <c r="A85">
        <v>84</v>
      </c>
      <c r="B85">
        <v>11273</v>
      </c>
      <c r="D85">
        <v>11144</v>
      </c>
      <c r="E85">
        <v>124</v>
      </c>
      <c r="F85">
        <v>5</v>
      </c>
      <c r="G85">
        <v>0</v>
      </c>
    </row>
    <row r="86" spans="1:7" x14ac:dyDescent="0.25">
      <c r="A86">
        <v>85</v>
      </c>
      <c r="B86">
        <v>10609</v>
      </c>
      <c r="D86">
        <v>10417</v>
      </c>
      <c r="E86">
        <v>124</v>
      </c>
      <c r="F86">
        <v>31</v>
      </c>
      <c r="G86">
        <v>37</v>
      </c>
    </row>
    <row r="87" spans="1:7" x14ac:dyDescent="0.25">
      <c r="A87">
        <v>86</v>
      </c>
      <c r="B87">
        <v>8112</v>
      </c>
      <c r="D87">
        <v>7973</v>
      </c>
      <c r="E87">
        <v>129</v>
      </c>
      <c r="F87">
        <v>10</v>
      </c>
      <c r="G87">
        <v>0</v>
      </c>
    </row>
    <row r="88" spans="1:7" x14ac:dyDescent="0.25">
      <c r="A88">
        <v>87</v>
      </c>
      <c r="B88">
        <v>7469</v>
      </c>
      <c r="D88">
        <v>7244</v>
      </c>
      <c r="E88">
        <v>146</v>
      </c>
      <c r="F88">
        <v>43</v>
      </c>
      <c r="G88">
        <v>36</v>
      </c>
    </row>
    <row r="89" spans="1:7" x14ac:dyDescent="0.25">
      <c r="A89">
        <v>88</v>
      </c>
      <c r="B89">
        <v>6464</v>
      </c>
      <c r="D89">
        <v>6270</v>
      </c>
      <c r="E89">
        <v>186</v>
      </c>
      <c r="F89">
        <v>7</v>
      </c>
      <c r="G89">
        <v>1</v>
      </c>
    </row>
    <row r="90" spans="1:7" x14ac:dyDescent="0.25">
      <c r="A90">
        <v>89</v>
      </c>
      <c r="B90">
        <v>5442</v>
      </c>
      <c r="D90">
        <v>5332</v>
      </c>
      <c r="E90">
        <v>96</v>
      </c>
      <c r="F90">
        <v>4</v>
      </c>
      <c r="G90">
        <v>10</v>
      </c>
    </row>
    <row r="91" spans="1:7" x14ac:dyDescent="0.25">
      <c r="A91">
        <v>90</v>
      </c>
      <c r="B91">
        <v>6663</v>
      </c>
      <c r="D91">
        <v>6516</v>
      </c>
      <c r="E91">
        <v>128</v>
      </c>
      <c r="F91">
        <v>17</v>
      </c>
      <c r="G91">
        <v>2</v>
      </c>
    </row>
    <row r="92" spans="1:7" x14ac:dyDescent="0.25">
      <c r="A92">
        <v>91</v>
      </c>
      <c r="B92">
        <v>5247</v>
      </c>
      <c r="D92">
        <v>5120</v>
      </c>
      <c r="E92">
        <v>115</v>
      </c>
      <c r="F92">
        <v>12</v>
      </c>
      <c r="G92">
        <v>0</v>
      </c>
    </row>
    <row r="93" spans="1:7" x14ac:dyDescent="0.25">
      <c r="A93">
        <v>92</v>
      </c>
      <c r="B93">
        <v>4909</v>
      </c>
      <c r="D93">
        <v>4787</v>
      </c>
      <c r="E93">
        <v>111</v>
      </c>
      <c r="F93">
        <v>11</v>
      </c>
      <c r="G93">
        <v>0</v>
      </c>
    </row>
    <row r="94" spans="1:7" x14ac:dyDescent="0.25">
      <c r="A94">
        <v>93</v>
      </c>
      <c r="B94">
        <v>5648</v>
      </c>
      <c r="D94">
        <v>5535</v>
      </c>
      <c r="E94">
        <v>105</v>
      </c>
      <c r="F94">
        <v>8</v>
      </c>
      <c r="G94">
        <v>0</v>
      </c>
    </row>
    <row r="95" spans="1:7" x14ac:dyDescent="0.25">
      <c r="A95">
        <v>94</v>
      </c>
      <c r="B95">
        <v>4832</v>
      </c>
      <c r="D95">
        <v>4641</v>
      </c>
      <c r="E95">
        <v>182</v>
      </c>
      <c r="F95">
        <v>9</v>
      </c>
      <c r="G95">
        <v>0</v>
      </c>
    </row>
    <row r="96" spans="1:7" x14ac:dyDescent="0.25">
      <c r="A96">
        <v>95</v>
      </c>
      <c r="B96">
        <v>5079</v>
      </c>
      <c r="D96">
        <v>4915</v>
      </c>
      <c r="E96">
        <v>150</v>
      </c>
      <c r="F96">
        <v>14</v>
      </c>
      <c r="G96">
        <v>0</v>
      </c>
    </row>
    <row r="97" spans="1:7" x14ac:dyDescent="0.25">
      <c r="A97">
        <v>96</v>
      </c>
      <c r="B97">
        <v>5282</v>
      </c>
      <c r="D97">
        <v>5151</v>
      </c>
      <c r="E97">
        <v>125</v>
      </c>
      <c r="F97">
        <v>6</v>
      </c>
      <c r="G97">
        <v>0</v>
      </c>
    </row>
    <row r="98" spans="1:7" x14ac:dyDescent="0.25">
      <c r="A98">
        <v>97</v>
      </c>
      <c r="B98">
        <v>5248</v>
      </c>
      <c r="D98">
        <v>5125</v>
      </c>
      <c r="E98">
        <v>111</v>
      </c>
      <c r="F98">
        <v>12</v>
      </c>
      <c r="G98">
        <v>0</v>
      </c>
    </row>
    <row r="99" spans="1:7" x14ac:dyDescent="0.25">
      <c r="A99">
        <v>98</v>
      </c>
      <c r="B99">
        <v>6845</v>
      </c>
      <c r="D99">
        <v>6740</v>
      </c>
      <c r="E99">
        <v>96</v>
      </c>
      <c r="F99">
        <v>9</v>
      </c>
      <c r="G99">
        <v>0</v>
      </c>
    </row>
    <row r="100" spans="1:7" x14ac:dyDescent="0.25">
      <c r="A100">
        <v>99</v>
      </c>
      <c r="B100">
        <v>6888</v>
      </c>
      <c r="D100">
        <v>6728</v>
      </c>
      <c r="E100">
        <v>153</v>
      </c>
      <c r="F100">
        <v>7</v>
      </c>
      <c r="G100">
        <v>0</v>
      </c>
    </row>
    <row r="101" spans="1:7" x14ac:dyDescent="0.25">
      <c r="A101">
        <v>100</v>
      </c>
      <c r="B101">
        <v>5358</v>
      </c>
      <c r="D101">
        <v>5209</v>
      </c>
      <c r="E101">
        <v>141</v>
      </c>
      <c r="F101">
        <v>8</v>
      </c>
      <c r="G101">
        <v>0</v>
      </c>
    </row>
    <row r="102" spans="1:7" x14ac:dyDescent="0.25">
      <c r="A102">
        <v>101</v>
      </c>
      <c r="B102">
        <v>4412</v>
      </c>
      <c r="D102">
        <v>4256</v>
      </c>
      <c r="E102">
        <v>148</v>
      </c>
      <c r="F102">
        <v>8</v>
      </c>
      <c r="G102">
        <v>0</v>
      </c>
    </row>
    <row r="103" spans="1:7" x14ac:dyDescent="0.25">
      <c r="A103">
        <v>102</v>
      </c>
      <c r="B103">
        <v>4974</v>
      </c>
      <c r="D103">
        <v>4852</v>
      </c>
      <c r="E103">
        <v>110</v>
      </c>
      <c r="F103">
        <v>12</v>
      </c>
      <c r="G103">
        <v>0</v>
      </c>
    </row>
    <row r="104" spans="1:7" x14ac:dyDescent="0.25">
      <c r="A104">
        <v>103</v>
      </c>
      <c r="B104">
        <v>5049</v>
      </c>
      <c r="D104">
        <v>4893</v>
      </c>
      <c r="E104">
        <v>144</v>
      </c>
      <c r="F104">
        <v>12</v>
      </c>
      <c r="G104">
        <v>0</v>
      </c>
    </row>
    <row r="105" spans="1:7" x14ac:dyDescent="0.25">
      <c r="A105">
        <v>104</v>
      </c>
      <c r="B105">
        <v>4953</v>
      </c>
      <c r="D105">
        <v>4875</v>
      </c>
      <c r="E105">
        <v>76</v>
      </c>
      <c r="F105">
        <v>2</v>
      </c>
      <c r="G105">
        <v>0</v>
      </c>
    </row>
    <row r="106" spans="1:7" x14ac:dyDescent="0.25">
      <c r="A106">
        <v>105</v>
      </c>
      <c r="B106">
        <v>4732</v>
      </c>
      <c r="D106">
        <v>4652</v>
      </c>
      <c r="E106">
        <v>78</v>
      </c>
      <c r="F106">
        <v>2</v>
      </c>
      <c r="G106">
        <v>0</v>
      </c>
    </row>
    <row r="107" spans="1:7" x14ac:dyDescent="0.25">
      <c r="A107">
        <v>106</v>
      </c>
      <c r="B107">
        <v>5159</v>
      </c>
      <c r="D107">
        <v>5071</v>
      </c>
      <c r="E107">
        <v>82</v>
      </c>
      <c r="F107">
        <v>6</v>
      </c>
      <c r="G107">
        <v>0</v>
      </c>
    </row>
    <row r="108" spans="1:7" x14ac:dyDescent="0.25">
      <c r="A108">
        <v>107</v>
      </c>
      <c r="B108">
        <v>4541</v>
      </c>
      <c r="D108">
        <v>4416</v>
      </c>
      <c r="E108">
        <v>118</v>
      </c>
      <c r="F108">
        <v>7</v>
      </c>
      <c r="G108">
        <v>0</v>
      </c>
    </row>
    <row r="109" spans="1:7" x14ac:dyDescent="0.25">
      <c r="A109">
        <v>108</v>
      </c>
      <c r="B109">
        <v>4943</v>
      </c>
      <c r="D109">
        <v>4790</v>
      </c>
      <c r="E109">
        <v>137</v>
      </c>
      <c r="F109">
        <v>16</v>
      </c>
      <c r="G109">
        <v>0</v>
      </c>
    </row>
    <row r="110" spans="1:7" x14ac:dyDescent="0.25">
      <c r="A110">
        <v>109</v>
      </c>
      <c r="B110">
        <v>5195</v>
      </c>
      <c r="D110">
        <v>5020</v>
      </c>
      <c r="E110">
        <v>156</v>
      </c>
      <c r="F110">
        <v>19</v>
      </c>
      <c r="G110">
        <v>0</v>
      </c>
    </row>
    <row r="111" spans="1:7" x14ac:dyDescent="0.25">
      <c r="A111">
        <v>110</v>
      </c>
      <c r="B111">
        <v>6103</v>
      </c>
      <c r="D111">
        <v>6009</v>
      </c>
      <c r="E111">
        <v>80</v>
      </c>
      <c r="F111">
        <v>14</v>
      </c>
      <c r="G111">
        <v>0</v>
      </c>
    </row>
    <row r="112" spans="1:7" x14ac:dyDescent="0.25">
      <c r="A112">
        <v>111</v>
      </c>
      <c r="B112">
        <v>6931</v>
      </c>
      <c r="D112">
        <v>6838</v>
      </c>
      <c r="E112">
        <v>80</v>
      </c>
      <c r="F112">
        <v>13</v>
      </c>
      <c r="G112">
        <v>0</v>
      </c>
    </row>
    <row r="113" spans="1:7" x14ac:dyDescent="0.25">
      <c r="A113">
        <v>112</v>
      </c>
      <c r="B113">
        <v>7960</v>
      </c>
      <c r="D113">
        <v>7829</v>
      </c>
      <c r="E113">
        <v>119</v>
      </c>
      <c r="F113">
        <v>12</v>
      </c>
      <c r="G113">
        <v>0</v>
      </c>
    </row>
    <row r="114" spans="1:7" x14ac:dyDescent="0.25">
      <c r="A114">
        <v>113</v>
      </c>
      <c r="B114">
        <v>4607</v>
      </c>
      <c r="D114">
        <v>4480</v>
      </c>
      <c r="E114">
        <v>112</v>
      </c>
      <c r="F114">
        <v>15</v>
      </c>
      <c r="G114">
        <v>0</v>
      </c>
    </row>
    <row r="115" spans="1:7" x14ac:dyDescent="0.25">
      <c r="A115">
        <v>114</v>
      </c>
      <c r="B115">
        <v>4849</v>
      </c>
      <c r="D115">
        <v>4765</v>
      </c>
      <c r="E115">
        <v>78</v>
      </c>
      <c r="F115">
        <v>6</v>
      </c>
      <c r="G115">
        <v>0</v>
      </c>
    </row>
    <row r="116" spans="1:7" x14ac:dyDescent="0.25">
      <c r="A116">
        <v>115</v>
      </c>
      <c r="B116">
        <v>7513</v>
      </c>
      <c r="D116">
        <v>7387</v>
      </c>
      <c r="E116">
        <v>112</v>
      </c>
      <c r="F116">
        <v>14</v>
      </c>
      <c r="G116">
        <v>0</v>
      </c>
    </row>
    <row r="117" spans="1:7" x14ac:dyDescent="0.25">
      <c r="A117">
        <v>116</v>
      </c>
      <c r="B117">
        <v>9528</v>
      </c>
      <c r="D117">
        <v>9345</v>
      </c>
      <c r="E117">
        <v>160</v>
      </c>
      <c r="F117">
        <v>23</v>
      </c>
      <c r="G117">
        <v>0</v>
      </c>
    </row>
    <row r="118" spans="1:7" x14ac:dyDescent="0.25">
      <c r="A118">
        <v>117</v>
      </c>
      <c r="B118">
        <v>6543</v>
      </c>
      <c r="D118">
        <v>6372</v>
      </c>
      <c r="E118">
        <v>149</v>
      </c>
      <c r="F118">
        <v>22</v>
      </c>
      <c r="G118">
        <v>0</v>
      </c>
    </row>
    <row r="119" spans="1:7" x14ac:dyDescent="0.25">
      <c r="A119">
        <v>118</v>
      </c>
      <c r="B119">
        <v>4374</v>
      </c>
      <c r="D119">
        <v>4272</v>
      </c>
      <c r="E119">
        <v>94</v>
      </c>
      <c r="F119">
        <v>8</v>
      </c>
      <c r="G119">
        <v>0</v>
      </c>
    </row>
    <row r="120" spans="1:7" x14ac:dyDescent="0.25">
      <c r="A120">
        <v>119</v>
      </c>
      <c r="B120">
        <v>5043</v>
      </c>
      <c r="D120">
        <v>4898</v>
      </c>
      <c r="E120">
        <v>137</v>
      </c>
      <c r="F120">
        <v>8</v>
      </c>
      <c r="G120">
        <v>0</v>
      </c>
    </row>
    <row r="121" spans="1:7" x14ac:dyDescent="0.25">
      <c r="A121">
        <v>120</v>
      </c>
      <c r="B121">
        <v>4709</v>
      </c>
      <c r="D121">
        <v>4523</v>
      </c>
      <c r="E121">
        <v>167</v>
      </c>
      <c r="F121">
        <v>19</v>
      </c>
      <c r="G121">
        <v>0</v>
      </c>
    </row>
    <row r="122" spans="1:7" x14ac:dyDescent="0.25">
      <c r="A122">
        <v>121</v>
      </c>
      <c r="B122">
        <v>4616</v>
      </c>
      <c r="D122">
        <v>4499</v>
      </c>
      <c r="E122">
        <v>105</v>
      </c>
      <c r="F122">
        <v>12</v>
      </c>
      <c r="G122">
        <v>0</v>
      </c>
    </row>
    <row r="123" spans="1:7" x14ac:dyDescent="0.25">
      <c r="A123">
        <v>122</v>
      </c>
      <c r="B123">
        <v>4852</v>
      </c>
      <c r="D123">
        <v>4650</v>
      </c>
      <c r="E123">
        <v>196</v>
      </c>
      <c r="F123">
        <v>6</v>
      </c>
      <c r="G123">
        <v>0</v>
      </c>
    </row>
    <row r="124" spans="1:7" x14ac:dyDescent="0.25">
      <c r="A124">
        <v>123</v>
      </c>
      <c r="B124">
        <v>5553</v>
      </c>
      <c r="D124">
        <v>5360</v>
      </c>
      <c r="E124">
        <v>184</v>
      </c>
      <c r="F124">
        <v>9</v>
      </c>
      <c r="G124">
        <v>0</v>
      </c>
    </row>
    <row r="125" spans="1:7" x14ac:dyDescent="0.25">
      <c r="A125">
        <v>124</v>
      </c>
      <c r="B125">
        <v>5119</v>
      </c>
      <c r="D125">
        <v>4934</v>
      </c>
      <c r="E125">
        <v>171</v>
      </c>
      <c r="F125">
        <v>14</v>
      </c>
      <c r="G125">
        <v>0</v>
      </c>
    </row>
    <row r="126" spans="1:7" x14ac:dyDescent="0.25">
      <c r="A126">
        <v>125</v>
      </c>
      <c r="B126">
        <v>4027</v>
      </c>
      <c r="D126">
        <v>3951</v>
      </c>
      <c r="E126">
        <v>72</v>
      </c>
      <c r="F126">
        <v>4</v>
      </c>
      <c r="G126">
        <v>0</v>
      </c>
    </row>
    <row r="127" spans="1:7" x14ac:dyDescent="0.25">
      <c r="A127">
        <v>126</v>
      </c>
      <c r="B127">
        <v>4123</v>
      </c>
      <c r="D127">
        <v>3989</v>
      </c>
      <c r="E127">
        <v>128</v>
      </c>
      <c r="F127">
        <v>6</v>
      </c>
      <c r="G127">
        <v>0</v>
      </c>
    </row>
    <row r="128" spans="1:7" x14ac:dyDescent="0.25">
      <c r="A128">
        <v>127</v>
      </c>
      <c r="B128">
        <v>3738</v>
      </c>
      <c r="D128">
        <v>3578</v>
      </c>
      <c r="E128">
        <v>148</v>
      </c>
      <c r="F128">
        <v>12</v>
      </c>
      <c r="G128">
        <v>0</v>
      </c>
    </row>
    <row r="129" spans="1:7" x14ac:dyDescent="0.25">
      <c r="A129">
        <v>128</v>
      </c>
      <c r="B129">
        <v>3438</v>
      </c>
      <c r="D129">
        <v>3349</v>
      </c>
      <c r="E129">
        <v>88</v>
      </c>
      <c r="F129">
        <v>1</v>
      </c>
      <c r="G129">
        <v>0</v>
      </c>
    </row>
    <row r="130" spans="1:7" x14ac:dyDescent="0.25">
      <c r="A130">
        <v>129</v>
      </c>
      <c r="B130">
        <v>4402</v>
      </c>
      <c r="D130">
        <v>4260</v>
      </c>
      <c r="E130">
        <v>134</v>
      </c>
      <c r="F130">
        <v>8</v>
      </c>
      <c r="G130">
        <v>0</v>
      </c>
    </row>
    <row r="131" spans="1:7" x14ac:dyDescent="0.25">
      <c r="A131">
        <v>130</v>
      </c>
      <c r="B131">
        <v>4185</v>
      </c>
      <c r="D131">
        <v>4024</v>
      </c>
      <c r="E131">
        <v>152</v>
      </c>
      <c r="F131">
        <v>9</v>
      </c>
      <c r="G131">
        <v>0</v>
      </c>
    </row>
    <row r="132" spans="1:7" x14ac:dyDescent="0.25">
      <c r="A132">
        <v>131</v>
      </c>
      <c r="B132">
        <v>4700</v>
      </c>
      <c r="D132">
        <v>4577</v>
      </c>
      <c r="E132">
        <v>114</v>
      </c>
      <c r="F132">
        <v>9</v>
      </c>
      <c r="G132">
        <v>0</v>
      </c>
    </row>
    <row r="133" spans="1:7" x14ac:dyDescent="0.25">
      <c r="A133">
        <v>132</v>
      </c>
      <c r="B133">
        <v>4092</v>
      </c>
      <c r="D133">
        <v>3968</v>
      </c>
      <c r="E133">
        <v>111</v>
      </c>
      <c r="F133">
        <v>13</v>
      </c>
      <c r="G133">
        <v>0</v>
      </c>
    </row>
    <row r="134" spans="1:7" x14ac:dyDescent="0.25">
      <c r="A134">
        <v>133</v>
      </c>
      <c r="B134">
        <v>4102</v>
      </c>
      <c r="D134">
        <v>3956</v>
      </c>
      <c r="E134">
        <v>141</v>
      </c>
      <c r="F134">
        <v>5</v>
      </c>
      <c r="G134">
        <v>0</v>
      </c>
    </row>
    <row r="135" spans="1:7" x14ac:dyDescent="0.25">
      <c r="A135">
        <v>134</v>
      </c>
      <c r="B135">
        <v>5007</v>
      </c>
      <c r="D135">
        <v>4840</v>
      </c>
      <c r="E135">
        <v>159</v>
      </c>
      <c r="F135">
        <v>8</v>
      </c>
      <c r="G135">
        <v>0</v>
      </c>
    </row>
    <row r="136" spans="1:7" x14ac:dyDescent="0.25">
      <c r="A136">
        <v>135</v>
      </c>
      <c r="B136">
        <v>4101</v>
      </c>
      <c r="D136">
        <v>3959</v>
      </c>
      <c r="E136">
        <v>142</v>
      </c>
      <c r="F136">
        <v>0</v>
      </c>
      <c r="G136">
        <v>0</v>
      </c>
    </row>
    <row r="137" spans="1:7" x14ac:dyDescent="0.25">
      <c r="A137">
        <v>136</v>
      </c>
      <c r="B137">
        <v>3851</v>
      </c>
      <c r="D137">
        <v>3744</v>
      </c>
      <c r="E137">
        <v>98</v>
      </c>
      <c r="F137">
        <v>9</v>
      </c>
      <c r="G137">
        <v>0</v>
      </c>
    </row>
    <row r="138" spans="1:7" x14ac:dyDescent="0.25">
      <c r="A138">
        <v>137</v>
      </c>
      <c r="B138">
        <v>4075</v>
      </c>
      <c r="D138">
        <v>3911</v>
      </c>
      <c r="E138">
        <v>157</v>
      </c>
      <c r="F138">
        <v>7</v>
      </c>
      <c r="G138">
        <v>0</v>
      </c>
    </row>
    <row r="139" spans="1:7" x14ac:dyDescent="0.25">
      <c r="A139">
        <v>138</v>
      </c>
      <c r="B139">
        <v>4367</v>
      </c>
      <c r="D139">
        <v>4222</v>
      </c>
      <c r="E139">
        <v>130</v>
      </c>
      <c r="F139">
        <v>15</v>
      </c>
      <c r="G139">
        <v>0</v>
      </c>
    </row>
    <row r="140" spans="1:7" x14ac:dyDescent="0.25">
      <c r="A140">
        <v>139</v>
      </c>
      <c r="B140">
        <v>3780</v>
      </c>
      <c r="D140">
        <v>3698</v>
      </c>
      <c r="E140">
        <v>75</v>
      </c>
      <c r="F140">
        <v>7</v>
      </c>
      <c r="G140">
        <v>0</v>
      </c>
    </row>
    <row r="141" spans="1:7" x14ac:dyDescent="0.25">
      <c r="A141">
        <v>140</v>
      </c>
      <c r="B141">
        <v>3912</v>
      </c>
      <c r="D141">
        <v>3791</v>
      </c>
      <c r="E141">
        <v>121</v>
      </c>
      <c r="F141">
        <v>0</v>
      </c>
      <c r="G141">
        <v>0</v>
      </c>
    </row>
    <row r="142" spans="1:7" x14ac:dyDescent="0.25">
      <c r="A142">
        <v>141</v>
      </c>
      <c r="B142">
        <v>4688</v>
      </c>
      <c r="D142">
        <v>4535</v>
      </c>
      <c r="E142">
        <v>146</v>
      </c>
      <c r="F142">
        <v>7</v>
      </c>
      <c r="G142">
        <v>0</v>
      </c>
    </row>
    <row r="143" spans="1:7" x14ac:dyDescent="0.25">
      <c r="A143">
        <v>142</v>
      </c>
      <c r="B143">
        <v>4637</v>
      </c>
      <c r="D143">
        <v>4480</v>
      </c>
      <c r="E143">
        <v>148</v>
      </c>
      <c r="F143">
        <v>9</v>
      </c>
      <c r="G143">
        <v>0</v>
      </c>
    </row>
    <row r="144" spans="1:7" x14ac:dyDescent="0.25">
      <c r="A144">
        <v>143</v>
      </c>
      <c r="B144">
        <v>5250</v>
      </c>
      <c r="D144">
        <v>5093</v>
      </c>
      <c r="E144">
        <v>126</v>
      </c>
      <c r="F144">
        <v>31</v>
      </c>
      <c r="G144">
        <v>0</v>
      </c>
    </row>
    <row r="145" spans="1:7" x14ac:dyDescent="0.25">
      <c r="A145">
        <v>144</v>
      </c>
      <c r="B145">
        <v>5608</v>
      </c>
      <c r="D145">
        <v>5378</v>
      </c>
      <c r="E145">
        <v>195</v>
      </c>
      <c r="F145">
        <v>35</v>
      </c>
      <c r="G145">
        <v>0</v>
      </c>
    </row>
    <row r="146" spans="1:7" x14ac:dyDescent="0.25">
      <c r="A146">
        <v>145</v>
      </c>
      <c r="B146">
        <v>5191</v>
      </c>
      <c r="D146">
        <v>5011</v>
      </c>
      <c r="E146">
        <v>161</v>
      </c>
      <c r="F146">
        <v>19</v>
      </c>
      <c r="G146">
        <v>0</v>
      </c>
    </row>
    <row r="147" spans="1:7" x14ac:dyDescent="0.25">
      <c r="A147">
        <v>146</v>
      </c>
      <c r="B147">
        <v>4420</v>
      </c>
      <c r="D147">
        <v>4301</v>
      </c>
      <c r="E147">
        <v>92</v>
      </c>
      <c r="F147">
        <v>27</v>
      </c>
      <c r="G147">
        <v>0</v>
      </c>
    </row>
    <row r="148" spans="1:7" x14ac:dyDescent="0.25">
      <c r="A148">
        <v>147</v>
      </c>
      <c r="B148">
        <v>3622</v>
      </c>
      <c r="D148">
        <v>3482</v>
      </c>
      <c r="E148">
        <v>135</v>
      </c>
      <c r="F148">
        <v>5</v>
      </c>
      <c r="G148">
        <v>0</v>
      </c>
    </row>
    <row r="149" spans="1:7" x14ac:dyDescent="0.25">
      <c r="A149">
        <v>148</v>
      </c>
      <c r="B149">
        <v>3908</v>
      </c>
      <c r="D149">
        <v>3837</v>
      </c>
      <c r="E149">
        <v>68</v>
      </c>
      <c r="F149">
        <v>3</v>
      </c>
      <c r="G149">
        <v>0</v>
      </c>
    </row>
    <row r="150" spans="1:7" x14ac:dyDescent="0.25">
      <c r="A150">
        <v>149</v>
      </c>
      <c r="B150">
        <v>4034</v>
      </c>
      <c r="D150">
        <v>3997</v>
      </c>
      <c r="E150">
        <v>36</v>
      </c>
      <c r="F150">
        <v>1</v>
      </c>
      <c r="G150">
        <v>0</v>
      </c>
    </row>
    <row r="151" spans="1:7" x14ac:dyDescent="0.25">
      <c r="A151">
        <v>150</v>
      </c>
      <c r="B151">
        <v>3766</v>
      </c>
      <c r="D151">
        <v>3630</v>
      </c>
      <c r="E151">
        <v>133</v>
      </c>
      <c r="F151">
        <v>3</v>
      </c>
      <c r="G151">
        <v>0</v>
      </c>
    </row>
    <row r="152" spans="1:7" x14ac:dyDescent="0.25">
      <c r="A152">
        <v>151</v>
      </c>
      <c r="B152">
        <v>5583</v>
      </c>
      <c r="D152">
        <v>5354</v>
      </c>
      <c r="E152">
        <v>163</v>
      </c>
      <c r="F152">
        <v>14</v>
      </c>
      <c r="G152">
        <v>52</v>
      </c>
    </row>
    <row r="153" spans="1:7" x14ac:dyDescent="0.25">
      <c r="A153">
        <v>152</v>
      </c>
      <c r="B153">
        <v>5389</v>
      </c>
      <c r="D153">
        <v>5215</v>
      </c>
      <c r="E153">
        <v>100</v>
      </c>
      <c r="F153">
        <v>8</v>
      </c>
      <c r="G153">
        <v>66</v>
      </c>
    </row>
    <row r="154" spans="1:7" x14ac:dyDescent="0.25">
      <c r="A154">
        <v>153</v>
      </c>
      <c r="B154">
        <v>5362</v>
      </c>
      <c r="D154">
        <v>5183</v>
      </c>
      <c r="E154">
        <v>100</v>
      </c>
      <c r="F154">
        <v>9</v>
      </c>
      <c r="G154">
        <v>70</v>
      </c>
    </row>
    <row r="155" spans="1:7" x14ac:dyDescent="0.25">
      <c r="A155">
        <v>154</v>
      </c>
      <c r="B155">
        <v>4923</v>
      </c>
      <c r="D155">
        <v>4754</v>
      </c>
      <c r="E155">
        <v>98</v>
      </c>
      <c r="F155">
        <v>12</v>
      </c>
      <c r="G155">
        <v>59</v>
      </c>
    </row>
    <row r="156" spans="1:7" x14ac:dyDescent="0.25">
      <c r="A156">
        <v>155</v>
      </c>
      <c r="B156">
        <v>5264</v>
      </c>
      <c r="D156">
        <v>5061</v>
      </c>
      <c r="E156">
        <v>119</v>
      </c>
      <c r="F156">
        <v>7</v>
      </c>
      <c r="G156">
        <v>77</v>
      </c>
    </row>
    <row r="157" spans="1:7" x14ac:dyDescent="0.25">
      <c r="A157">
        <v>156</v>
      </c>
      <c r="B157">
        <v>5410</v>
      </c>
      <c r="D157">
        <v>5151</v>
      </c>
      <c r="E157">
        <v>195</v>
      </c>
      <c r="F157">
        <v>8</v>
      </c>
      <c r="G157">
        <v>56</v>
      </c>
    </row>
    <row r="158" spans="1:7" x14ac:dyDescent="0.25">
      <c r="A158">
        <v>157</v>
      </c>
      <c r="B158">
        <v>6430</v>
      </c>
      <c r="D158">
        <v>6186</v>
      </c>
      <c r="E158">
        <v>179</v>
      </c>
      <c r="F158">
        <v>23</v>
      </c>
      <c r="G158">
        <v>42</v>
      </c>
    </row>
    <row r="159" spans="1:7" x14ac:dyDescent="0.25">
      <c r="A159">
        <v>158</v>
      </c>
      <c r="B159">
        <v>6526</v>
      </c>
      <c r="D159">
        <v>6219</v>
      </c>
      <c r="E159">
        <v>211</v>
      </c>
      <c r="F159">
        <v>33</v>
      </c>
      <c r="G159">
        <v>63</v>
      </c>
    </row>
    <row r="160" spans="1:7" x14ac:dyDescent="0.25">
      <c r="A160">
        <v>159</v>
      </c>
      <c r="B160">
        <v>5461</v>
      </c>
      <c r="D160">
        <v>5292</v>
      </c>
      <c r="E160">
        <v>102</v>
      </c>
      <c r="F160">
        <v>25</v>
      </c>
      <c r="G160">
        <v>42</v>
      </c>
    </row>
    <row r="161" spans="1:7" x14ac:dyDescent="0.25">
      <c r="A161">
        <v>160</v>
      </c>
      <c r="B161">
        <v>4662</v>
      </c>
      <c r="D161">
        <v>4553</v>
      </c>
      <c r="E161">
        <v>67</v>
      </c>
      <c r="F161">
        <v>9</v>
      </c>
      <c r="G161">
        <v>33</v>
      </c>
    </row>
    <row r="162" spans="1:7" x14ac:dyDescent="0.25">
      <c r="A162">
        <v>161</v>
      </c>
      <c r="B162">
        <v>4893</v>
      </c>
      <c r="D162">
        <v>4764</v>
      </c>
      <c r="E162">
        <v>89</v>
      </c>
      <c r="F162">
        <v>8</v>
      </c>
      <c r="G162">
        <v>32</v>
      </c>
    </row>
    <row r="163" spans="1:7" x14ac:dyDescent="0.25">
      <c r="A163">
        <v>162</v>
      </c>
      <c r="B163">
        <v>5211</v>
      </c>
      <c r="D163">
        <v>5106</v>
      </c>
      <c r="E163">
        <v>75</v>
      </c>
      <c r="F163">
        <v>4</v>
      </c>
      <c r="G163">
        <v>26</v>
      </c>
    </row>
    <row r="164" spans="1:7" x14ac:dyDescent="0.25">
      <c r="A164">
        <v>163</v>
      </c>
      <c r="B164">
        <v>4446</v>
      </c>
      <c r="D164">
        <v>4379</v>
      </c>
      <c r="E164">
        <v>56</v>
      </c>
      <c r="F164">
        <v>11</v>
      </c>
      <c r="G164">
        <v>0</v>
      </c>
    </row>
    <row r="165" spans="1:7" x14ac:dyDescent="0.25">
      <c r="A165">
        <v>164</v>
      </c>
      <c r="B165">
        <v>4326</v>
      </c>
      <c r="D165">
        <v>4261</v>
      </c>
      <c r="E165">
        <v>51</v>
      </c>
      <c r="F165">
        <v>14</v>
      </c>
      <c r="G165">
        <v>0</v>
      </c>
    </row>
    <row r="166" spans="1:7" x14ac:dyDescent="0.25">
      <c r="A166">
        <v>165</v>
      </c>
      <c r="B166">
        <v>4311</v>
      </c>
      <c r="D166">
        <v>4206</v>
      </c>
      <c r="E166">
        <v>100</v>
      </c>
      <c r="F166">
        <v>5</v>
      </c>
      <c r="G166">
        <v>0</v>
      </c>
    </row>
    <row r="167" spans="1:7" x14ac:dyDescent="0.25">
      <c r="A167">
        <v>166</v>
      </c>
      <c r="B167">
        <v>4533</v>
      </c>
      <c r="D167">
        <v>4400</v>
      </c>
      <c r="E167">
        <v>79</v>
      </c>
      <c r="F167">
        <v>16</v>
      </c>
      <c r="G167">
        <v>38</v>
      </c>
    </row>
    <row r="168" spans="1:7" x14ac:dyDescent="0.25">
      <c r="A168">
        <v>167</v>
      </c>
      <c r="B168">
        <v>5061</v>
      </c>
      <c r="D168">
        <v>4995</v>
      </c>
      <c r="E168">
        <v>48</v>
      </c>
      <c r="F168">
        <v>2</v>
      </c>
      <c r="G168">
        <v>16</v>
      </c>
    </row>
    <row r="169" spans="1:7" x14ac:dyDescent="0.25">
      <c r="A169">
        <v>168</v>
      </c>
      <c r="B169">
        <v>4494</v>
      </c>
      <c r="D169">
        <v>4421</v>
      </c>
      <c r="E169">
        <v>65</v>
      </c>
      <c r="F169">
        <v>0</v>
      </c>
      <c r="G169">
        <v>8</v>
      </c>
    </row>
    <row r="170" spans="1:7" x14ac:dyDescent="0.25">
      <c r="A170">
        <v>169</v>
      </c>
      <c r="B170">
        <v>5160</v>
      </c>
      <c r="D170">
        <v>5110</v>
      </c>
      <c r="E170">
        <v>36</v>
      </c>
      <c r="F170">
        <v>4</v>
      </c>
      <c r="G170">
        <v>10</v>
      </c>
    </row>
    <row r="171" spans="1:7" x14ac:dyDescent="0.25">
      <c r="A171">
        <v>170</v>
      </c>
      <c r="B171">
        <v>5423</v>
      </c>
      <c r="D171">
        <v>5347</v>
      </c>
      <c r="E171">
        <v>63</v>
      </c>
      <c r="F171">
        <v>5</v>
      </c>
      <c r="G171">
        <v>8</v>
      </c>
    </row>
    <row r="172" spans="1:7" x14ac:dyDescent="0.25">
      <c r="A172">
        <v>171</v>
      </c>
      <c r="B172">
        <v>4787</v>
      </c>
      <c r="D172">
        <v>4705</v>
      </c>
      <c r="E172">
        <v>73</v>
      </c>
      <c r="F172">
        <v>5</v>
      </c>
      <c r="G172">
        <v>4</v>
      </c>
    </row>
    <row r="173" spans="1:7" x14ac:dyDescent="0.25">
      <c r="A173">
        <v>172</v>
      </c>
      <c r="B173">
        <v>4637</v>
      </c>
      <c r="D173">
        <v>4508</v>
      </c>
      <c r="E173">
        <v>111</v>
      </c>
      <c r="F173">
        <v>8</v>
      </c>
      <c r="G173">
        <v>10</v>
      </c>
    </row>
    <row r="174" spans="1:7" x14ac:dyDescent="0.25">
      <c r="A174">
        <v>173</v>
      </c>
      <c r="B174">
        <v>5226</v>
      </c>
      <c r="D174">
        <v>5148</v>
      </c>
      <c r="E174">
        <v>52</v>
      </c>
      <c r="F174">
        <v>11</v>
      </c>
      <c r="G174">
        <v>15</v>
      </c>
    </row>
    <row r="175" spans="1:7" x14ac:dyDescent="0.25">
      <c r="A175">
        <v>174</v>
      </c>
      <c r="B175">
        <v>4365</v>
      </c>
      <c r="D175">
        <v>4273</v>
      </c>
      <c r="E175">
        <v>73</v>
      </c>
      <c r="F175">
        <v>4</v>
      </c>
      <c r="G175">
        <v>15</v>
      </c>
    </row>
    <row r="176" spans="1:7" x14ac:dyDescent="0.25">
      <c r="A176">
        <v>175</v>
      </c>
      <c r="B176">
        <v>4824</v>
      </c>
      <c r="D176">
        <v>4712</v>
      </c>
      <c r="E176">
        <v>87</v>
      </c>
      <c r="F176">
        <v>5</v>
      </c>
      <c r="G176">
        <v>20</v>
      </c>
    </row>
    <row r="177" spans="1:7" x14ac:dyDescent="0.25">
      <c r="A177">
        <v>176</v>
      </c>
      <c r="B177">
        <v>4989</v>
      </c>
      <c r="D177">
        <v>4923</v>
      </c>
      <c r="E177">
        <v>41</v>
      </c>
      <c r="F177">
        <v>6</v>
      </c>
      <c r="G177">
        <v>19</v>
      </c>
    </row>
    <row r="178" spans="1:7" x14ac:dyDescent="0.25">
      <c r="A178">
        <v>177</v>
      </c>
      <c r="B178">
        <v>5023</v>
      </c>
      <c r="D178">
        <v>4845</v>
      </c>
      <c r="E178">
        <v>67</v>
      </c>
      <c r="F178">
        <v>4</v>
      </c>
      <c r="G178">
        <v>107</v>
      </c>
    </row>
    <row r="179" spans="1:7" x14ac:dyDescent="0.25">
      <c r="A179">
        <v>178</v>
      </c>
      <c r="B179">
        <v>5616</v>
      </c>
      <c r="D179">
        <v>5385</v>
      </c>
      <c r="E179">
        <v>87</v>
      </c>
      <c r="F179">
        <v>19</v>
      </c>
      <c r="G179">
        <v>125</v>
      </c>
    </row>
    <row r="180" spans="1:7" x14ac:dyDescent="0.25">
      <c r="A180">
        <v>179</v>
      </c>
      <c r="B180">
        <v>6255</v>
      </c>
      <c r="D180">
        <v>5932</v>
      </c>
      <c r="E180">
        <v>136</v>
      </c>
      <c r="F180">
        <v>30</v>
      </c>
      <c r="G180">
        <v>157</v>
      </c>
    </row>
    <row r="181" spans="1:7" x14ac:dyDescent="0.25">
      <c r="A181">
        <v>180</v>
      </c>
      <c r="B181">
        <v>5972</v>
      </c>
      <c r="D181">
        <v>5648</v>
      </c>
      <c r="E181">
        <v>86</v>
      </c>
      <c r="F181">
        <v>10</v>
      </c>
      <c r="G181">
        <v>228</v>
      </c>
    </row>
    <row r="182" spans="1:7" x14ac:dyDescent="0.25">
      <c r="A182">
        <v>181</v>
      </c>
      <c r="B182">
        <v>7038</v>
      </c>
      <c r="D182">
        <v>6625</v>
      </c>
      <c r="E182">
        <v>88</v>
      </c>
      <c r="F182">
        <v>19</v>
      </c>
      <c r="G182">
        <v>306</v>
      </c>
    </row>
    <row r="183" spans="1:7" x14ac:dyDescent="0.25">
      <c r="A183">
        <v>182</v>
      </c>
      <c r="B183">
        <v>7000</v>
      </c>
      <c r="D183">
        <v>6697</v>
      </c>
      <c r="E183">
        <v>80</v>
      </c>
      <c r="F183">
        <v>10</v>
      </c>
      <c r="G183">
        <v>213</v>
      </c>
    </row>
    <row r="184" spans="1:7" x14ac:dyDescent="0.25">
      <c r="A184">
        <v>183</v>
      </c>
      <c r="B184">
        <v>5812</v>
      </c>
      <c r="D184">
        <v>5514</v>
      </c>
      <c r="E184">
        <v>92</v>
      </c>
      <c r="F184">
        <v>19</v>
      </c>
      <c r="G184">
        <v>187</v>
      </c>
    </row>
    <row r="185" spans="1:7" x14ac:dyDescent="0.25">
      <c r="A185">
        <v>184</v>
      </c>
      <c r="B185">
        <v>7099</v>
      </c>
      <c r="D185">
        <v>6597</v>
      </c>
      <c r="E185">
        <v>188</v>
      </c>
      <c r="F185">
        <v>22</v>
      </c>
      <c r="G185">
        <v>292</v>
      </c>
    </row>
    <row r="186" spans="1:7" x14ac:dyDescent="0.25">
      <c r="A186">
        <v>185</v>
      </c>
      <c r="B186">
        <v>9409</v>
      </c>
      <c r="D186">
        <v>8765</v>
      </c>
      <c r="E186">
        <v>269</v>
      </c>
      <c r="F186">
        <v>48</v>
      </c>
      <c r="G186">
        <v>327</v>
      </c>
    </row>
    <row r="187" spans="1:7" x14ac:dyDescent="0.25">
      <c r="A187">
        <v>186</v>
      </c>
      <c r="B187">
        <v>9602</v>
      </c>
      <c r="D187">
        <v>8995</v>
      </c>
      <c r="E187">
        <v>245</v>
      </c>
      <c r="F187">
        <v>51</v>
      </c>
      <c r="G187">
        <v>311</v>
      </c>
    </row>
    <row r="188" spans="1:7" x14ac:dyDescent="0.25">
      <c r="A188">
        <v>187</v>
      </c>
      <c r="B188">
        <v>7283</v>
      </c>
      <c r="D188">
        <v>6553</v>
      </c>
      <c r="E188">
        <v>224</v>
      </c>
      <c r="F188">
        <v>40</v>
      </c>
      <c r="G188">
        <v>466</v>
      </c>
    </row>
    <row r="189" spans="1:7" x14ac:dyDescent="0.25">
      <c r="A189">
        <v>188</v>
      </c>
      <c r="B189">
        <v>7113</v>
      </c>
      <c r="D189">
        <v>6496</v>
      </c>
      <c r="E189">
        <v>142</v>
      </c>
      <c r="F189">
        <v>21</v>
      </c>
      <c r="G189">
        <v>454</v>
      </c>
    </row>
    <row r="190" spans="1:7" x14ac:dyDescent="0.25">
      <c r="A190">
        <v>189</v>
      </c>
      <c r="B190">
        <v>6909</v>
      </c>
      <c r="D190">
        <v>6356</v>
      </c>
      <c r="E190">
        <v>209</v>
      </c>
      <c r="F190">
        <v>37</v>
      </c>
      <c r="G190">
        <v>307</v>
      </c>
    </row>
    <row r="191" spans="1:7" x14ac:dyDescent="0.25">
      <c r="A191">
        <v>190</v>
      </c>
      <c r="B191">
        <v>6749</v>
      </c>
      <c r="D191">
        <v>6177</v>
      </c>
      <c r="E191">
        <v>243</v>
      </c>
      <c r="F191">
        <v>11</v>
      </c>
      <c r="G191">
        <v>318</v>
      </c>
    </row>
    <row r="192" spans="1:7" x14ac:dyDescent="0.25">
      <c r="A192">
        <v>191</v>
      </c>
      <c r="B192">
        <v>6584</v>
      </c>
      <c r="D192">
        <v>6147</v>
      </c>
      <c r="E192">
        <v>231</v>
      </c>
      <c r="F192">
        <v>7</v>
      </c>
      <c r="G192">
        <v>199</v>
      </c>
    </row>
    <row r="193" spans="1:7" x14ac:dyDescent="0.25">
      <c r="A193">
        <v>192</v>
      </c>
      <c r="B193">
        <v>7582</v>
      </c>
      <c r="D193">
        <v>7121</v>
      </c>
      <c r="E193">
        <v>225</v>
      </c>
      <c r="F193">
        <v>11</v>
      </c>
      <c r="G193">
        <v>225</v>
      </c>
    </row>
    <row r="194" spans="1:7" x14ac:dyDescent="0.25">
      <c r="A194">
        <v>193</v>
      </c>
      <c r="B194">
        <v>6523</v>
      </c>
      <c r="D194">
        <v>5977</v>
      </c>
      <c r="E194">
        <v>313</v>
      </c>
      <c r="F194">
        <v>41</v>
      </c>
      <c r="G194">
        <v>192</v>
      </c>
    </row>
    <row r="195" spans="1:7" x14ac:dyDescent="0.25">
      <c r="A195">
        <v>194</v>
      </c>
      <c r="B195">
        <v>6785</v>
      </c>
      <c r="D195">
        <v>6358</v>
      </c>
      <c r="E195">
        <v>160</v>
      </c>
      <c r="F195">
        <v>16</v>
      </c>
      <c r="G195">
        <v>251</v>
      </c>
    </row>
    <row r="196" spans="1:7" x14ac:dyDescent="0.25">
      <c r="A196">
        <v>195</v>
      </c>
      <c r="B196">
        <v>5566</v>
      </c>
      <c r="D196">
        <v>5221</v>
      </c>
      <c r="E196">
        <v>98</v>
      </c>
      <c r="F196">
        <v>11</v>
      </c>
      <c r="G196">
        <v>236</v>
      </c>
    </row>
    <row r="197" spans="1:7" x14ac:dyDescent="0.25">
      <c r="A197">
        <v>196</v>
      </c>
      <c r="B197">
        <v>5244</v>
      </c>
      <c r="D197">
        <v>4894</v>
      </c>
      <c r="E197">
        <v>139</v>
      </c>
      <c r="F197">
        <v>18</v>
      </c>
      <c r="G197">
        <v>193</v>
      </c>
    </row>
    <row r="198" spans="1:7" x14ac:dyDescent="0.25">
      <c r="A198">
        <v>197</v>
      </c>
      <c r="B198">
        <v>5477</v>
      </c>
      <c r="D198">
        <v>5098</v>
      </c>
      <c r="E198">
        <v>103</v>
      </c>
      <c r="F198">
        <v>14</v>
      </c>
      <c r="G198">
        <v>262</v>
      </c>
    </row>
    <row r="199" spans="1:7" x14ac:dyDescent="0.25">
      <c r="A199">
        <v>198</v>
      </c>
      <c r="B199">
        <v>5391</v>
      </c>
      <c r="D199">
        <v>5097</v>
      </c>
      <c r="E199">
        <v>99</v>
      </c>
      <c r="F199">
        <v>3</v>
      </c>
      <c r="G199">
        <v>192</v>
      </c>
    </row>
    <row r="200" spans="1:7" x14ac:dyDescent="0.25">
      <c r="A200">
        <v>199</v>
      </c>
      <c r="B200">
        <v>5655</v>
      </c>
      <c r="D200">
        <v>5372</v>
      </c>
      <c r="E200">
        <v>109</v>
      </c>
      <c r="F200">
        <v>16</v>
      </c>
      <c r="G200">
        <v>158</v>
      </c>
    </row>
    <row r="201" spans="1:7" x14ac:dyDescent="0.25">
      <c r="A201">
        <v>200</v>
      </c>
      <c r="B201">
        <v>4588</v>
      </c>
      <c r="D201">
        <v>4380</v>
      </c>
      <c r="E201">
        <v>120</v>
      </c>
      <c r="F201">
        <v>15</v>
      </c>
      <c r="G201">
        <v>73</v>
      </c>
    </row>
    <row r="202" spans="1:7" x14ac:dyDescent="0.25">
      <c r="A202">
        <v>201</v>
      </c>
      <c r="B202">
        <v>4897</v>
      </c>
      <c r="D202">
        <v>4713</v>
      </c>
      <c r="E202">
        <v>77</v>
      </c>
      <c r="F202">
        <v>20</v>
      </c>
      <c r="G202">
        <v>87</v>
      </c>
    </row>
    <row r="203" spans="1:7" x14ac:dyDescent="0.25">
      <c r="A203">
        <v>202</v>
      </c>
      <c r="B203">
        <v>4997</v>
      </c>
      <c r="D203">
        <v>4787</v>
      </c>
      <c r="E203">
        <v>70</v>
      </c>
      <c r="F203">
        <v>11</v>
      </c>
      <c r="G203">
        <v>129</v>
      </c>
    </row>
    <row r="204" spans="1:7" x14ac:dyDescent="0.25">
      <c r="A204">
        <v>203</v>
      </c>
      <c r="B204">
        <v>5399</v>
      </c>
      <c r="D204">
        <v>5108</v>
      </c>
      <c r="E204">
        <v>105</v>
      </c>
      <c r="F204">
        <v>15</v>
      </c>
      <c r="G204">
        <v>171</v>
      </c>
    </row>
    <row r="205" spans="1:7" x14ac:dyDescent="0.25">
      <c r="A205">
        <v>204</v>
      </c>
      <c r="B205">
        <v>6505</v>
      </c>
      <c r="D205">
        <v>6036</v>
      </c>
      <c r="E205">
        <v>132</v>
      </c>
      <c r="F205">
        <v>15</v>
      </c>
      <c r="G205">
        <v>322</v>
      </c>
    </row>
    <row r="206" spans="1:7" x14ac:dyDescent="0.25">
      <c r="A206">
        <v>205</v>
      </c>
      <c r="B206">
        <v>5702</v>
      </c>
      <c r="D206">
        <v>5384</v>
      </c>
      <c r="E206">
        <v>114</v>
      </c>
      <c r="F206">
        <v>14</v>
      </c>
      <c r="G206">
        <v>190</v>
      </c>
    </row>
    <row r="207" spans="1:7" x14ac:dyDescent="0.25">
      <c r="A207">
        <v>206</v>
      </c>
      <c r="B207">
        <v>4624</v>
      </c>
      <c r="D207">
        <v>4510</v>
      </c>
      <c r="E207">
        <v>42</v>
      </c>
      <c r="F207">
        <v>17</v>
      </c>
      <c r="G207">
        <v>55</v>
      </c>
    </row>
    <row r="208" spans="1:7" x14ac:dyDescent="0.25">
      <c r="A208">
        <v>207</v>
      </c>
      <c r="B208">
        <v>4575</v>
      </c>
      <c r="D208">
        <v>4371</v>
      </c>
      <c r="E208">
        <v>79</v>
      </c>
      <c r="F208">
        <v>14</v>
      </c>
      <c r="G208">
        <v>111</v>
      </c>
    </row>
    <row r="209" spans="1:7" x14ac:dyDescent="0.25">
      <c r="A209">
        <v>208</v>
      </c>
      <c r="B209">
        <v>4647</v>
      </c>
      <c r="D209">
        <v>4476</v>
      </c>
      <c r="E209">
        <v>48</v>
      </c>
      <c r="F209">
        <v>9</v>
      </c>
      <c r="G209">
        <v>114</v>
      </c>
    </row>
    <row r="210" spans="1:7" x14ac:dyDescent="0.25">
      <c r="A210">
        <v>209</v>
      </c>
      <c r="B210">
        <v>4422</v>
      </c>
      <c r="D210">
        <v>4272</v>
      </c>
      <c r="E210">
        <v>34</v>
      </c>
      <c r="F210">
        <v>3</v>
      </c>
      <c r="G210">
        <v>113</v>
      </c>
    </row>
    <row r="211" spans="1:7" x14ac:dyDescent="0.25">
      <c r="A211">
        <v>210</v>
      </c>
      <c r="B211">
        <v>4844</v>
      </c>
      <c r="D211">
        <v>4627</v>
      </c>
      <c r="E211">
        <v>42</v>
      </c>
      <c r="F211">
        <v>0</v>
      </c>
      <c r="G211">
        <v>175</v>
      </c>
    </row>
    <row r="212" spans="1:7" x14ac:dyDescent="0.25">
      <c r="A212">
        <v>211</v>
      </c>
      <c r="B212">
        <v>4803</v>
      </c>
      <c r="D212">
        <v>4604</v>
      </c>
      <c r="E212">
        <v>43</v>
      </c>
      <c r="F212">
        <v>8</v>
      </c>
      <c r="G212">
        <v>148</v>
      </c>
    </row>
    <row r="213" spans="1:7" x14ac:dyDescent="0.25">
      <c r="A213">
        <v>212</v>
      </c>
      <c r="B213">
        <v>4290</v>
      </c>
      <c r="D213">
        <v>4257</v>
      </c>
      <c r="E213">
        <v>24</v>
      </c>
      <c r="F213">
        <v>1</v>
      </c>
      <c r="G213">
        <v>8</v>
      </c>
    </row>
    <row r="214" spans="1:7" x14ac:dyDescent="0.25">
      <c r="A214">
        <v>213</v>
      </c>
      <c r="B214">
        <v>4315</v>
      </c>
      <c r="D214">
        <v>4284</v>
      </c>
      <c r="E214">
        <v>31</v>
      </c>
      <c r="F214">
        <v>0</v>
      </c>
      <c r="G214">
        <v>0</v>
      </c>
    </row>
    <row r="215" spans="1:7" x14ac:dyDescent="0.25">
      <c r="A215">
        <v>214</v>
      </c>
      <c r="B215">
        <v>3891</v>
      </c>
      <c r="D215">
        <v>3817</v>
      </c>
      <c r="E215">
        <v>68</v>
      </c>
      <c r="F215">
        <v>6</v>
      </c>
      <c r="G215">
        <v>0</v>
      </c>
    </row>
    <row r="216" spans="1:7" x14ac:dyDescent="0.25">
      <c r="A216">
        <v>215</v>
      </c>
      <c r="B216">
        <v>4375</v>
      </c>
      <c r="D216">
        <v>4337</v>
      </c>
      <c r="E216">
        <v>33</v>
      </c>
      <c r="F216">
        <v>5</v>
      </c>
      <c r="G216">
        <v>0</v>
      </c>
    </row>
    <row r="217" spans="1:7" x14ac:dyDescent="0.25">
      <c r="A217">
        <v>216</v>
      </c>
      <c r="B217">
        <v>4369</v>
      </c>
      <c r="D217">
        <v>4255</v>
      </c>
      <c r="E217">
        <v>39</v>
      </c>
      <c r="F217">
        <v>12</v>
      </c>
      <c r="G217">
        <v>63</v>
      </c>
    </row>
    <row r="218" spans="1:7" x14ac:dyDescent="0.25">
      <c r="A218">
        <v>217</v>
      </c>
      <c r="B218">
        <v>4832</v>
      </c>
      <c r="D218">
        <v>4704</v>
      </c>
      <c r="E218">
        <v>36</v>
      </c>
      <c r="F218">
        <v>2</v>
      </c>
      <c r="G218">
        <v>90</v>
      </c>
    </row>
    <row r="219" spans="1:7" x14ac:dyDescent="0.25">
      <c r="A219">
        <v>218</v>
      </c>
      <c r="B219">
        <v>4813</v>
      </c>
      <c r="D219">
        <v>4745</v>
      </c>
      <c r="E219">
        <v>25</v>
      </c>
      <c r="F219">
        <v>5</v>
      </c>
      <c r="G219">
        <v>38</v>
      </c>
    </row>
    <row r="220" spans="1:7" x14ac:dyDescent="0.25">
      <c r="A220">
        <v>219</v>
      </c>
      <c r="B220">
        <v>4535</v>
      </c>
      <c r="D220">
        <v>4403</v>
      </c>
      <c r="E220">
        <v>51</v>
      </c>
      <c r="F220">
        <v>5</v>
      </c>
      <c r="G220">
        <v>76</v>
      </c>
    </row>
    <row r="221" spans="1:7" x14ac:dyDescent="0.25">
      <c r="A221">
        <v>220</v>
      </c>
      <c r="B221">
        <v>4321</v>
      </c>
      <c r="D221">
        <v>4210</v>
      </c>
      <c r="E221">
        <v>60</v>
      </c>
      <c r="F221">
        <v>16</v>
      </c>
      <c r="G221">
        <v>35</v>
      </c>
    </row>
    <row r="222" spans="1:7" x14ac:dyDescent="0.25">
      <c r="A222">
        <v>221</v>
      </c>
      <c r="B222">
        <v>4225</v>
      </c>
      <c r="D222">
        <v>4147</v>
      </c>
      <c r="E222">
        <v>51</v>
      </c>
      <c r="F222">
        <v>5</v>
      </c>
      <c r="G222">
        <v>22</v>
      </c>
    </row>
    <row r="223" spans="1:7" x14ac:dyDescent="0.25">
      <c r="A223">
        <v>222</v>
      </c>
      <c r="B223">
        <v>4786</v>
      </c>
      <c r="D223">
        <v>4699</v>
      </c>
      <c r="E223">
        <v>51</v>
      </c>
      <c r="F223">
        <v>11</v>
      </c>
      <c r="G223">
        <v>25</v>
      </c>
    </row>
    <row r="224" spans="1:7" x14ac:dyDescent="0.25">
      <c r="A224">
        <v>223</v>
      </c>
      <c r="B224">
        <v>4407</v>
      </c>
      <c r="D224">
        <v>4346</v>
      </c>
      <c r="E224">
        <v>59</v>
      </c>
      <c r="F224">
        <v>2</v>
      </c>
      <c r="G224">
        <v>0</v>
      </c>
    </row>
    <row r="225" spans="1:7" x14ac:dyDescent="0.25">
      <c r="A225">
        <v>224</v>
      </c>
      <c r="B225">
        <v>4778</v>
      </c>
      <c r="D225">
        <v>4683</v>
      </c>
      <c r="E225">
        <v>42</v>
      </c>
      <c r="F225">
        <v>5</v>
      </c>
      <c r="G225">
        <v>48</v>
      </c>
    </row>
    <row r="226" spans="1:7" x14ac:dyDescent="0.25">
      <c r="A226">
        <v>225</v>
      </c>
      <c r="B226">
        <v>4495</v>
      </c>
      <c r="D226">
        <v>4359</v>
      </c>
      <c r="E226">
        <v>70</v>
      </c>
      <c r="F226">
        <v>8</v>
      </c>
      <c r="G226">
        <v>58</v>
      </c>
    </row>
    <row r="227" spans="1:7" x14ac:dyDescent="0.25">
      <c r="A227">
        <v>226</v>
      </c>
      <c r="B227">
        <v>4912</v>
      </c>
      <c r="D227">
        <v>4686</v>
      </c>
      <c r="E227">
        <v>66</v>
      </c>
      <c r="F227">
        <v>13</v>
      </c>
      <c r="G227">
        <v>147</v>
      </c>
    </row>
    <row r="228" spans="1:7" x14ac:dyDescent="0.25">
      <c r="A228">
        <v>227</v>
      </c>
      <c r="B228">
        <v>897</v>
      </c>
      <c r="D228">
        <v>788</v>
      </c>
      <c r="E228">
        <v>18</v>
      </c>
      <c r="F228">
        <v>6</v>
      </c>
      <c r="G228">
        <v>85</v>
      </c>
    </row>
    <row r="229" spans="1:7" x14ac:dyDescent="0.25">
      <c r="A229">
        <v>228</v>
      </c>
      <c r="B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>
        <v>229</v>
      </c>
      <c r="B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>
        <v>230</v>
      </c>
      <c r="B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>
        <v>231</v>
      </c>
      <c r="B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>
        <v>232</v>
      </c>
      <c r="B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>
        <v>233</v>
      </c>
      <c r="B234">
        <v>1542</v>
      </c>
      <c r="D234">
        <v>1382</v>
      </c>
      <c r="E234">
        <v>64</v>
      </c>
      <c r="F234">
        <v>18</v>
      </c>
      <c r="G234">
        <v>78</v>
      </c>
    </row>
    <row r="235" spans="1:7" x14ac:dyDescent="0.25">
      <c r="A235">
        <v>234</v>
      </c>
      <c r="B235">
        <v>4931</v>
      </c>
      <c r="D235">
        <v>4619</v>
      </c>
      <c r="E235">
        <v>89</v>
      </c>
      <c r="F235">
        <v>31</v>
      </c>
      <c r="G235">
        <v>192</v>
      </c>
    </row>
    <row r="236" spans="1:7" x14ac:dyDescent="0.25">
      <c r="A236">
        <v>235</v>
      </c>
      <c r="B236">
        <v>1796</v>
      </c>
      <c r="D236">
        <v>1520</v>
      </c>
      <c r="E236">
        <v>73</v>
      </c>
      <c r="F236">
        <v>23</v>
      </c>
      <c r="G236">
        <v>180</v>
      </c>
    </row>
    <row r="237" spans="1:7" x14ac:dyDescent="0.25">
      <c r="A237">
        <v>236</v>
      </c>
      <c r="B237">
        <v>1069</v>
      </c>
      <c r="D237">
        <v>905</v>
      </c>
      <c r="E237">
        <v>23</v>
      </c>
      <c r="F237">
        <v>9</v>
      </c>
      <c r="G237">
        <v>132</v>
      </c>
    </row>
    <row r="238" spans="1:7" x14ac:dyDescent="0.25">
      <c r="A238">
        <v>237</v>
      </c>
      <c r="B238">
        <v>1104</v>
      </c>
      <c r="D238">
        <v>874</v>
      </c>
      <c r="E238">
        <v>29</v>
      </c>
      <c r="F238">
        <v>4</v>
      </c>
      <c r="G238">
        <v>197</v>
      </c>
    </row>
    <row r="239" spans="1:7" x14ac:dyDescent="0.25">
      <c r="A239">
        <v>238</v>
      </c>
      <c r="B239">
        <v>984</v>
      </c>
      <c r="D239">
        <v>813</v>
      </c>
      <c r="E239">
        <v>29</v>
      </c>
      <c r="F239">
        <v>3</v>
      </c>
      <c r="G239">
        <v>139</v>
      </c>
    </row>
    <row r="240" spans="1:7" x14ac:dyDescent="0.25">
      <c r="A240">
        <v>239</v>
      </c>
      <c r="B240">
        <v>1507</v>
      </c>
      <c r="D240">
        <v>1333</v>
      </c>
      <c r="E240">
        <v>45</v>
      </c>
      <c r="F240">
        <v>12</v>
      </c>
      <c r="G240">
        <v>117</v>
      </c>
    </row>
    <row r="241" spans="1:7" x14ac:dyDescent="0.25">
      <c r="A241">
        <v>240</v>
      </c>
      <c r="B241">
        <v>5598</v>
      </c>
      <c r="D241">
        <v>5287</v>
      </c>
      <c r="E241">
        <v>95</v>
      </c>
      <c r="F241">
        <v>23</v>
      </c>
      <c r="G241">
        <v>193</v>
      </c>
    </row>
    <row r="242" spans="1:7" x14ac:dyDescent="0.25">
      <c r="A242">
        <v>241</v>
      </c>
      <c r="B242">
        <v>5772</v>
      </c>
      <c r="D242">
        <v>5470</v>
      </c>
      <c r="E242">
        <v>133</v>
      </c>
      <c r="F242">
        <v>38</v>
      </c>
      <c r="G242">
        <v>131</v>
      </c>
    </row>
    <row r="243" spans="1:7" x14ac:dyDescent="0.25">
      <c r="A243">
        <v>242</v>
      </c>
      <c r="B243">
        <v>6329</v>
      </c>
      <c r="D243">
        <v>6030</v>
      </c>
      <c r="E243">
        <v>136</v>
      </c>
      <c r="F243">
        <v>36</v>
      </c>
      <c r="G243">
        <v>127</v>
      </c>
    </row>
    <row r="244" spans="1:7" x14ac:dyDescent="0.25">
      <c r="A244">
        <v>243</v>
      </c>
      <c r="B244">
        <v>4534</v>
      </c>
      <c r="D244">
        <v>4321</v>
      </c>
      <c r="E244">
        <v>69</v>
      </c>
      <c r="F244">
        <v>14</v>
      </c>
      <c r="G244">
        <v>130</v>
      </c>
    </row>
    <row r="245" spans="1:7" x14ac:dyDescent="0.25">
      <c r="A245">
        <v>244</v>
      </c>
      <c r="B245">
        <v>4178</v>
      </c>
      <c r="D245">
        <v>3990</v>
      </c>
      <c r="E245">
        <v>53</v>
      </c>
      <c r="F245">
        <v>12</v>
      </c>
      <c r="G245">
        <v>123</v>
      </c>
    </row>
    <row r="246" spans="1:7" x14ac:dyDescent="0.25">
      <c r="A246">
        <v>245</v>
      </c>
      <c r="B246">
        <v>4173</v>
      </c>
      <c r="D246">
        <v>4028</v>
      </c>
      <c r="E246">
        <v>48</v>
      </c>
      <c r="F246">
        <v>5</v>
      </c>
      <c r="G246">
        <v>92</v>
      </c>
    </row>
    <row r="247" spans="1:7" x14ac:dyDescent="0.25">
      <c r="A247">
        <v>246</v>
      </c>
      <c r="B247">
        <v>5185</v>
      </c>
      <c r="D247">
        <v>4933</v>
      </c>
      <c r="E247">
        <v>50</v>
      </c>
      <c r="F247">
        <v>14</v>
      </c>
      <c r="G247">
        <v>188</v>
      </c>
    </row>
    <row r="248" spans="1:7" x14ac:dyDescent="0.25">
      <c r="A248">
        <v>247</v>
      </c>
      <c r="B248">
        <v>4748</v>
      </c>
      <c r="D248">
        <v>4566</v>
      </c>
      <c r="E248">
        <v>54</v>
      </c>
      <c r="F248">
        <v>18</v>
      </c>
      <c r="G248">
        <v>110</v>
      </c>
    </row>
    <row r="249" spans="1:7" x14ac:dyDescent="0.25">
      <c r="A249">
        <v>248</v>
      </c>
      <c r="B249">
        <v>3858</v>
      </c>
      <c r="D249">
        <v>3679</v>
      </c>
      <c r="E249">
        <v>66</v>
      </c>
      <c r="F249">
        <v>13</v>
      </c>
      <c r="G249">
        <v>100</v>
      </c>
    </row>
    <row r="250" spans="1:7" x14ac:dyDescent="0.25">
      <c r="A250">
        <v>249</v>
      </c>
      <c r="B250">
        <v>982</v>
      </c>
      <c r="D250">
        <v>858</v>
      </c>
      <c r="E250">
        <v>22</v>
      </c>
      <c r="F250">
        <v>5</v>
      </c>
      <c r="G250">
        <v>97</v>
      </c>
    </row>
    <row r="251" spans="1:7" x14ac:dyDescent="0.25">
      <c r="A251">
        <v>250</v>
      </c>
      <c r="B251">
        <v>1168</v>
      </c>
      <c r="D251">
        <v>1005</v>
      </c>
      <c r="E251">
        <v>33</v>
      </c>
      <c r="F251">
        <v>9</v>
      </c>
      <c r="G251">
        <v>121</v>
      </c>
    </row>
    <row r="252" spans="1:7" x14ac:dyDescent="0.25">
      <c r="A252">
        <v>251</v>
      </c>
      <c r="B252">
        <v>748</v>
      </c>
      <c r="D252">
        <v>578</v>
      </c>
      <c r="E252">
        <v>15</v>
      </c>
      <c r="F252">
        <v>4</v>
      </c>
      <c r="G252">
        <v>151</v>
      </c>
    </row>
    <row r="253" spans="1:7" x14ac:dyDescent="0.25">
      <c r="A253">
        <v>252</v>
      </c>
      <c r="B253">
        <v>181</v>
      </c>
      <c r="D253">
        <v>149</v>
      </c>
      <c r="E253">
        <v>1</v>
      </c>
      <c r="F253">
        <v>3</v>
      </c>
      <c r="G253">
        <v>28</v>
      </c>
    </row>
    <row r="254" spans="1:7" x14ac:dyDescent="0.25">
      <c r="A254">
        <v>253</v>
      </c>
      <c r="B254">
        <v>442</v>
      </c>
      <c r="D254">
        <v>351</v>
      </c>
      <c r="E254">
        <v>9</v>
      </c>
      <c r="F254">
        <v>0</v>
      </c>
      <c r="G254">
        <v>82</v>
      </c>
    </row>
    <row r="255" spans="1:7" x14ac:dyDescent="0.25">
      <c r="A255">
        <v>254</v>
      </c>
      <c r="B255">
        <v>171</v>
      </c>
      <c r="D255">
        <v>143</v>
      </c>
      <c r="E255">
        <v>7</v>
      </c>
      <c r="F255">
        <v>2</v>
      </c>
      <c r="G255">
        <v>19</v>
      </c>
    </row>
    <row r="256" spans="1:7" x14ac:dyDescent="0.25">
      <c r="A256">
        <v>255</v>
      </c>
      <c r="B256">
        <v>211</v>
      </c>
      <c r="D256">
        <v>183</v>
      </c>
      <c r="E256">
        <v>0</v>
      </c>
      <c r="F256">
        <v>1</v>
      </c>
      <c r="G256">
        <v>27</v>
      </c>
    </row>
    <row r="257" spans="1:7" x14ac:dyDescent="0.25">
      <c r="A257">
        <v>256</v>
      </c>
      <c r="B257">
        <v>646</v>
      </c>
      <c r="D257">
        <v>541</v>
      </c>
      <c r="E257">
        <v>8</v>
      </c>
      <c r="F257">
        <v>2</v>
      </c>
      <c r="G257">
        <v>95</v>
      </c>
    </row>
    <row r="258" spans="1:7" x14ac:dyDescent="0.25">
      <c r="A258">
        <v>257</v>
      </c>
      <c r="B258">
        <v>506</v>
      </c>
      <c r="D258">
        <v>388</v>
      </c>
      <c r="E258">
        <v>7</v>
      </c>
      <c r="F258">
        <v>5</v>
      </c>
      <c r="G258">
        <v>106</v>
      </c>
    </row>
    <row r="259" spans="1:7" x14ac:dyDescent="0.25">
      <c r="A259">
        <v>258</v>
      </c>
      <c r="B259">
        <v>764</v>
      </c>
      <c r="D259">
        <v>571</v>
      </c>
      <c r="E259">
        <v>18</v>
      </c>
      <c r="F259">
        <v>1</v>
      </c>
      <c r="G259">
        <v>174</v>
      </c>
    </row>
    <row r="260" spans="1:7" x14ac:dyDescent="0.25">
      <c r="A260">
        <v>259</v>
      </c>
      <c r="B260">
        <v>299</v>
      </c>
      <c r="D260">
        <v>251</v>
      </c>
      <c r="E260">
        <v>9</v>
      </c>
      <c r="F260">
        <v>2</v>
      </c>
      <c r="G260">
        <v>37</v>
      </c>
    </row>
    <row r="261" spans="1:7" x14ac:dyDescent="0.25">
      <c r="A261">
        <v>260</v>
      </c>
      <c r="B261">
        <v>327</v>
      </c>
      <c r="D261">
        <v>261</v>
      </c>
      <c r="E261">
        <v>8</v>
      </c>
      <c r="F261">
        <v>4</v>
      </c>
      <c r="G261">
        <v>54</v>
      </c>
    </row>
    <row r="262" spans="1:7" x14ac:dyDescent="0.25">
      <c r="A262">
        <v>261</v>
      </c>
      <c r="B262">
        <v>54</v>
      </c>
      <c r="D262">
        <v>46</v>
      </c>
      <c r="E262">
        <v>1</v>
      </c>
      <c r="F262">
        <v>0</v>
      </c>
      <c r="G262">
        <v>7</v>
      </c>
    </row>
    <row r="263" spans="1:7" x14ac:dyDescent="0.25">
      <c r="A263">
        <v>262</v>
      </c>
      <c r="B263">
        <v>346</v>
      </c>
      <c r="D263">
        <v>294</v>
      </c>
      <c r="E263">
        <v>6</v>
      </c>
      <c r="F263">
        <v>5</v>
      </c>
      <c r="G263">
        <v>41</v>
      </c>
    </row>
    <row r="264" spans="1:7" x14ac:dyDescent="0.25">
      <c r="A264">
        <v>263</v>
      </c>
      <c r="B264">
        <v>179</v>
      </c>
      <c r="D264">
        <v>163</v>
      </c>
      <c r="E264">
        <v>1</v>
      </c>
      <c r="F264">
        <v>4</v>
      </c>
      <c r="G264">
        <v>11</v>
      </c>
    </row>
    <row r="265" spans="1:7" x14ac:dyDescent="0.25">
      <c r="A265">
        <v>264</v>
      </c>
      <c r="B265">
        <v>743</v>
      </c>
      <c r="D265">
        <v>623</v>
      </c>
      <c r="E265">
        <v>23</v>
      </c>
      <c r="F265">
        <v>10</v>
      </c>
      <c r="G265">
        <v>87</v>
      </c>
    </row>
    <row r="266" spans="1:7" x14ac:dyDescent="0.25">
      <c r="A266">
        <v>265</v>
      </c>
      <c r="B266">
        <v>1151</v>
      </c>
      <c r="D266">
        <v>962</v>
      </c>
      <c r="E266">
        <v>27</v>
      </c>
      <c r="F266">
        <v>18</v>
      </c>
      <c r="G266">
        <v>144</v>
      </c>
    </row>
    <row r="267" spans="1:7" x14ac:dyDescent="0.25">
      <c r="A267">
        <v>266</v>
      </c>
      <c r="B267">
        <v>1559</v>
      </c>
      <c r="D267">
        <v>1249</v>
      </c>
      <c r="E267">
        <v>47</v>
      </c>
      <c r="F267">
        <v>2</v>
      </c>
      <c r="G267">
        <v>261</v>
      </c>
    </row>
    <row r="268" spans="1:7" x14ac:dyDescent="0.25">
      <c r="A268">
        <v>267</v>
      </c>
      <c r="B268">
        <v>1482</v>
      </c>
      <c r="D268">
        <v>1234</v>
      </c>
      <c r="E268">
        <v>28</v>
      </c>
      <c r="F268">
        <v>16</v>
      </c>
      <c r="G268">
        <v>204</v>
      </c>
    </row>
    <row r="269" spans="1:7" x14ac:dyDescent="0.25">
      <c r="A269">
        <v>268</v>
      </c>
      <c r="B269">
        <v>1230</v>
      </c>
      <c r="D269">
        <v>1067</v>
      </c>
      <c r="E269">
        <v>45</v>
      </c>
      <c r="F269">
        <v>15</v>
      </c>
      <c r="G269">
        <v>103</v>
      </c>
    </row>
    <row r="270" spans="1:7" x14ac:dyDescent="0.25">
      <c r="A270">
        <v>269</v>
      </c>
      <c r="B270">
        <v>1563</v>
      </c>
      <c r="D270">
        <v>1393</v>
      </c>
      <c r="E270">
        <v>46</v>
      </c>
      <c r="F270">
        <v>38</v>
      </c>
      <c r="G270">
        <v>86</v>
      </c>
    </row>
    <row r="271" spans="1:7" x14ac:dyDescent="0.25">
      <c r="A271">
        <v>270</v>
      </c>
      <c r="B271">
        <v>2045</v>
      </c>
      <c r="D271">
        <v>1810</v>
      </c>
      <c r="E271">
        <v>56</v>
      </c>
      <c r="F271">
        <v>34</v>
      </c>
      <c r="G271">
        <v>145</v>
      </c>
    </row>
    <row r="272" spans="1:7" x14ac:dyDescent="0.25">
      <c r="A272">
        <v>271</v>
      </c>
      <c r="B272">
        <v>1746</v>
      </c>
      <c r="D272">
        <v>1584</v>
      </c>
      <c r="E272">
        <v>36</v>
      </c>
      <c r="F272">
        <v>12</v>
      </c>
      <c r="G272">
        <v>114</v>
      </c>
    </row>
    <row r="273" spans="1:7" x14ac:dyDescent="0.25">
      <c r="A273">
        <v>272</v>
      </c>
      <c r="B273">
        <v>2422</v>
      </c>
      <c r="D273">
        <v>2186</v>
      </c>
      <c r="E273">
        <v>31</v>
      </c>
      <c r="F273">
        <v>26</v>
      </c>
      <c r="G273">
        <v>179</v>
      </c>
    </row>
    <row r="274" spans="1:7" x14ac:dyDescent="0.25">
      <c r="A274">
        <v>273</v>
      </c>
      <c r="B274">
        <v>4790</v>
      </c>
      <c r="D274">
        <v>4550</v>
      </c>
      <c r="E274">
        <v>109</v>
      </c>
      <c r="F274">
        <v>18</v>
      </c>
      <c r="G274">
        <v>113</v>
      </c>
    </row>
    <row r="275" spans="1:7" x14ac:dyDescent="0.25">
      <c r="A275">
        <v>274</v>
      </c>
      <c r="B275">
        <v>6615</v>
      </c>
      <c r="D275">
        <v>6243</v>
      </c>
      <c r="E275">
        <v>141</v>
      </c>
      <c r="F275">
        <v>66</v>
      </c>
      <c r="G275">
        <v>165</v>
      </c>
    </row>
    <row r="276" spans="1:7" x14ac:dyDescent="0.25">
      <c r="A276">
        <v>275</v>
      </c>
      <c r="B276">
        <v>7913</v>
      </c>
      <c r="D276">
        <v>7627</v>
      </c>
      <c r="E276">
        <v>145</v>
      </c>
      <c r="F276">
        <v>54</v>
      </c>
      <c r="G276">
        <v>87</v>
      </c>
    </row>
    <row r="277" spans="1:7" x14ac:dyDescent="0.25">
      <c r="A277">
        <v>276</v>
      </c>
      <c r="B277">
        <v>6749</v>
      </c>
      <c r="D277">
        <v>6281</v>
      </c>
      <c r="E277">
        <v>182</v>
      </c>
      <c r="F277">
        <v>44</v>
      </c>
      <c r="G277">
        <v>242</v>
      </c>
    </row>
    <row r="278" spans="1:7" x14ac:dyDescent="0.25">
      <c r="A278">
        <v>277</v>
      </c>
      <c r="B278">
        <v>6267</v>
      </c>
      <c r="D278">
        <v>5803</v>
      </c>
      <c r="E278">
        <v>150</v>
      </c>
      <c r="F278">
        <v>76</v>
      </c>
      <c r="G278">
        <v>238</v>
      </c>
    </row>
    <row r="279" spans="1:7" x14ac:dyDescent="0.25">
      <c r="A279">
        <v>278</v>
      </c>
      <c r="B279">
        <v>5259</v>
      </c>
      <c r="D279">
        <v>4857</v>
      </c>
      <c r="E279">
        <v>108</v>
      </c>
      <c r="F279">
        <v>18</v>
      </c>
      <c r="G279">
        <v>276</v>
      </c>
    </row>
    <row r="280" spans="1:7" x14ac:dyDescent="0.25">
      <c r="A280">
        <v>279</v>
      </c>
      <c r="B280">
        <v>3518</v>
      </c>
      <c r="D280">
        <v>3383</v>
      </c>
      <c r="E280">
        <v>43</v>
      </c>
      <c r="F280">
        <v>9</v>
      </c>
      <c r="G280">
        <v>83</v>
      </c>
    </row>
    <row r="281" spans="1:7" x14ac:dyDescent="0.25">
      <c r="A281">
        <v>280</v>
      </c>
      <c r="B281">
        <v>3836</v>
      </c>
      <c r="D281">
        <v>3649</v>
      </c>
      <c r="E281">
        <v>53</v>
      </c>
      <c r="F281">
        <v>23</v>
      </c>
      <c r="G281">
        <v>111</v>
      </c>
    </row>
    <row r="282" spans="1:7" x14ac:dyDescent="0.25">
      <c r="A282">
        <v>281</v>
      </c>
      <c r="B282">
        <v>5403</v>
      </c>
      <c r="D282">
        <v>5108</v>
      </c>
      <c r="E282">
        <v>60</v>
      </c>
      <c r="F282">
        <v>19</v>
      </c>
      <c r="G282">
        <v>216</v>
      </c>
    </row>
    <row r="283" spans="1:7" x14ac:dyDescent="0.25">
      <c r="A283">
        <v>282</v>
      </c>
      <c r="B283">
        <v>4625</v>
      </c>
      <c r="D283">
        <v>4381</v>
      </c>
      <c r="E283">
        <v>72</v>
      </c>
      <c r="F283">
        <v>13</v>
      </c>
      <c r="G283">
        <v>159</v>
      </c>
    </row>
    <row r="284" spans="1:7" x14ac:dyDescent="0.25">
      <c r="A284">
        <v>283</v>
      </c>
      <c r="B284">
        <v>5126</v>
      </c>
      <c r="D284">
        <v>4861</v>
      </c>
      <c r="E284">
        <v>87</v>
      </c>
      <c r="F284">
        <v>35</v>
      </c>
      <c r="G284">
        <v>143</v>
      </c>
    </row>
    <row r="285" spans="1:7" x14ac:dyDescent="0.25">
      <c r="A285">
        <v>284</v>
      </c>
      <c r="B285">
        <v>3708</v>
      </c>
      <c r="D285">
        <v>3404</v>
      </c>
      <c r="E285">
        <v>118</v>
      </c>
      <c r="F285">
        <v>24</v>
      </c>
      <c r="G285">
        <v>162</v>
      </c>
    </row>
    <row r="286" spans="1:7" x14ac:dyDescent="0.25">
      <c r="A286">
        <v>285</v>
      </c>
      <c r="B286">
        <v>4104</v>
      </c>
      <c r="D286">
        <v>3795</v>
      </c>
      <c r="E286">
        <v>65</v>
      </c>
      <c r="F286">
        <v>24</v>
      </c>
      <c r="G286">
        <v>220</v>
      </c>
    </row>
    <row r="287" spans="1:7" x14ac:dyDescent="0.25">
      <c r="A287">
        <v>286</v>
      </c>
      <c r="B287">
        <v>2762</v>
      </c>
      <c r="D287">
        <v>2675</v>
      </c>
      <c r="E287">
        <v>41</v>
      </c>
      <c r="F287">
        <v>15</v>
      </c>
      <c r="G287">
        <v>31</v>
      </c>
    </row>
    <row r="288" spans="1:7" x14ac:dyDescent="0.25">
      <c r="A288">
        <v>287</v>
      </c>
      <c r="B288">
        <v>3199</v>
      </c>
      <c r="D288">
        <v>2978</v>
      </c>
      <c r="E288">
        <v>47</v>
      </c>
      <c r="F288">
        <v>2</v>
      </c>
      <c r="G288">
        <v>172</v>
      </c>
    </row>
    <row r="289" spans="1:7" x14ac:dyDescent="0.25">
      <c r="A289">
        <v>288</v>
      </c>
      <c r="B289">
        <v>2472</v>
      </c>
      <c r="D289">
        <v>2427</v>
      </c>
      <c r="E289">
        <v>27</v>
      </c>
      <c r="F289">
        <v>2</v>
      </c>
      <c r="G289">
        <v>16</v>
      </c>
    </row>
    <row r="290" spans="1:7" x14ac:dyDescent="0.25">
      <c r="A290">
        <v>289</v>
      </c>
      <c r="B290">
        <v>3489</v>
      </c>
      <c r="D290">
        <v>3277</v>
      </c>
      <c r="E290">
        <v>52</v>
      </c>
      <c r="F290">
        <v>9</v>
      </c>
      <c r="G290">
        <v>151</v>
      </c>
    </row>
    <row r="291" spans="1:7" x14ac:dyDescent="0.25">
      <c r="A291">
        <v>290</v>
      </c>
      <c r="B291">
        <v>3509</v>
      </c>
      <c r="D291">
        <v>3336</v>
      </c>
      <c r="E291">
        <v>78</v>
      </c>
      <c r="F291">
        <v>3</v>
      </c>
      <c r="G291">
        <v>92</v>
      </c>
    </row>
    <row r="292" spans="1:7" x14ac:dyDescent="0.25">
      <c r="A292">
        <v>291</v>
      </c>
      <c r="B292">
        <v>2280</v>
      </c>
      <c r="D292">
        <v>2148</v>
      </c>
      <c r="E292">
        <v>56</v>
      </c>
      <c r="F292">
        <v>4</v>
      </c>
      <c r="G292">
        <v>72</v>
      </c>
    </row>
    <row r="293" spans="1:7" x14ac:dyDescent="0.25">
      <c r="A293">
        <v>292</v>
      </c>
      <c r="B293">
        <v>562</v>
      </c>
      <c r="D293">
        <v>436</v>
      </c>
      <c r="E293">
        <v>14</v>
      </c>
      <c r="F293">
        <v>2</v>
      </c>
      <c r="G293">
        <v>110</v>
      </c>
    </row>
    <row r="294" spans="1:7" x14ac:dyDescent="0.25">
      <c r="A294">
        <v>293</v>
      </c>
      <c r="B294">
        <v>1440</v>
      </c>
      <c r="D294">
        <v>1257</v>
      </c>
      <c r="E294">
        <v>41</v>
      </c>
      <c r="F294">
        <v>6</v>
      </c>
      <c r="G294">
        <v>136</v>
      </c>
    </row>
    <row r="295" spans="1:7" x14ac:dyDescent="0.25">
      <c r="A295">
        <v>294</v>
      </c>
      <c r="B295">
        <v>3007</v>
      </c>
      <c r="D295">
        <v>2930</v>
      </c>
      <c r="E295">
        <v>33</v>
      </c>
      <c r="F295">
        <v>8</v>
      </c>
      <c r="G295">
        <v>36</v>
      </c>
    </row>
    <row r="296" spans="1:7" x14ac:dyDescent="0.25">
      <c r="A296">
        <v>295</v>
      </c>
      <c r="B296">
        <v>2909</v>
      </c>
      <c r="D296">
        <v>2763</v>
      </c>
      <c r="E296">
        <v>38</v>
      </c>
      <c r="F296">
        <v>7</v>
      </c>
      <c r="G296">
        <v>101</v>
      </c>
    </row>
    <row r="297" spans="1:7" x14ac:dyDescent="0.25">
      <c r="A297">
        <v>296</v>
      </c>
      <c r="B297">
        <v>2922</v>
      </c>
      <c r="D297">
        <v>2787</v>
      </c>
      <c r="E297">
        <v>56</v>
      </c>
      <c r="F297">
        <v>7</v>
      </c>
      <c r="G297">
        <v>72</v>
      </c>
    </row>
    <row r="298" spans="1:7" x14ac:dyDescent="0.25">
      <c r="A298">
        <v>297</v>
      </c>
      <c r="B298">
        <v>3080</v>
      </c>
      <c r="D298">
        <v>2985</v>
      </c>
      <c r="E298">
        <v>55</v>
      </c>
      <c r="F298">
        <v>11</v>
      </c>
      <c r="G298">
        <v>29</v>
      </c>
    </row>
    <row r="299" spans="1:7" x14ac:dyDescent="0.25">
      <c r="A299">
        <v>298</v>
      </c>
      <c r="B299">
        <v>3919</v>
      </c>
      <c r="D299">
        <v>3677</v>
      </c>
      <c r="E299">
        <v>79</v>
      </c>
      <c r="F299">
        <v>20</v>
      </c>
      <c r="G299">
        <v>143</v>
      </c>
    </row>
    <row r="300" spans="1:7" x14ac:dyDescent="0.25">
      <c r="A300">
        <v>299</v>
      </c>
      <c r="B300">
        <v>4307</v>
      </c>
      <c r="D300">
        <v>4082</v>
      </c>
      <c r="E300">
        <v>73</v>
      </c>
      <c r="F300">
        <v>17</v>
      </c>
      <c r="G300">
        <v>135</v>
      </c>
    </row>
    <row r="301" spans="1:7" x14ac:dyDescent="0.25">
      <c r="A301">
        <v>300</v>
      </c>
      <c r="B301">
        <v>3116</v>
      </c>
      <c r="D301">
        <v>2960</v>
      </c>
      <c r="E301">
        <v>33</v>
      </c>
      <c r="F301">
        <v>5</v>
      </c>
      <c r="G301">
        <v>118</v>
      </c>
    </row>
    <row r="302" spans="1:7" x14ac:dyDescent="0.25">
      <c r="A302">
        <v>301</v>
      </c>
      <c r="B302">
        <v>3587</v>
      </c>
      <c r="D302">
        <v>3389</v>
      </c>
      <c r="E302">
        <v>78</v>
      </c>
      <c r="F302">
        <v>8</v>
      </c>
      <c r="G302">
        <v>112</v>
      </c>
    </row>
    <row r="303" spans="1:7" x14ac:dyDescent="0.25">
      <c r="A303">
        <v>302</v>
      </c>
      <c r="B303">
        <v>3845</v>
      </c>
      <c r="D303">
        <v>3567</v>
      </c>
      <c r="E303">
        <v>67</v>
      </c>
      <c r="F303">
        <v>6</v>
      </c>
      <c r="G303">
        <v>205</v>
      </c>
    </row>
    <row r="304" spans="1:7" x14ac:dyDescent="0.25">
      <c r="A304">
        <v>303</v>
      </c>
      <c r="B304">
        <v>3569</v>
      </c>
      <c r="D304">
        <v>3331</v>
      </c>
      <c r="E304">
        <v>59</v>
      </c>
      <c r="F304">
        <v>21</v>
      </c>
      <c r="G304">
        <v>158</v>
      </c>
    </row>
    <row r="305" spans="1:7" x14ac:dyDescent="0.25">
      <c r="A305">
        <v>304</v>
      </c>
      <c r="B305">
        <v>3626</v>
      </c>
      <c r="D305">
        <v>3441</v>
      </c>
      <c r="E305">
        <v>69</v>
      </c>
      <c r="F305">
        <v>22</v>
      </c>
      <c r="G305">
        <v>94</v>
      </c>
    </row>
    <row r="306" spans="1:7" x14ac:dyDescent="0.25">
      <c r="A306">
        <v>305</v>
      </c>
      <c r="B306">
        <v>4083</v>
      </c>
      <c r="D306">
        <v>3912</v>
      </c>
      <c r="E306">
        <v>66</v>
      </c>
      <c r="F306">
        <v>40</v>
      </c>
      <c r="G306">
        <v>65</v>
      </c>
    </row>
    <row r="307" spans="1:7" x14ac:dyDescent="0.25">
      <c r="A307">
        <v>306</v>
      </c>
      <c r="B307">
        <v>3700</v>
      </c>
      <c r="D307">
        <v>3485</v>
      </c>
      <c r="E307">
        <v>53</v>
      </c>
      <c r="F307">
        <v>31</v>
      </c>
      <c r="G307">
        <v>131</v>
      </c>
    </row>
    <row r="308" spans="1:7" x14ac:dyDescent="0.25">
      <c r="A308">
        <v>307</v>
      </c>
      <c r="B308">
        <v>3668</v>
      </c>
      <c r="D308">
        <v>3482</v>
      </c>
      <c r="E308">
        <v>40</v>
      </c>
      <c r="F308">
        <v>29</v>
      </c>
      <c r="G308">
        <v>117</v>
      </c>
    </row>
    <row r="309" spans="1:7" x14ac:dyDescent="0.25">
      <c r="A309">
        <v>308</v>
      </c>
      <c r="B309">
        <v>2611</v>
      </c>
      <c r="D309">
        <v>2500</v>
      </c>
      <c r="E309">
        <v>50</v>
      </c>
      <c r="F309">
        <v>9</v>
      </c>
      <c r="G309">
        <v>52</v>
      </c>
    </row>
    <row r="310" spans="1:7" x14ac:dyDescent="0.25">
      <c r="A310">
        <v>309</v>
      </c>
      <c r="B310">
        <v>3119</v>
      </c>
      <c r="D310">
        <v>3034</v>
      </c>
      <c r="E310">
        <v>26</v>
      </c>
      <c r="F310">
        <v>14</v>
      </c>
      <c r="G310">
        <v>45</v>
      </c>
    </row>
    <row r="311" spans="1:7" x14ac:dyDescent="0.25">
      <c r="A311">
        <v>310</v>
      </c>
      <c r="B311">
        <v>3132</v>
      </c>
      <c r="D311">
        <v>2994</v>
      </c>
      <c r="E311">
        <v>58</v>
      </c>
      <c r="F311">
        <v>7</v>
      </c>
      <c r="G311">
        <v>73</v>
      </c>
    </row>
    <row r="312" spans="1:7" x14ac:dyDescent="0.25">
      <c r="A312">
        <v>311</v>
      </c>
      <c r="B312">
        <v>2630</v>
      </c>
      <c r="D312">
        <v>2531</v>
      </c>
      <c r="E312">
        <v>49</v>
      </c>
      <c r="F312">
        <v>6</v>
      </c>
      <c r="G312">
        <v>44</v>
      </c>
    </row>
    <row r="313" spans="1:7" x14ac:dyDescent="0.25">
      <c r="A313">
        <v>312</v>
      </c>
      <c r="B313">
        <v>2994</v>
      </c>
      <c r="D313">
        <v>2876</v>
      </c>
      <c r="E313">
        <v>57</v>
      </c>
      <c r="F313">
        <v>3</v>
      </c>
      <c r="G313">
        <v>58</v>
      </c>
    </row>
    <row r="314" spans="1:7" x14ac:dyDescent="0.25">
      <c r="A314">
        <v>313</v>
      </c>
      <c r="B314">
        <v>543</v>
      </c>
      <c r="D314">
        <v>534</v>
      </c>
      <c r="E314">
        <v>9</v>
      </c>
      <c r="F314">
        <v>0</v>
      </c>
      <c r="G314">
        <v>0</v>
      </c>
    </row>
    <row r="315" spans="1:7" x14ac:dyDescent="0.25">
      <c r="A315">
        <v>314</v>
      </c>
      <c r="B315">
        <v>1457</v>
      </c>
      <c r="D315">
        <v>1448</v>
      </c>
      <c r="E315">
        <v>9</v>
      </c>
      <c r="F315">
        <v>0</v>
      </c>
      <c r="G315">
        <v>0</v>
      </c>
    </row>
    <row r="316" spans="1:7" x14ac:dyDescent="0.25">
      <c r="A316">
        <v>315</v>
      </c>
      <c r="B316">
        <v>2485</v>
      </c>
      <c r="D316">
        <v>2455</v>
      </c>
      <c r="E316">
        <v>29</v>
      </c>
      <c r="F316">
        <v>1</v>
      </c>
      <c r="G316">
        <v>0</v>
      </c>
    </row>
    <row r="317" spans="1:7" x14ac:dyDescent="0.25">
      <c r="A317">
        <v>316</v>
      </c>
      <c r="B317">
        <v>2384</v>
      </c>
      <c r="D317">
        <v>2361</v>
      </c>
      <c r="E317">
        <v>22</v>
      </c>
      <c r="F317">
        <v>1</v>
      </c>
      <c r="G317">
        <v>0</v>
      </c>
    </row>
    <row r="318" spans="1:7" x14ac:dyDescent="0.25">
      <c r="A318">
        <v>317</v>
      </c>
      <c r="B318">
        <v>2722</v>
      </c>
      <c r="D318">
        <v>2689</v>
      </c>
      <c r="E318">
        <v>29</v>
      </c>
      <c r="F318">
        <v>4</v>
      </c>
      <c r="G318">
        <v>0</v>
      </c>
    </row>
    <row r="319" spans="1:7" x14ac:dyDescent="0.25">
      <c r="A319">
        <v>318</v>
      </c>
      <c r="B319">
        <v>2233</v>
      </c>
      <c r="D319">
        <v>2209</v>
      </c>
      <c r="E319">
        <v>24</v>
      </c>
      <c r="F319">
        <v>0</v>
      </c>
      <c r="G319">
        <v>0</v>
      </c>
    </row>
    <row r="320" spans="1:7" x14ac:dyDescent="0.25">
      <c r="A320">
        <v>319</v>
      </c>
      <c r="B320">
        <v>2811</v>
      </c>
      <c r="D320">
        <v>2763</v>
      </c>
      <c r="E320">
        <v>40</v>
      </c>
      <c r="F320">
        <v>8</v>
      </c>
      <c r="G320">
        <v>0</v>
      </c>
    </row>
    <row r="321" spans="1:7" x14ac:dyDescent="0.25">
      <c r="A321">
        <v>320</v>
      </c>
      <c r="B321">
        <v>3027</v>
      </c>
      <c r="D321">
        <v>2966</v>
      </c>
      <c r="E321">
        <v>53</v>
      </c>
      <c r="F321">
        <v>8</v>
      </c>
      <c r="G321">
        <v>0</v>
      </c>
    </row>
    <row r="322" spans="1:7" x14ac:dyDescent="0.25">
      <c r="A322">
        <v>321</v>
      </c>
      <c r="B322">
        <v>2294</v>
      </c>
      <c r="D322">
        <v>2280</v>
      </c>
      <c r="E322">
        <v>14</v>
      </c>
      <c r="F322">
        <v>0</v>
      </c>
      <c r="G322">
        <v>0</v>
      </c>
    </row>
    <row r="323" spans="1:7" x14ac:dyDescent="0.25">
      <c r="A323">
        <v>322</v>
      </c>
      <c r="B323">
        <v>2916</v>
      </c>
      <c r="D323">
        <v>2895</v>
      </c>
      <c r="E323">
        <v>16</v>
      </c>
      <c r="F323">
        <v>5</v>
      </c>
      <c r="G323">
        <v>0</v>
      </c>
    </row>
    <row r="324" spans="1:7" x14ac:dyDescent="0.25">
      <c r="A324">
        <v>323</v>
      </c>
      <c r="B324">
        <v>1894</v>
      </c>
      <c r="D324">
        <v>1875</v>
      </c>
      <c r="E324">
        <v>16</v>
      </c>
      <c r="F324">
        <v>3</v>
      </c>
      <c r="G324">
        <v>0</v>
      </c>
    </row>
    <row r="325" spans="1:7" x14ac:dyDescent="0.25">
      <c r="A325">
        <v>324</v>
      </c>
      <c r="B325">
        <v>282</v>
      </c>
      <c r="D325">
        <v>274</v>
      </c>
      <c r="E325">
        <v>8</v>
      </c>
      <c r="F325">
        <v>0</v>
      </c>
      <c r="G325">
        <v>0</v>
      </c>
    </row>
    <row r="326" spans="1:7" x14ac:dyDescent="0.25">
      <c r="A326">
        <v>325</v>
      </c>
      <c r="B326">
        <v>2789</v>
      </c>
      <c r="D326">
        <v>2768</v>
      </c>
      <c r="E326">
        <v>21</v>
      </c>
      <c r="F326">
        <v>0</v>
      </c>
      <c r="G326">
        <v>0</v>
      </c>
    </row>
    <row r="327" spans="1:7" x14ac:dyDescent="0.25">
      <c r="A327">
        <v>326</v>
      </c>
      <c r="B327">
        <v>3439</v>
      </c>
      <c r="D327">
        <v>3386</v>
      </c>
      <c r="E327">
        <v>51</v>
      </c>
      <c r="F327">
        <v>2</v>
      </c>
      <c r="G327">
        <v>0</v>
      </c>
    </row>
    <row r="328" spans="1:7" x14ac:dyDescent="0.25">
      <c r="A328">
        <v>327</v>
      </c>
      <c r="B328">
        <v>2638</v>
      </c>
      <c r="D328">
        <v>2611</v>
      </c>
      <c r="E328">
        <v>24</v>
      </c>
      <c r="F328">
        <v>3</v>
      </c>
      <c r="G328">
        <v>0</v>
      </c>
    </row>
    <row r="329" spans="1:7" x14ac:dyDescent="0.25">
      <c r="A329">
        <v>328</v>
      </c>
      <c r="B329">
        <v>2864</v>
      </c>
      <c r="D329">
        <v>2849</v>
      </c>
      <c r="E329">
        <v>14</v>
      </c>
      <c r="F329">
        <v>1</v>
      </c>
      <c r="G329">
        <v>0</v>
      </c>
    </row>
    <row r="330" spans="1:7" x14ac:dyDescent="0.25">
      <c r="A330">
        <v>329</v>
      </c>
      <c r="B330">
        <v>2962</v>
      </c>
      <c r="D330">
        <v>2947</v>
      </c>
      <c r="E330">
        <v>13</v>
      </c>
      <c r="F330">
        <v>2</v>
      </c>
      <c r="G330">
        <v>0</v>
      </c>
    </row>
    <row r="331" spans="1:7" x14ac:dyDescent="0.25">
      <c r="A331">
        <v>330</v>
      </c>
      <c r="B331">
        <v>2308</v>
      </c>
      <c r="D331">
        <v>2288</v>
      </c>
      <c r="E331">
        <v>19</v>
      </c>
      <c r="F331">
        <v>1</v>
      </c>
      <c r="G331">
        <v>0</v>
      </c>
    </row>
    <row r="332" spans="1:7" x14ac:dyDescent="0.25">
      <c r="A332">
        <v>331</v>
      </c>
      <c r="B332">
        <v>2573</v>
      </c>
      <c r="D332">
        <v>2558</v>
      </c>
      <c r="E332">
        <v>13</v>
      </c>
      <c r="F332">
        <v>2</v>
      </c>
      <c r="G332">
        <v>0</v>
      </c>
    </row>
    <row r="333" spans="1:7" x14ac:dyDescent="0.25">
      <c r="A333">
        <v>332</v>
      </c>
      <c r="B333">
        <v>2034</v>
      </c>
      <c r="D333">
        <v>2003</v>
      </c>
      <c r="E333">
        <v>20</v>
      </c>
      <c r="F333">
        <v>11</v>
      </c>
      <c r="G333">
        <v>0</v>
      </c>
    </row>
    <row r="334" spans="1:7" x14ac:dyDescent="0.25">
      <c r="A334">
        <v>333</v>
      </c>
      <c r="B334">
        <v>2661</v>
      </c>
      <c r="D334">
        <v>2608</v>
      </c>
      <c r="E334">
        <v>47</v>
      </c>
      <c r="F334">
        <v>6</v>
      </c>
      <c r="G334">
        <v>0</v>
      </c>
    </row>
    <row r="335" spans="1:7" x14ac:dyDescent="0.25">
      <c r="A335">
        <v>334</v>
      </c>
      <c r="B335">
        <v>3034</v>
      </c>
      <c r="D335">
        <v>3005</v>
      </c>
      <c r="E335">
        <v>23</v>
      </c>
      <c r="F335">
        <v>6</v>
      </c>
      <c r="G335">
        <v>0</v>
      </c>
    </row>
    <row r="336" spans="1:7" x14ac:dyDescent="0.25">
      <c r="A336">
        <v>335</v>
      </c>
      <c r="B336">
        <v>2356</v>
      </c>
      <c r="D336">
        <v>2332</v>
      </c>
      <c r="E336">
        <v>18</v>
      </c>
      <c r="F336">
        <v>6</v>
      </c>
      <c r="G336">
        <v>0</v>
      </c>
    </row>
    <row r="337" spans="1:7" x14ac:dyDescent="0.25">
      <c r="A337">
        <v>336</v>
      </c>
      <c r="B337">
        <v>2400</v>
      </c>
      <c r="D337">
        <v>2382</v>
      </c>
      <c r="E337">
        <v>15</v>
      </c>
      <c r="F337">
        <v>3</v>
      </c>
      <c r="G337">
        <v>0</v>
      </c>
    </row>
    <row r="338" spans="1:7" x14ac:dyDescent="0.25">
      <c r="A338">
        <v>337</v>
      </c>
      <c r="B338">
        <v>2767</v>
      </c>
      <c r="D338">
        <v>2743</v>
      </c>
      <c r="E338">
        <v>21</v>
      </c>
      <c r="F338">
        <v>3</v>
      </c>
      <c r="G338">
        <v>0</v>
      </c>
    </row>
    <row r="339" spans="1:7" x14ac:dyDescent="0.25">
      <c r="A339">
        <v>338</v>
      </c>
      <c r="B339">
        <v>2407</v>
      </c>
      <c r="D339">
        <v>2379</v>
      </c>
      <c r="E339">
        <v>26</v>
      </c>
      <c r="F339">
        <v>2</v>
      </c>
      <c r="G339">
        <v>0</v>
      </c>
    </row>
    <row r="340" spans="1:7" x14ac:dyDescent="0.25">
      <c r="A340">
        <v>339</v>
      </c>
      <c r="B340">
        <v>2610</v>
      </c>
      <c r="D340">
        <v>2580</v>
      </c>
      <c r="E340">
        <v>29</v>
      </c>
      <c r="F340">
        <v>1</v>
      </c>
      <c r="G340">
        <v>0</v>
      </c>
    </row>
    <row r="341" spans="1:7" x14ac:dyDescent="0.25">
      <c r="A341">
        <v>340</v>
      </c>
      <c r="B341">
        <v>3123</v>
      </c>
      <c r="D341">
        <v>3062</v>
      </c>
      <c r="E341">
        <v>50</v>
      </c>
      <c r="F341">
        <v>11</v>
      </c>
      <c r="G341">
        <v>0</v>
      </c>
    </row>
    <row r="342" spans="1:7" x14ac:dyDescent="0.25">
      <c r="A342">
        <v>341</v>
      </c>
      <c r="B342">
        <v>3642</v>
      </c>
      <c r="D342">
        <v>3603</v>
      </c>
      <c r="E342">
        <v>35</v>
      </c>
      <c r="F342">
        <v>4</v>
      </c>
      <c r="G342">
        <v>0</v>
      </c>
    </row>
    <row r="343" spans="1:7" x14ac:dyDescent="0.25">
      <c r="A343">
        <v>342</v>
      </c>
      <c r="B343">
        <v>2731</v>
      </c>
      <c r="D343">
        <v>2708</v>
      </c>
      <c r="E343">
        <v>22</v>
      </c>
      <c r="F343">
        <v>1</v>
      </c>
      <c r="G343">
        <v>0</v>
      </c>
    </row>
    <row r="344" spans="1:7" x14ac:dyDescent="0.25">
      <c r="A344">
        <v>343</v>
      </c>
      <c r="B344">
        <v>3026</v>
      </c>
      <c r="D344">
        <v>3000</v>
      </c>
      <c r="E344">
        <v>24</v>
      </c>
      <c r="F344">
        <v>2</v>
      </c>
      <c r="G344">
        <v>0</v>
      </c>
    </row>
    <row r="345" spans="1:7" x14ac:dyDescent="0.25">
      <c r="A345">
        <v>344</v>
      </c>
      <c r="B345">
        <v>2874</v>
      </c>
      <c r="D345">
        <v>2854</v>
      </c>
      <c r="E345">
        <v>14</v>
      </c>
      <c r="F345">
        <v>6</v>
      </c>
      <c r="G345">
        <v>0</v>
      </c>
    </row>
    <row r="346" spans="1:7" x14ac:dyDescent="0.25">
      <c r="A346">
        <v>345</v>
      </c>
      <c r="B346">
        <v>2550</v>
      </c>
      <c r="D346">
        <v>2529</v>
      </c>
      <c r="E346">
        <v>21</v>
      </c>
      <c r="F346">
        <v>0</v>
      </c>
      <c r="G346">
        <v>0</v>
      </c>
    </row>
    <row r="347" spans="1:7" x14ac:dyDescent="0.25">
      <c r="A347">
        <v>346</v>
      </c>
      <c r="B347">
        <v>147</v>
      </c>
      <c r="D347">
        <v>145</v>
      </c>
      <c r="E347">
        <v>2</v>
      </c>
      <c r="F347">
        <v>0</v>
      </c>
      <c r="G347">
        <v>0</v>
      </c>
    </row>
    <row r="348" spans="1:7" x14ac:dyDescent="0.25">
      <c r="A348">
        <v>347</v>
      </c>
      <c r="B348">
        <v>1095</v>
      </c>
      <c r="D348">
        <v>1089</v>
      </c>
      <c r="E348">
        <v>3</v>
      </c>
      <c r="F348">
        <v>3</v>
      </c>
      <c r="G348">
        <v>0</v>
      </c>
    </row>
    <row r="349" spans="1:7" x14ac:dyDescent="0.25">
      <c r="A349">
        <v>348</v>
      </c>
      <c r="B349">
        <v>3087</v>
      </c>
      <c r="D349">
        <v>3060</v>
      </c>
      <c r="E349">
        <v>21</v>
      </c>
      <c r="F349">
        <v>6</v>
      </c>
      <c r="G349">
        <v>0</v>
      </c>
    </row>
    <row r="350" spans="1:7" x14ac:dyDescent="0.25">
      <c r="A350">
        <v>349</v>
      </c>
      <c r="B350">
        <v>2735</v>
      </c>
      <c r="D350">
        <v>2715</v>
      </c>
      <c r="E350">
        <v>19</v>
      </c>
      <c r="F350">
        <v>1</v>
      </c>
      <c r="G350">
        <v>0</v>
      </c>
    </row>
    <row r="351" spans="1:7" x14ac:dyDescent="0.25">
      <c r="A351">
        <v>350</v>
      </c>
      <c r="B351">
        <v>2668</v>
      </c>
      <c r="D351">
        <v>2644</v>
      </c>
      <c r="E351">
        <v>24</v>
      </c>
      <c r="F351">
        <v>0</v>
      </c>
      <c r="G351">
        <v>0</v>
      </c>
    </row>
    <row r="352" spans="1:7" x14ac:dyDescent="0.25">
      <c r="A352">
        <v>351</v>
      </c>
      <c r="B352">
        <v>2499</v>
      </c>
      <c r="D352">
        <v>2479</v>
      </c>
      <c r="E352">
        <v>18</v>
      </c>
      <c r="F352">
        <v>2</v>
      </c>
      <c r="G352">
        <v>0</v>
      </c>
    </row>
    <row r="353" spans="1:7" x14ac:dyDescent="0.25">
      <c r="A353">
        <v>352</v>
      </c>
      <c r="B353">
        <v>2594</v>
      </c>
      <c r="D353">
        <v>2568</v>
      </c>
      <c r="E353">
        <v>20</v>
      </c>
      <c r="F353">
        <v>6</v>
      </c>
      <c r="G353">
        <v>0</v>
      </c>
    </row>
    <row r="354" spans="1:7" x14ac:dyDescent="0.25">
      <c r="A354">
        <v>353</v>
      </c>
      <c r="B354">
        <v>2562</v>
      </c>
      <c r="D354">
        <v>2525</v>
      </c>
      <c r="E354">
        <v>29</v>
      </c>
      <c r="F354">
        <v>8</v>
      </c>
      <c r="G354">
        <v>0</v>
      </c>
    </row>
    <row r="355" spans="1:7" x14ac:dyDescent="0.25">
      <c r="A355">
        <v>354</v>
      </c>
      <c r="B355">
        <v>2666</v>
      </c>
      <c r="D355">
        <v>2619</v>
      </c>
      <c r="E355">
        <v>41</v>
      </c>
      <c r="F355">
        <v>6</v>
      </c>
      <c r="G355">
        <v>0</v>
      </c>
    </row>
    <row r="356" spans="1:7" x14ac:dyDescent="0.25">
      <c r="A356">
        <v>355</v>
      </c>
      <c r="B356">
        <v>3523</v>
      </c>
      <c r="D356">
        <v>3483</v>
      </c>
      <c r="E356">
        <v>39</v>
      </c>
      <c r="F356">
        <v>1</v>
      </c>
      <c r="G356">
        <v>0</v>
      </c>
    </row>
    <row r="357" spans="1:7" x14ac:dyDescent="0.25">
      <c r="A357">
        <v>356</v>
      </c>
      <c r="B357">
        <v>2172</v>
      </c>
      <c r="D357">
        <v>2150</v>
      </c>
      <c r="E357">
        <v>16</v>
      </c>
      <c r="F357">
        <v>6</v>
      </c>
      <c r="G357">
        <v>0</v>
      </c>
    </row>
    <row r="358" spans="1:7" x14ac:dyDescent="0.25">
      <c r="A358">
        <v>357</v>
      </c>
      <c r="B358">
        <v>2435</v>
      </c>
      <c r="D358">
        <v>2413</v>
      </c>
      <c r="E358">
        <v>16</v>
      </c>
      <c r="F358">
        <v>6</v>
      </c>
      <c r="G358">
        <v>0</v>
      </c>
    </row>
    <row r="359" spans="1:7" x14ac:dyDescent="0.25">
      <c r="A359">
        <v>358</v>
      </c>
      <c r="B359">
        <v>2686</v>
      </c>
      <c r="D359">
        <v>2668</v>
      </c>
      <c r="E359">
        <v>17</v>
      </c>
      <c r="F359">
        <v>1</v>
      </c>
      <c r="G359">
        <v>0</v>
      </c>
    </row>
    <row r="360" spans="1:7" x14ac:dyDescent="0.25">
      <c r="A360">
        <v>359</v>
      </c>
      <c r="B360">
        <v>2489</v>
      </c>
      <c r="D360">
        <v>2474</v>
      </c>
      <c r="E360">
        <v>11</v>
      </c>
      <c r="F360">
        <v>4</v>
      </c>
      <c r="G360">
        <v>0</v>
      </c>
    </row>
    <row r="361" spans="1:7" x14ac:dyDescent="0.25">
      <c r="A361">
        <v>360</v>
      </c>
      <c r="B361">
        <v>2156</v>
      </c>
      <c r="D361">
        <v>2118</v>
      </c>
      <c r="E361">
        <v>27</v>
      </c>
      <c r="F361">
        <v>11</v>
      </c>
      <c r="G361">
        <v>0</v>
      </c>
    </row>
    <row r="362" spans="1:7" x14ac:dyDescent="0.25">
      <c r="A362">
        <v>361</v>
      </c>
      <c r="B362">
        <v>2466</v>
      </c>
      <c r="D362">
        <v>2418</v>
      </c>
      <c r="E362">
        <v>34</v>
      </c>
      <c r="F362">
        <v>14</v>
      </c>
      <c r="G362">
        <v>0</v>
      </c>
    </row>
    <row r="363" spans="1:7" x14ac:dyDescent="0.25">
      <c r="A363">
        <v>362</v>
      </c>
      <c r="B363">
        <v>2585</v>
      </c>
      <c r="D363">
        <v>2543</v>
      </c>
      <c r="E363">
        <v>32</v>
      </c>
      <c r="F363">
        <v>10</v>
      </c>
      <c r="G363">
        <v>0</v>
      </c>
    </row>
    <row r="364" spans="1:7" x14ac:dyDescent="0.25">
      <c r="A364">
        <v>363</v>
      </c>
      <c r="B364">
        <v>3086</v>
      </c>
      <c r="D364">
        <v>3061</v>
      </c>
      <c r="E364">
        <v>23</v>
      </c>
      <c r="F364">
        <v>2</v>
      </c>
      <c r="G364">
        <v>0</v>
      </c>
    </row>
    <row r="365" spans="1:7" x14ac:dyDescent="0.25">
      <c r="A365">
        <v>364</v>
      </c>
      <c r="B365">
        <v>2072</v>
      </c>
      <c r="D365">
        <v>2056</v>
      </c>
      <c r="E365">
        <v>16</v>
      </c>
      <c r="F365">
        <v>0</v>
      </c>
      <c r="G365">
        <v>0</v>
      </c>
    </row>
    <row r="366" spans="1:7" x14ac:dyDescent="0.25">
      <c r="A366">
        <v>365</v>
      </c>
      <c r="B366">
        <v>2186</v>
      </c>
      <c r="D366">
        <v>2158</v>
      </c>
      <c r="E366">
        <v>25</v>
      </c>
      <c r="F366">
        <v>3</v>
      </c>
      <c r="G36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selection activeCell="D1" sqref="D1:G1048576"/>
    </sheetView>
  </sheetViews>
  <sheetFormatPr defaultRowHeight="15" x14ac:dyDescent="0.25"/>
  <sheetData>
    <row r="1" spans="1:7" x14ac:dyDescent="0.25">
      <c r="A1" t="s">
        <v>3</v>
      </c>
      <c r="B1" t="s">
        <v>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5">
      <c r="A2">
        <v>0</v>
      </c>
      <c r="B2">
        <v>15600</v>
      </c>
      <c r="D2">
        <v>15051</v>
      </c>
      <c r="E2">
        <v>447</v>
      </c>
      <c r="F2">
        <v>73</v>
      </c>
      <c r="G2">
        <v>29</v>
      </c>
    </row>
    <row r="3" spans="1:7" x14ac:dyDescent="0.25">
      <c r="A3">
        <v>1</v>
      </c>
      <c r="B3">
        <v>16328</v>
      </c>
      <c r="D3">
        <v>15971</v>
      </c>
      <c r="E3">
        <v>305</v>
      </c>
      <c r="F3">
        <v>32</v>
      </c>
      <c r="G3">
        <v>20</v>
      </c>
    </row>
    <row r="4" spans="1:7" x14ac:dyDescent="0.25">
      <c r="A4">
        <v>2</v>
      </c>
      <c r="B4">
        <v>16690</v>
      </c>
      <c r="D4">
        <v>16359</v>
      </c>
      <c r="E4">
        <v>253</v>
      </c>
      <c r="F4">
        <v>60</v>
      </c>
      <c r="G4">
        <v>18</v>
      </c>
    </row>
    <row r="5" spans="1:7" x14ac:dyDescent="0.25">
      <c r="A5">
        <v>3</v>
      </c>
      <c r="B5">
        <v>15942</v>
      </c>
      <c r="D5">
        <v>15634</v>
      </c>
      <c r="E5">
        <v>248</v>
      </c>
      <c r="F5">
        <v>51</v>
      </c>
      <c r="G5">
        <v>9</v>
      </c>
    </row>
    <row r="6" spans="1:7" x14ac:dyDescent="0.25">
      <c r="A6">
        <v>4</v>
      </c>
      <c r="B6">
        <v>13885</v>
      </c>
      <c r="D6">
        <v>13669</v>
      </c>
      <c r="E6">
        <v>169</v>
      </c>
      <c r="F6">
        <v>39</v>
      </c>
      <c r="G6">
        <v>8</v>
      </c>
    </row>
    <row r="7" spans="1:7" x14ac:dyDescent="0.25">
      <c r="A7">
        <v>5</v>
      </c>
      <c r="B7">
        <v>10761</v>
      </c>
      <c r="D7">
        <v>10600</v>
      </c>
      <c r="E7">
        <v>131</v>
      </c>
      <c r="F7">
        <v>20</v>
      </c>
      <c r="G7">
        <v>10</v>
      </c>
    </row>
    <row r="8" spans="1:7" x14ac:dyDescent="0.25">
      <c r="A8">
        <v>6</v>
      </c>
      <c r="B8">
        <v>7211</v>
      </c>
      <c r="D8">
        <v>7130</v>
      </c>
      <c r="E8">
        <v>56</v>
      </c>
      <c r="F8">
        <v>9</v>
      </c>
      <c r="G8">
        <v>16</v>
      </c>
    </row>
    <row r="9" spans="1:7" x14ac:dyDescent="0.25">
      <c r="A9">
        <v>7</v>
      </c>
      <c r="B9">
        <v>4703</v>
      </c>
      <c r="D9">
        <v>4661</v>
      </c>
      <c r="E9">
        <v>34</v>
      </c>
      <c r="F9">
        <v>3</v>
      </c>
      <c r="G9">
        <v>5</v>
      </c>
    </row>
    <row r="10" spans="1:7" x14ac:dyDescent="0.25">
      <c r="A10">
        <v>8</v>
      </c>
      <c r="B10">
        <v>2490</v>
      </c>
      <c r="D10">
        <v>2478</v>
      </c>
      <c r="E10">
        <v>9</v>
      </c>
      <c r="F10">
        <v>0</v>
      </c>
      <c r="G10">
        <v>3</v>
      </c>
    </row>
    <row r="11" spans="1:7" x14ac:dyDescent="0.25">
      <c r="A11">
        <v>9</v>
      </c>
      <c r="B11">
        <v>1593</v>
      </c>
      <c r="D11">
        <v>1563</v>
      </c>
      <c r="E11">
        <v>11</v>
      </c>
      <c r="F11">
        <v>0</v>
      </c>
      <c r="G11">
        <v>19</v>
      </c>
    </row>
    <row r="12" spans="1:7" x14ac:dyDescent="0.25">
      <c r="A12">
        <v>10</v>
      </c>
      <c r="B12">
        <v>1364</v>
      </c>
      <c r="D12">
        <v>1330</v>
      </c>
      <c r="E12">
        <v>24</v>
      </c>
      <c r="F12">
        <v>1</v>
      </c>
      <c r="G12">
        <v>9</v>
      </c>
    </row>
    <row r="13" spans="1:7" x14ac:dyDescent="0.25">
      <c r="A13">
        <v>11</v>
      </c>
      <c r="B13">
        <v>2151</v>
      </c>
      <c r="D13">
        <v>2003</v>
      </c>
      <c r="E13">
        <v>14</v>
      </c>
      <c r="F13">
        <v>4</v>
      </c>
      <c r="G13">
        <v>130</v>
      </c>
    </row>
    <row r="14" spans="1:7" x14ac:dyDescent="0.25">
      <c r="A14">
        <v>12</v>
      </c>
      <c r="B14">
        <v>3969</v>
      </c>
      <c r="D14">
        <v>3595</v>
      </c>
      <c r="E14">
        <v>122</v>
      </c>
      <c r="F14">
        <v>20</v>
      </c>
      <c r="G14">
        <v>232</v>
      </c>
    </row>
    <row r="15" spans="1:7" x14ac:dyDescent="0.25">
      <c r="A15">
        <v>13</v>
      </c>
      <c r="B15">
        <v>6089</v>
      </c>
      <c r="D15">
        <v>5755</v>
      </c>
      <c r="E15">
        <v>139</v>
      </c>
      <c r="F15">
        <v>8</v>
      </c>
      <c r="G15">
        <v>187</v>
      </c>
    </row>
    <row r="16" spans="1:7" x14ac:dyDescent="0.25">
      <c r="A16">
        <v>14</v>
      </c>
      <c r="B16">
        <v>9142</v>
      </c>
      <c r="D16">
        <v>8721</v>
      </c>
      <c r="E16">
        <v>221</v>
      </c>
      <c r="F16">
        <v>15</v>
      </c>
      <c r="G16">
        <v>185</v>
      </c>
    </row>
    <row r="17" spans="1:7" x14ac:dyDescent="0.25">
      <c r="A17">
        <v>15</v>
      </c>
      <c r="B17">
        <v>11176</v>
      </c>
      <c r="D17">
        <v>10704</v>
      </c>
      <c r="E17">
        <v>267</v>
      </c>
      <c r="F17">
        <v>16</v>
      </c>
      <c r="G17">
        <v>189</v>
      </c>
    </row>
    <row r="18" spans="1:7" x14ac:dyDescent="0.25">
      <c r="A18">
        <v>16</v>
      </c>
      <c r="B18">
        <v>13353</v>
      </c>
      <c r="D18">
        <v>12713</v>
      </c>
      <c r="E18">
        <v>385</v>
      </c>
      <c r="F18">
        <v>40</v>
      </c>
      <c r="G18">
        <v>215</v>
      </c>
    </row>
    <row r="19" spans="1:7" x14ac:dyDescent="0.25">
      <c r="A19">
        <v>17</v>
      </c>
      <c r="B19">
        <v>15150</v>
      </c>
      <c r="D19">
        <v>14498</v>
      </c>
      <c r="E19">
        <v>400</v>
      </c>
      <c r="F19">
        <v>55</v>
      </c>
      <c r="G19">
        <v>197</v>
      </c>
    </row>
    <row r="20" spans="1:7" x14ac:dyDescent="0.25">
      <c r="A20">
        <v>18</v>
      </c>
      <c r="B20">
        <v>14612</v>
      </c>
      <c r="D20">
        <v>14072</v>
      </c>
      <c r="E20">
        <v>294</v>
      </c>
      <c r="F20">
        <v>66</v>
      </c>
      <c r="G20">
        <v>180</v>
      </c>
    </row>
    <row r="21" spans="1:7" x14ac:dyDescent="0.25">
      <c r="A21">
        <v>19</v>
      </c>
      <c r="B21">
        <v>13898</v>
      </c>
      <c r="D21">
        <v>13400</v>
      </c>
      <c r="E21">
        <v>248</v>
      </c>
      <c r="F21">
        <v>47</v>
      </c>
      <c r="G21">
        <v>203</v>
      </c>
    </row>
    <row r="22" spans="1:7" x14ac:dyDescent="0.25">
      <c r="A22">
        <v>20</v>
      </c>
      <c r="B22">
        <v>13392</v>
      </c>
      <c r="D22">
        <v>12892</v>
      </c>
      <c r="E22">
        <v>249</v>
      </c>
      <c r="F22">
        <v>69</v>
      </c>
      <c r="G22">
        <v>182</v>
      </c>
    </row>
    <row r="23" spans="1:7" x14ac:dyDescent="0.25">
      <c r="A23">
        <v>21</v>
      </c>
      <c r="B23">
        <v>13114</v>
      </c>
      <c r="D23">
        <v>12532</v>
      </c>
      <c r="E23">
        <v>284</v>
      </c>
      <c r="F23">
        <v>78</v>
      </c>
      <c r="G23">
        <v>220</v>
      </c>
    </row>
    <row r="24" spans="1:7" x14ac:dyDescent="0.25">
      <c r="A24">
        <v>22</v>
      </c>
      <c r="B24">
        <v>13515</v>
      </c>
      <c r="D24">
        <v>13108</v>
      </c>
      <c r="E24">
        <v>299</v>
      </c>
      <c r="F24">
        <v>43</v>
      </c>
      <c r="G24">
        <v>65</v>
      </c>
    </row>
    <row r="25" spans="1:7" x14ac:dyDescent="0.25">
      <c r="A25">
        <v>23</v>
      </c>
      <c r="B25">
        <v>16184</v>
      </c>
      <c r="D25">
        <v>15768</v>
      </c>
      <c r="E25">
        <v>304</v>
      </c>
      <c r="F25">
        <v>58</v>
      </c>
      <c r="G25">
        <v>54</v>
      </c>
    </row>
    <row r="26" spans="1:7" x14ac:dyDescent="0.25">
      <c r="A26">
        <v>24</v>
      </c>
      <c r="B26">
        <v>17883</v>
      </c>
      <c r="D26">
        <v>17576</v>
      </c>
      <c r="E26">
        <v>193</v>
      </c>
      <c r="F26">
        <v>52</v>
      </c>
      <c r="G26">
        <v>62</v>
      </c>
    </row>
    <row r="27" spans="1:7" x14ac:dyDescent="0.25">
      <c r="A27">
        <v>25</v>
      </c>
      <c r="B27">
        <v>21084</v>
      </c>
      <c r="D27">
        <v>20908</v>
      </c>
      <c r="E27">
        <v>119</v>
      </c>
      <c r="F27">
        <v>45</v>
      </c>
      <c r="G27">
        <v>12</v>
      </c>
    </row>
    <row r="28" spans="1:7" x14ac:dyDescent="0.25">
      <c r="A28">
        <v>26</v>
      </c>
      <c r="B28">
        <v>20350</v>
      </c>
      <c r="D28">
        <v>20195</v>
      </c>
      <c r="E28">
        <v>104</v>
      </c>
      <c r="F28">
        <v>38</v>
      </c>
      <c r="G28">
        <v>13</v>
      </c>
    </row>
    <row r="29" spans="1:7" x14ac:dyDescent="0.25">
      <c r="A29">
        <v>27</v>
      </c>
      <c r="B29">
        <v>17366</v>
      </c>
      <c r="D29">
        <v>17218</v>
      </c>
      <c r="E29">
        <v>96</v>
      </c>
      <c r="F29">
        <v>40</v>
      </c>
      <c r="G29">
        <v>12</v>
      </c>
    </row>
    <row r="30" spans="1:7" x14ac:dyDescent="0.25">
      <c r="A30">
        <v>28</v>
      </c>
      <c r="B30">
        <v>12409</v>
      </c>
      <c r="D30">
        <v>12340</v>
      </c>
      <c r="E30">
        <v>46</v>
      </c>
      <c r="F30">
        <v>11</v>
      </c>
      <c r="G30">
        <v>12</v>
      </c>
    </row>
    <row r="31" spans="1:7" x14ac:dyDescent="0.25">
      <c r="A31">
        <v>29</v>
      </c>
      <c r="B31">
        <v>7953</v>
      </c>
      <c r="D31">
        <v>7891</v>
      </c>
      <c r="E31">
        <v>29</v>
      </c>
      <c r="F31">
        <v>29</v>
      </c>
      <c r="G31">
        <v>4</v>
      </c>
    </row>
    <row r="32" spans="1:7" x14ac:dyDescent="0.25">
      <c r="A32">
        <v>30</v>
      </c>
      <c r="B32">
        <v>4860</v>
      </c>
      <c r="D32">
        <v>4815</v>
      </c>
      <c r="E32">
        <v>31</v>
      </c>
      <c r="F32">
        <v>4</v>
      </c>
      <c r="G32">
        <v>10</v>
      </c>
    </row>
    <row r="33" spans="1:7" x14ac:dyDescent="0.25">
      <c r="A33">
        <v>31</v>
      </c>
      <c r="B33">
        <v>2631</v>
      </c>
      <c r="D33">
        <v>2623</v>
      </c>
      <c r="E33">
        <v>3</v>
      </c>
      <c r="F33">
        <v>0</v>
      </c>
      <c r="G33">
        <v>5</v>
      </c>
    </row>
    <row r="34" spans="1:7" x14ac:dyDescent="0.25">
      <c r="A34">
        <v>32</v>
      </c>
      <c r="B34">
        <v>1516</v>
      </c>
      <c r="D34">
        <v>1495</v>
      </c>
      <c r="E34">
        <v>8</v>
      </c>
      <c r="F34">
        <v>2</v>
      </c>
      <c r="G34">
        <v>11</v>
      </c>
    </row>
    <row r="35" spans="1:7" x14ac:dyDescent="0.25">
      <c r="A35">
        <v>33</v>
      </c>
      <c r="B35">
        <v>1490</v>
      </c>
      <c r="D35">
        <v>1478</v>
      </c>
      <c r="E35">
        <v>3</v>
      </c>
      <c r="F35">
        <v>2</v>
      </c>
      <c r="G35">
        <v>7</v>
      </c>
    </row>
    <row r="36" spans="1:7" x14ac:dyDescent="0.25">
      <c r="A36">
        <v>34</v>
      </c>
      <c r="B36">
        <v>2336</v>
      </c>
      <c r="D36">
        <v>2271</v>
      </c>
      <c r="E36">
        <v>54</v>
      </c>
      <c r="F36">
        <v>3</v>
      </c>
      <c r="G36">
        <v>8</v>
      </c>
    </row>
    <row r="37" spans="1:7" x14ac:dyDescent="0.25">
      <c r="A37">
        <v>35</v>
      </c>
      <c r="B37">
        <v>4263</v>
      </c>
      <c r="D37">
        <v>4079</v>
      </c>
      <c r="E37">
        <v>72</v>
      </c>
      <c r="F37">
        <v>9</v>
      </c>
      <c r="G37">
        <v>103</v>
      </c>
    </row>
    <row r="38" spans="1:7" x14ac:dyDescent="0.25">
      <c r="A38">
        <v>36</v>
      </c>
      <c r="B38">
        <v>5499</v>
      </c>
      <c r="D38">
        <v>5128</v>
      </c>
      <c r="E38">
        <v>109</v>
      </c>
      <c r="F38">
        <v>3</v>
      </c>
      <c r="G38">
        <v>259</v>
      </c>
    </row>
    <row r="39" spans="1:7" x14ac:dyDescent="0.25">
      <c r="A39">
        <v>37</v>
      </c>
      <c r="B39">
        <v>6651</v>
      </c>
      <c r="D39">
        <v>6331</v>
      </c>
      <c r="E39">
        <v>170</v>
      </c>
      <c r="F39">
        <v>12</v>
      </c>
      <c r="G39">
        <v>138</v>
      </c>
    </row>
    <row r="40" spans="1:7" x14ac:dyDescent="0.25">
      <c r="A40">
        <v>38</v>
      </c>
      <c r="B40">
        <v>8009</v>
      </c>
      <c r="D40">
        <v>7662</v>
      </c>
      <c r="E40">
        <v>124</v>
      </c>
      <c r="F40">
        <v>8</v>
      </c>
      <c r="G40">
        <v>215</v>
      </c>
    </row>
    <row r="41" spans="1:7" x14ac:dyDescent="0.25">
      <c r="A41">
        <v>39</v>
      </c>
      <c r="B41">
        <v>9013</v>
      </c>
      <c r="D41">
        <v>8535</v>
      </c>
      <c r="E41">
        <v>189</v>
      </c>
      <c r="F41">
        <v>16</v>
      </c>
      <c r="G41">
        <v>273</v>
      </c>
    </row>
    <row r="42" spans="1:7" x14ac:dyDescent="0.25">
      <c r="A42">
        <v>40</v>
      </c>
      <c r="B42">
        <v>9558</v>
      </c>
      <c r="D42">
        <v>9099</v>
      </c>
      <c r="E42">
        <v>198</v>
      </c>
      <c r="F42">
        <v>20</v>
      </c>
      <c r="G42">
        <v>241</v>
      </c>
    </row>
    <row r="43" spans="1:7" x14ac:dyDescent="0.25">
      <c r="A43">
        <v>41</v>
      </c>
      <c r="B43">
        <v>10431</v>
      </c>
      <c r="D43">
        <v>9910</v>
      </c>
      <c r="E43">
        <v>231</v>
      </c>
      <c r="F43">
        <v>29</v>
      </c>
      <c r="G43">
        <v>261</v>
      </c>
    </row>
    <row r="44" spans="1:7" x14ac:dyDescent="0.25">
      <c r="A44">
        <v>42</v>
      </c>
      <c r="B44">
        <v>9811</v>
      </c>
      <c r="D44">
        <v>9312</v>
      </c>
      <c r="E44">
        <v>192</v>
      </c>
      <c r="F44">
        <v>11</v>
      </c>
      <c r="G44">
        <v>296</v>
      </c>
    </row>
    <row r="45" spans="1:7" x14ac:dyDescent="0.25">
      <c r="A45">
        <v>43</v>
      </c>
      <c r="B45">
        <v>10563</v>
      </c>
      <c r="D45">
        <v>10040</v>
      </c>
      <c r="E45">
        <v>222</v>
      </c>
      <c r="F45">
        <v>21</v>
      </c>
      <c r="G45">
        <v>280</v>
      </c>
    </row>
    <row r="46" spans="1:7" x14ac:dyDescent="0.25">
      <c r="A46">
        <v>44</v>
      </c>
      <c r="B46">
        <v>10423</v>
      </c>
      <c r="D46">
        <v>9948</v>
      </c>
      <c r="E46">
        <v>181</v>
      </c>
      <c r="F46">
        <v>16</v>
      </c>
      <c r="G46">
        <v>278</v>
      </c>
    </row>
    <row r="47" spans="1:7" x14ac:dyDescent="0.25">
      <c r="A47">
        <v>45</v>
      </c>
      <c r="B47">
        <v>11069</v>
      </c>
      <c r="D47">
        <v>10559</v>
      </c>
      <c r="E47">
        <v>236</v>
      </c>
      <c r="F47">
        <v>27</v>
      </c>
      <c r="G47">
        <v>247</v>
      </c>
    </row>
    <row r="48" spans="1:7" x14ac:dyDescent="0.25">
      <c r="A48">
        <v>46</v>
      </c>
      <c r="B48">
        <v>11749</v>
      </c>
      <c r="D48">
        <v>11335</v>
      </c>
      <c r="E48">
        <v>271</v>
      </c>
      <c r="F48">
        <v>46</v>
      </c>
      <c r="G48">
        <v>97</v>
      </c>
    </row>
    <row r="49" spans="1:7" x14ac:dyDescent="0.25">
      <c r="A49">
        <v>47</v>
      </c>
      <c r="B49">
        <v>13589</v>
      </c>
      <c r="D49">
        <v>13276</v>
      </c>
      <c r="E49">
        <v>209</v>
      </c>
      <c r="F49">
        <v>44</v>
      </c>
      <c r="G49">
        <v>60</v>
      </c>
    </row>
    <row r="50" spans="1:7" x14ac:dyDescent="0.25">
      <c r="A50">
        <v>48</v>
      </c>
      <c r="B50">
        <v>15139</v>
      </c>
      <c r="D50">
        <v>14775</v>
      </c>
      <c r="E50">
        <v>266</v>
      </c>
      <c r="F50">
        <v>23</v>
      </c>
      <c r="G50">
        <v>75</v>
      </c>
    </row>
    <row r="51" spans="1:7" x14ac:dyDescent="0.25">
      <c r="A51">
        <v>49</v>
      </c>
      <c r="B51">
        <v>17471</v>
      </c>
      <c r="D51">
        <v>17163</v>
      </c>
      <c r="E51">
        <v>264</v>
      </c>
      <c r="F51">
        <v>23</v>
      </c>
      <c r="G51">
        <v>21</v>
      </c>
    </row>
    <row r="52" spans="1:7" x14ac:dyDescent="0.25">
      <c r="A52">
        <v>50</v>
      </c>
      <c r="B52">
        <v>17547</v>
      </c>
      <c r="D52">
        <v>17309</v>
      </c>
      <c r="E52">
        <v>187</v>
      </c>
      <c r="F52">
        <v>25</v>
      </c>
      <c r="G52">
        <v>26</v>
      </c>
    </row>
    <row r="53" spans="1:7" x14ac:dyDescent="0.25">
      <c r="A53">
        <v>51</v>
      </c>
      <c r="B53">
        <v>14558</v>
      </c>
      <c r="D53">
        <v>14439</v>
      </c>
      <c r="E53">
        <v>103</v>
      </c>
      <c r="F53">
        <v>11</v>
      </c>
      <c r="G53">
        <v>5</v>
      </c>
    </row>
    <row r="54" spans="1:7" x14ac:dyDescent="0.25">
      <c r="A54">
        <v>52</v>
      </c>
      <c r="B54">
        <v>11344</v>
      </c>
      <c r="D54">
        <v>11285</v>
      </c>
      <c r="E54">
        <v>40</v>
      </c>
      <c r="F54">
        <v>11</v>
      </c>
      <c r="G54">
        <v>8</v>
      </c>
    </row>
    <row r="55" spans="1:7" x14ac:dyDescent="0.25">
      <c r="A55">
        <v>53</v>
      </c>
      <c r="B55">
        <v>7633</v>
      </c>
      <c r="D55">
        <v>7591</v>
      </c>
      <c r="E55">
        <v>15</v>
      </c>
      <c r="F55">
        <v>11</v>
      </c>
      <c r="G55">
        <v>16</v>
      </c>
    </row>
    <row r="56" spans="1:7" x14ac:dyDescent="0.25">
      <c r="A56">
        <v>54</v>
      </c>
      <c r="B56">
        <v>4355</v>
      </c>
      <c r="D56">
        <v>4324</v>
      </c>
      <c r="E56">
        <v>26</v>
      </c>
      <c r="F56">
        <v>0</v>
      </c>
      <c r="G56">
        <v>5</v>
      </c>
    </row>
    <row r="57" spans="1:7" x14ac:dyDescent="0.25">
      <c r="A57">
        <v>55</v>
      </c>
      <c r="B57">
        <v>2394</v>
      </c>
      <c r="D57">
        <v>2384</v>
      </c>
      <c r="E57">
        <v>8</v>
      </c>
      <c r="F57">
        <v>0</v>
      </c>
      <c r="G57">
        <v>2</v>
      </c>
    </row>
    <row r="58" spans="1:7" x14ac:dyDescent="0.25">
      <c r="A58">
        <v>56</v>
      </c>
      <c r="B58">
        <v>1641</v>
      </c>
      <c r="D58">
        <v>1626</v>
      </c>
      <c r="E58">
        <v>6</v>
      </c>
      <c r="F58">
        <v>0</v>
      </c>
      <c r="G58">
        <v>9</v>
      </c>
    </row>
    <row r="59" spans="1:7" x14ac:dyDescent="0.25">
      <c r="A59">
        <v>57</v>
      </c>
      <c r="B59">
        <v>1270</v>
      </c>
      <c r="D59">
        <v>1253</v>
      </c>
      <c r="E59">
        <v>10</v>
      </c>
      <c r="F59">
        <v>1</v>
      </c>
      <c r="G59">
        <v>6</v>
      </c>
    </row>
    <row r="60" spans="1:7" x14ac:dyDescent="0.25">
      <c r="A60">
        <v>58</v>
      </c>
      <c r="B60">
        <v>2412</v>
      </c>
      <c r="D60">
        <v>2330</v>
      </c>
      <c r="E60">
        <v>67</v>
      </c>
      <c r="F60">
        <v>3</v>
      </c>
      <c r="G60">
        <v>12</v>
      </c>
    </row>
    <row r="61" spans="1:7" x14ac:dyDescent="0.25">
      <c r="A61">
        <v>59</v>
      </c>
      <c r="B61">
        <v>4650</v>
      </c>
      <c r="D61">
        <v>4438</v>
      </c>
      <c r="E61">
        <v>66</v>
      </c>
      <c r="F61">
        <v>5</v>
      </c>
      <c r="G61">
        <v>141</v>
      </c>
    </row>
    <row r="62" spans="1:7" x14ac:dyDescent="0.25">
      <c r="A62">
        <v>60</v>
      </c>
      <c r="B62">
        <v>6085</v>
      </c>
      <c r="D62">
        <v>5649</v>
      </c>
      <c r="E62">
        <v>143</v>
      </c>
      <c r="F62">
        <v>3</v>
      </c>
      <c r="G62">
        <v>290</v>
      </c>
    </row>
    <row r="63" spans="1:7" x14ac:dyDescent="0.25">
      <c r="A63">
        <v>61</v>
      </c>
      <c r="B63">
        <v>6970</v>
      </c>
      <c r="D63">
        <v>6632</v>
      </c>
      <c r="E63">
        <v>166</v>
      </c>
      <c r="F63">
        <v>12</v>
      </c>
      <c r="G63">
        <v>160</v>
      </c>
    </row>
    <row r="64" spans="1:7" x14ac:dyDescent="0.25">
      <c r="A64">
        <v>62</v>
      </c>
      <c r="B64">
        <v>8373</v>
      </c>
      <c r="D64">
        <v>7948</v>
      </c>
      <c r="E64">
        <v>206</v>
      </c>
      <c r="F64">
        <v>20</v>
      </c>
      <c r="G64">
        <v>199</v>
      </c>
    </row>
    <row r="65" spans="1:7" x14ac:dyDescent="0.25">
      <c r="A65">
        <v>63</v>
      </c>
      <c r="B65">
        <v>9265</v>
      </c>
      <c r="D65">
        <v>8782</v>
      </c>
      <c r="E65">
        <v>151</v>
      </c>
      <c r="F65">
        <v>15</v>
      </c>
      <c r="G65">
        <v>317</v>
      </c>
    </row>
    <row r="66" spans="1:7" x14ac:dyDescent="0.25">
      <c r="A66">
        <v>64</v>
      </c>
      <c r="B66">
        <v>9790</v>
      </c>
      <c r="D66">
        <v>9296</v>
      </c>
      <c r="E66">
        <v>247</v>
      </c>
      <c r="F66">
        <v>28</v>
      </c>
      <c r="G66">
        <v>219</v>
      </c>
    </row>
    <row r="67" spans="1:7" x14ac:dyDescent="0.25">
      <c r="A67">
        <v>65</v>
      </c>
      <c r="B67">
        <v>10163</v>
      </c>
      <c r="D67">
        <v>9731</v>
      </c>
      <c r="E67">
        <v>193</v>
      </c>
      <c r="F67">
        <v>26</v>
      </c>
      <c r="G67">
        <v>213</v>
      </c>
    </row>
    <row r="68" spans="1:7" x14ac:dyDescent="0.25">
      <c r="A68">
        <v>66</v>
      </c>
      <c r="B68">
        <v>10260</v>
      </c>
      <c r="D68">
        <v>9791</v>
      </c>
      <c r="E68">
        <v>214</v>
      </c>
      <c r="F68">
        <v>3</v>
      </c>
      <c r="G68">
        <v>252</v>
      </c>
    </row>
    <row r="69" spans="1:7" x14ac:dyDescent="0.25">
      <c r="A69">
        <v>67</v>
      </c>
      <c r="B69">
        <v>10752</v>
      </c>
      <c r="D69">
        <v>10290</v>
      </c>
      <c r="E69">
        <v>207</v>
      </c>
      <c r="F69">
        <v>15</v>
      </c>
      <c r="G69">
        <v>240</v>
      </c>
    </row>
    <row r="70" spans="1:7" x14ac:dyDescent="0.25">
      <c r="A70">
        <v>68</v>
      </c>
      <c r="B70">
        <v>11371</v>
      </c>
      <c r="D70">
        <v>10928</v>
      </c>
      <c r="E70">
        <v>151</v>
      </c>
      <c r="F70">
        <v>18</v>
      </c>
      <c r="G70">
        <v>274</v>
      </c>
    </row>
    <row r="71" spans="1:7" x14ac:dyDescent="0.25">
      <c r="A71">
        <v>69</v>
      </c>
      <c r="B71">
        <v>11826</v>
      </c>
      <c r="D71">
        <v>11313</v>
      </c>
      <c r="E71">
        <v>235</v>
      </c>
      <c r="F71">
        <v>19</v>
      </c>
      <c r="G71">
        <v>259</v>
      </c>
    </row>
    <row r="72" spans="1:7" x14ac:dyDescent="0.25">
      <c r="A72">
        <v>70</v>
      </c>
      <c r="B72">
        <v>12418</v>
      </c>
      <c r="D72">
        <v>11976</v>
      </c>
      <c r="E72">
        <v>346</v>
      </c>
      <c r="F72">
        <v>29</v>
      </c>
      <c r="G72">
        <v>67</v>
      </c>
    </row>
    <row r="73" spans="1:7" x14ac:dyDescent="0.25">
      <c r="A73">
        <v>71</v>
      </c>
      <c r="B73">
        <v>13630</v>
      </c>
      <c r="D73">
        <v>13224</v>
      </c>
      <c r="E73">
        <v>313</v>
      </c>
      <c r="F73">
        <v>19</v>
      </c>
      <c r="G73">
        <v>74</v>
      </c>
    </row>
    <row r="74" spans="1:7" x14ac:dyDescent="0.25">
      <c r="A74">
        <v>72</v>
      </c>
      <c r="B74">
        <v>15386</v>
      </c>
      <c r="D74">
        <v>15008</v>
      </c>
      <c r="E74">
        <v>279</v>
      </c>
      <c r="F74">
        <v>31</v>
      </c>
      <c r="G74">
        <v>68</v>
      </c>
    </row>
    <row r="75" spans="1:7" x14ac:dyDescent="0.25">
      <c r="A75">
        <v>73</v>
      </c>
      <c r="B75">
        <v>16967</v>
      </c>
      <c r="D75">
        <v>16759</v>
      </c>
      <c r="E75">
        <v>173</v>
      </c>
      <c r="F75">
        <v>18</v>
      </c>
      <c r="G75">
        <v>17</v>
      </c>
    </row>
    <row r="76" spans="1:7" x14ac:dyDescent="0.25">
      <c r="A76">
        <v>74</v>
      </c>
      <c r="B76">
        <v>17381</v>
      </c>
      <c r="D76">
        <v>17216</v>
      </c>
      <c r="E76">
        <v>128</v>
      </c>
      <c r="F76">
        <v>12</v>
      </c>
      <c r="G76">
        <v>25</v>
      </c>
    </row>
    <row r="77" spans="1:7" x14ac:dyDescent="0.25">
      <c r="A77">
        <v>75</v>
      </c>
      <c r="B77">
        <v>14630</v>
      </c>
      <c r="D77">
        <v>14507</v>
      </c>
      <c r="E77">
        <v>82</v>
      </c>
      <c r="F77">
        <v>28</v>
      </c>
      <c r="G77">
        <v>13</v>
      </c>
    </row>
    <row r="78" spans="1:7" x14ac:dyDescent="0.25">
      <c r="A78">
        <v>76</v>
      </c>
      <c r="B78">
        <v>11563</v>
      </c>
      <c r="D78">
        <v>11503</v>
      </c>
      <c r="E78">
        <v>31</v>
      </c>
      <c r="F78">
        <v>17</v>
      </c>
      <c r="G78">
        <v>12</v>
      </c>
    </row>
    <row r="79" spans="1:7" x14ac:dyDescent="0.25">
      <c r="A79">
        <v>77</v>
      </c>
      <c r="B79">
        <v>7448</v>
      </c>
      <c r="D79">
        <v>7406</v>
      </c>
      <c r="E79">
        <v>22</v>
      </c>
      <c r="F79">
        <v>5</v>
      </c>
      <c r="G79">
        <v>15</v>
      </c>
    </row>
    <row r="80" spans="1:7" x14ac:dyDescent="0.25">
      <c r="A80">
        <v>78</v>
      </c>
      <c r="B80">
        <v>4291</v>
      </c>
      <c r="D80">
        <v>4241</v>
      </c>
      <c r="E80">
        <v>13</v>
      </c>
      <c r="F80">
        <v>9</v>
      </c>
      <c r="G80">
        <v>28</v>
      </c>
    </row>
    <row r="81" spans="1:7" x14ac:dyDescent="0.25">
      <c r="A81">
        <v>79</v>
      </c>
      <c r="B81">
        <v>2545</v>
      </c>
      <c r="D81">
        <v>2528</v>
      </c>
      <c r="E81">
        <v>8</v>
      </c>
      <c r="F81">
        <v>0</v>
      </c>
      <c r="G81">
        <v>9</v>
      </c>
    </row>
    <row r="82" spans="1:7" x14ac:dyDescent="0.25">
      <c r="A82">
        <v>80</v>
      </c>
      <c r="B82">
        <v>1586</v>
      </c>
      <c r="D82">
        <v>1577</v>
      </c>
      <c r="E82">
        <v>3</v>
      </c>
      <c r="F82">
        <v>2</v>
      </c>
      <c r="G82">
        <v>4</v>
      </c>
    </row>
    <row r="83" spans="1:7" x14ac:dyDescent="0.25">
      <c r="A83">
        <v>81</v>
      </c>
      <c r="B83">
        <v>1415</v>
      </c>
      <c r="D83">
        <v>1395</v>
      </c>
      <c r="E83">
        <v>7</v>
      </c>
      <c r="F83">
        <v>0</v>
      </c>
      <c r="G83">
        <v>13</v>
      </c>
    </row>
    <row r="84" spans="1:7" x14ac:dyDescent="0.25">
      <c r="A84">
        <v>82</v>
      </c>
      <c r="B84">
        <v>2877</v>
      </c>
      <c r="D84">
        <v>2788</v>
      </c>
      <c r="E84">
        <v>68</v>
      </c>
      <c r="F84">
        <v>3</v>
      </c>
      <c r="G84">
        <v>18</v>
      </c>
    </row>
    <row r="85" spans="1:7" x14ac:dyDescent="0.25">
      <c r="A85">
        <v>83</v>
      </c>
      <c r="B85">
        <v>4556</v>
      </c>
      <c r="D85">
        <v>4406</v>
      </c>
      <c r="E85">
        <v>58</v>
      </c>
      <c r="F85">
        <v>0</v>
      </c>
      <c r="G85">
        <v>92</v>
      </c>
    </row>
    <row r="86" spans="1:7" x14ac:dyDescent="0.25">
      <c r="A86">
        <v>84</v>
      </c>
      <c r="B86">
        <v>6181</v>
      </c>
      <c r="D86">
        <v>5810</v>
      </c>
      <c r="E86">
        <v>144</v>
      </c>
      <c r="F86">
        <v>2</v>
      </c>
      <c r="G86">
        <v>225</v>
      </c>
    </row>
    <row r="87" spans="1:7" x14ac:dyDescent="0.25">
      <c r="A87">
        <v>85</v>
      </c>
      <c r="B87">
        <v>7478</v>
      </c>
      <c r="D87">
        <v>7126</v>
      </c>
      <c r="E87">
        <v>177</v>
      </c>
      <c r="F87">
        <v>1</v>
      </c>
      <c r="G87">
        <v>174</v>
      </c>
    </row>
    <row r="88" spans="1:7" x14ac:dyDescent="0.25">
      <c r="A88">
        <v>86</v>
      </c>
      <c r="B88">
        <v>8013</v>
      </c>
      <c r="D88">
        <v>7730</v>
      </c>
      <c r="E88">
        <v>132</v>
      </c>
      <c r="F88">
        <v>8</v>
      </c>
      <c r="G88">
        <v>143</v>
      </c>
    </row>
    <row r="89" spans="1:7" x14ac:dyDescent="0.25">
      <c r="A89">
        <v>87</v>
      </c>
      <c r="B89">
        <v>9296</v>
      </c>
      <c r="D89">
        <v>8956</v>
      </c>
      <c r="E89">
        <v>149</v>
      </c>
      <c r="F89">
        <v>19</v>
      </c>
      <c r="G89">
        <v>172</v>
      </c>
    </row>
    <row r="90" spans="1:7" x14ac:dyDescent="0.25">
      <c r="A90">
        <v>88</v>
      </c>
      <c r="B90">
        <v>10690</v>
      </c>
      <c r="D90">
        <v>10191</v>
      </c>
      <c r="E90">
        <v>300</v>
      </c>
      <c r="F90">
        <v>22</v>
      </c>
      <c r="G90">
        <v>177</v>
      </c>
    </row>
    <row r="91" spans="1:7" x14ac:dyDescent="0.25">
      <c r="A91">
        <v>89</v>
      </c>
      <c r="B91">
        <v>10865</v>
      </c>
      <c r="D91">
        <v>10408</v>
      </c>
      <c r="E91">
        <v>261</v>
      </c>
      <c r="F91">
        <v>7</v>
      </c>
      <c r="G91">
        <v>189</v>
      </c>
    </row>
    <row r="92" spans="1:7" x14ac:dyDescent="0.25">
      <c r="A92">
        <v>90</v>
      </c>
      <c r="B92">
        <v>10739</v>
      </c>
      <c r="D92">
        <v>10274</v>
      </c>
      <c r="E92">
        <v>199</v>
      </c>
      <c r="F92">
        <v>41</v>
      </c>
      <c r="G92">
        <v>225</v>
      </c>
    </row>
    <row r="93" spans="1:7" x14ac:dyDescent="0.25">
      <c r="A93">
        <v>91</v>
      </c>
      <c r="B93">
        <v>10988</v>
      </c>
      <c r="D93">
        <v>10457</v>
      </c>
      <c r="E93">
        <v>257</v>
      </c>
      <c r="F93">
        <v>29</v>
      </c>
      <c r="G93">
        <v>245</v>
      </c>
    </row>
    <row r="94" spans="1:7" x14ac:dyDescent="0.25">
      <c r="A94">
        <v>92</v>
      </c>
      <c r="B94">
        <v>11493</v>
      </c>
      <c r="D94">
        <v>11030</v>
      </c>
      <c r="E94">
        <v>191</v>
      </c>
      <c r="F94">
        <v>34</v>
      </c>
      <c r="G94">
        <v>238</v>
      </c>
    </row>
    <row r="95" spans="1:7" x14ac:dyDescent="0.25">
      <c r="A95">
        <v>93</v>
      </c>
      <c r="B95">
        <v>11704</v>
      </c>
      <c r="D95">
        <v>11167</v>
      </c>
      <c r="E95">
        <v>297</v>
      </c>
      <c r="F95">
        <v>34</v>
      </c>
      <c r="G95">
        <v>206</v>
      </c>
    </row>
    <row r="96" spans="1:7" x14ac:dyDescent="0.25">
      <c r="A96">
        <v>94</v>
      </c>
      <c r="B96">
        <v>12721</v>
      </c>
      <c r="D96">
        <v>12193</v>
      </c>
      <c r="E96">
        <v>395</v>
      </c>
      <c r="F96">
        <v>47</v>
      </c>
      <c r="G96">
        <v>86</v>
      </c>
    </row>
    <row r="97" spans="1:7" x14ac:dyDescent="0.25">
      <c r="A97">
        <v>95</v>
      </c>
      <c r="B97">
        <v>14317</v>
      </c>
      <c r="D97">
        <v>13824</v>
      </c>
      <c r="E97">
        <v>368</v>
      </c>
      <c r="F97">
        <v>50</v>
      </c>
      <c r="G97">
        <v>75</v>
      </c>
    </row>
    <row r="98" spans="1:7" x14ac:dyDescent="0.25">
      <c r="A98">
        <v>96</v>
      </c>
      <c r="B98">
        <v>15982</v>
      </c>
      <c r="D98">
        <v>15603</v>
      </c>
      <c r="E98">
        <v>261</v>
      </c>
      <c r="F98">
        <v>42</v>
      </c>
      <c r="G98">
        <v>76</v>
      </c>
    </row>
    <row r="99" spans="1:7" x14ac:dyDescent="0.25">
      <c r="A99">
        <v>97</v>
      </c>
      <c r="B99">
        <v>17566</v>
      </c>
      <c r="D99">
        <v>17313</v>
      </c>
      <c r="E99">
        <v>199</v>
      </c>
      <c r="F99">
        <v>31</v>
      </c>
      <c r="G99">
        <v>23</v>
      </c>
    </row>
    <row r="100" spans="1:7" x14ac:dyDescent="0.25">
      <c r="A100">
        <v>98</v>
      </c>
      <c r="B100">
        <v>18832</v>
      </c>
      <c r="D100">
        <v>18660</v>
      </c>
      <c r="E100">
        <v>137</v>
      </c>
      <c r="F100">
        <v>26</v>
      </c>
      <c r="G100">
        <v>9</v>
      </c>
    </row>
    <row r="101" spans="1:7" x14ac:dyDescent="0.25">
      <c r="A101">
        <v>99</v>
      </c>
      <c r="B101">
        <v>15523</v>
      </c>
      <c r="D101">
        <v>15342</v>
      </c>
      <c r="E101">
        <v>147</v>
      </c>
      <c r="F101">
        <v>12</v>
      </c>
      <c r="G101">
        <v>22</v>
      </c>
    </row>
    <row r="102" spans="1:7" x14ac:dyDescent="0.25">
      <c r="A102">
        <v>100</v>
      </c>
      <c r="B102">
        <v>11404</v>
      </c>
      <c r="D102">
        <v>11304</v>
      </c>
      <c r="E102">
        <v>48</v>
      </c>
      <c r="F102">
        <v>33</v>
      </c>
      <c r="G102">
        <v>19</v>
      </c>
    </row>
    <row r="103" spans="1:7" x14ac:dyDescent="0.25">
      <c r="A103">
        <v>101</v>
      </c>
      <c r="B103">
        <v>7943</v>
      </c>
      <c r="D103">
        <v>7895</v>
      </c>
      <c r="E103">
        <v>27</v>
      </c>
      <c r="F103">
        <v>6</v>
      </c>
      <c r="G103">
        <v>15</v>
      </c>
    </row>
    <row r="104" spans="1:7" x14ac:dyDescent="0.25">
      <c r="A104">
        <v>102</v>
      </c>
      <c r="B104">
        <v>4809</v>
      </c>
      <c r="D104">
        <v>4787</v>
      </c>
      <c r="E104">
        <v>7</v>
      </c>
      <c r="F104">
        <v>2</v>
      </c>
      <c r="G104">
        <v>13</v>
      </c>
    </row>
    <row r="105" spans="1:7" x14ac:dyDescent="0.25">
      <c r="A105">
        <v>103</v>
      </c>
      <c r="B105">
        <v>2869</v>
      </c>
      <c r="D105">
        <v>2850</v>
      </c>
      <c r="E105">
        <v>9</v>
      </c>
      <c r="F105">
        <v>5</v>
      </c>
      <c r="G105">
        <v>5</v>
      </c>
    </row>
    <row r="106" spans="1:7" x14ac:dyDescent="0.25">
      <c r="A106">
        <v>104</v>
      </c>
      <c r="B106">
        <v>1618</v>
      </c>
      <c r="D106">
        <v>1602</v>
      </c>
      <c r="E106">
        <v>7</v>
      </c>
      <c r="F106">
        <v>0</v>
      </c>
      <c r="G106">
        <v>9</v>
      </c>
    </row>
    <row r="107" spans="1:7" x14ac:dyDescent="0.25">
      <c r="A107">
        <v>105</v>
      </c>
      <c r="B107">
        <v>1404</v>
      </c>
      <c r="D107">
        <v>1383</v>
      </c>
      <c r="E107">
        <v>12</v>
      </c>
      <c r="F107">
        <v>3</v>
      </c>
      <c r="G107">
        <v>6</v>
      </c>
    </row>
    <row r="108" spans="1:7" x14ac:dyDescent="0.25">
      <c r="A108">
        <v>106</v>
      </c>
      <c r="B108">
        <v>2580</v>
      </c>
      <c r="D108">
        <v>2482</v>
      </c>
      <c r="E108">
        <v>75</v>
      </c>
      <c r="F108">
        <v>13</v>
      </c>
      <c r="G108">
        <v>10</v>
      </c>
    </row>
    <row r="109" spans="1:7" x14ac:dyDescent="0.25">
      <c r="A109">
        <v>107</v>
      </c>
      <c r="B109">
        <v>4867</v>
      </c>
      <c r="D109">
        <v>4597</v>
      </c>
      <c r="E109">
        <v>78</v>
      </c>
      <c r="F109">
        <v>13</v>
      </c>
      <c r="G109">
        <v>179</v>
      </c>
    </row>
    <row r="110" spans="1:7" x14ac:dyDescent="0.25">
      <c r="A110">
        <v>108</v>
      </c>
      <c r="B110">
        <v>6373</v>
      </c>
      <c r="D110">
        <v>5888</v>
      </c>
      <c r="E110">
        <v>201</v>
      </c>
      <c r="F110">
        <v>2</v>
      </c>
      <c r="G110">
        <v>282</v>
      </c>
    </row>
    <row r="111" spans="1:7" x14ac:dyDescent="0.25">
      <c r="A111">
        <v>109</v>
      </c>
      <c r="B111">
        <v>7640</v>
      </c>
      <c r="D111">
        <v>7243</v>
      </c>
      <c r="E111">
        <v>208</v>
      </c>
      <c r="F111">
        <v>15</v>
      </c>
      <c r="G111">
        <v>174</v>
      </c>
    </row>
    <row r="112" spans="1:7" x14ac:dyDescent="0.25">
      <c r="A112">
        <v>110</v>
      </c>
      <c r="B112">
        <v>9056</v>
      </c>
      <c r="D112">
        <v>8649</v>
      </c>
      <c r="E112">
        <v>187</v>
      </c>
      <c r="F112">
        <v>15</v>
      </c>
      <c r="G112">
        <v>205</v>
      </c>
    </row>
    <row r="113" spans="1:7" x14ac:dyDescent="0.25">
      <c r="A113">
        <v>111</v>
      </c>
      <c r="B113">
        <v>10202</v>
      </c>
      <c r="D113">
        <v>9750</v>
      </c>
      <c r="E113">
        <v>200</v>
      </c>
      <c r="F113">
        <v>23</v>
      </c>
      <c r="G113">
        <v>229</v>
      </c>
    </row>
    <row r="114" spans="1:7" x14ac:dyDescent="0.25">
      <c r="A114">
        <v>112</v>
      </c>
      <c r="B114">
        <v>11407</v>
      </c>
      <c r="D114">
        <v>10867</v>
      </c>
      <c r="E114">
        <v>266</v>
      </c>
      <c r="F114">
        <v>14</v>
      </c>
      <c r="G114">
        <v>260</v>
      </c>
    </row>
    <row r="115" spans="1:7" x14ac:dyDescent="0.25">
      <c r="A115">
        <v>113</v>
      </c>
      <c r="B115">
        <v>11396</v>
      </c>
      <c r="D115">
        <v>10916</v>
      </c>
      <c r="E115">
        <v>238</v>
      </c>
      <c r="F115">
        <v>20</v>
      </c>
      <c r="G115">
        <v>222</v>
      </c>
    </row>
    <row r="116" spans="1:7" x14ac:dyDescent="0.25">
      <c r="A116">
        <v>114</v>
      </c>
      <c r="B116">
        <v>11291</v>
      </c>
      <c r="D116">
        <v>10741</v>
      </c>
      <c r="E116">
        <v>263</v>
      </c>
      <c r="F116">
        <v>28</v>
      </c>
      <c r="G116">
        <v>259</v>
      </c>
    </row>
    <row r="117" spans="1:7" x14ac:dyDescent="0.25">
      <c r="A117">
        <v>115</v>
      </c>
      <c r="B117">
        <v>11820</v>
      </c>
      <c r="D117">
        <v>11336</v>
      </c>
      <c r="E117">
        <v>208</v>
      </c>
      <c r="F117">
        <v>19</v>
      </c>
      <c r="G117">
        <v>257</v>
      </c>
    </row>
    <row r="118" spans="1:7" x14ac:dyDescent="0.25">
      <c r="A118">
        <v>116</v>
      </c>
      <c r="B118">
        <v>11754</v>
      </c>
      <c r="D118">
        <v>11328</v>
      </c>
      <c r="E118">
        <v>196</v>
      </c>
      <c r="F118">
        <v>17</v>
      </c>
      <c r="G118">
        <v>213</v>
      </c>
    </row>
    <row r="119" spans="1:7" x14ac:dyDescent="0.25">
      <c r="A119">
        <v>117</v>
      </c>
      <c r="B119">
        <v>12001</v>
      </c>
      <c r="D119">
        <v>11418</v>
      </c>
      <c r="E119">
        <v>288</v>
      </c>
      <c r="F119">
        <v>22</v>
      </c>
      <c r="G119">
        <v>273</v>
      </c>
    </row>
    <row r="120" spans="1:7" x14ac:dyDescent="0.25">
      <c r="A120">
        <v>118</v>
      </c>
      <c r="B120">
        <v>13204</v>
      </c>
      <c r="D120">
        <v>12742</v>
      </c>
      <c r="E120">
        <v>394</v>
      </c>
      <c r="F120">
        <v>24</v>
      </c>
      <c r="G120">
        <v>44</v>
      </c>
    </row>
    <row r="121" spans="1:7" x14ac:dyDescent="0.25">
      <c r="A121">
        <v>119</v>
      </c>
      <c r="B121">
        <v>14665</v>
      </c>
      <c r="D121">
        <v>14174</v>
      </c>
      <c r="E121">
        <v>361</v>
      </c>
      <c r="F121">
        <v>39</v>
      </c>
      <c r="G121">
        <v>91</v>
      </c>
    </row>
    <row r="122" spans="1:7" x14ac:dyDescent="0.25">
      <c r="A122">
        <v>120</v>
      </c>
      <c r="B122">
        <v>16078</v>
      </c>
      <c r="D122">
        <v>15689</v>
      </c>
      <c r="E122">
        <v>287</v>
      </c>
      <c r="F122">
        <v>47</v>
      </c>
      <c r="G122">
        <v>55</v>
      </c>
    </row>
    <row r="123" spans="1:7" x14ac:dyDescent="0.25">
      <c r="A123">
        <v>121</v>
      </c>
      <c r="B123">
        <v>16858</v>
      </c>
      <c r="D123">
        <v>16610</v>
      </c>
      <c r="E123">
        <v>209</v>
      </c>
      <c r="F123">
        <v>29</v>
      </c>
      <c r="G123">
        <v>10</v>
      </c>
    </row>
    <row r="124" spans="1:7" x14ac:dyDescent="0.25">
      <c r="A124">
        <v>122</v>
      </c>
      <c r="B124">
        <v>17580</v>
      </c>
      <c r="D124">
        <v>17356</v>
      </c>
      <c r="E124">
        <v>178</v>
      </c>
      <c r="F124">
        <v>34</v>
      </c>
      <c r="G124">
        <v>12</v>
      </c>
    </row>
    <row r="125" spans="1:7" x14ac:dyDescent="0.25">
      <c r="A125">
        <v>123</v>
      </c>
      <c r="B125">
        <v>15496</v>
      </c>
      <c r="D125">
        <v>15287</v>
      </c>
      <c r="E125">
        <v>168</v>
      </c>
      <c r="F125">
        <v>24</v>
      </c>
      <c r="G125">
        <v>17</v>
      </c>
    </row>
    <row r="126" spans="1:7" x14ac:dyDescent="0.25">
      <c r="A126">
        <v>124</v>
      </c>
      <c r="B126">
        <v>11760</v>
      </c>
      <c r="D126">
        <v>11657</v>
      </c>
      <c r="E126">
        <v>76</v>
      </c>
      <c r="F126">
        <v>17</v>
      </c>
      <c r="G126">
        <v>10</v>
      </c>
    </row>
    <row r="127" spans="1:7" x14ac:dyDescent="0.25">
      <c r="A127">
        <v>125</v>
      </c>
      <c r="B127">
        <v>8299</v>
      </c>
      <c r="D127">
        <v>8154</v>
      </c>
      <c r="E127">
        <v>127</v>
      </c>
      <c r="F127">
        <v>7</v>
      </c>
      <c r="G127">
        <v>11</v>
      </c>
    </row>
    <row r="128" spans="1:7" x14ac:dyDescent="0.25">
      <c r="A128">
        <v>126</v>
      </c>
      <c r="B128">
        <v>5075</v>
      </c>
      <c r="D128">
        <v>5042</v>
      </c>
      <c r="E128">
        <v>23</v>
      </c>
      <c r="F128">
        <v>1</v>
      </c>
      <c r="G128">
        <v>9</v>
      </c>
    </row>
    <row r="129" spans="1:7" x14ac:dyDescent="0.25">
      <c r="A129">
        <v>127</v>
      </c>
      <c r="B129">
        <v>2726</v>
      </c>
      <c r="D129">
        <v>2696</v>
      </c>
      <c r="E129">
        <v>23</v>
      </c>
      <c r="F129">
        <v>0</v>
      </c>
      <c r="G129">
        <v>7</v>
      </c>
    </row>
    <row r="130" spans="1:7" x14ac:dyDescent="0.25">
      <c r="A130">
        <v>128</v>
      </c>
      <c r="B130">
        <v>1684</v>
      </c>
      <c r="D130">
        <v>1662</v>
      </c>
      <c r="E130">
        <v>10</v>
      </c>
      <c r="F130">
        <v>1</v>
      </c>
      <c r="G130">
        <v>11</v>
      </c>
    </row>
    <row r="131" spans="1:7" x14ac:dyDescent="0.25">
      <c r="A131">
        <v>129</v>
      </c>
      <c r="B131">
        <v>1336</v>
      </c>
      <c r="D131">
        <v>1314</v>
      </c>
      <c r="E131">
        <v>15</v>
      </c>
      <c r="F131">
        <v>1</v>
      </c>
      <c r="G131">
        <v>6</v>
      </c>
    </row>
    <row r="132" spans="1:7" x14ac:dyDescent="0.25">
      <c r="A132">
        <v>130</v>
      </c>
      <c r="B132">
        <v>2691</v>
      </c>
      <c r="D132">
        <v>2610</v>
      </c>
      <c r="E132">
        <v>68</v>
      </c>
      <c r="F132">
        <v>1</v>
      </c>
      <c r="G132">
        <v>12</v>
      </c>
    </row>
    <row r="133" spans="1:7" x14ac:dyDescent="0.25">
      <c r="A133">
        <v>131</v>
      </c>
      <c r="B133">
        <v>4493</v>
      </c>
      <c r="D133">
        <v>4271</v>
      </c>
      <c r="E133">
        <v>81</v>
      </c>
      <c r="F133">
        <v>4</v>
      </c>
      <c r="G133">
        <v>137</v>
      </c>
    </row>
    <row r="134" spans="1:7" x14ac:dyDescent="0.25">
      <c r="A134">
        <v>132</v>
      </c>
      <c r="B134">
        <v>6458</v>
      </c>
      <c r="D134">
        <v>6088</v>
      </c>
      <c r="E134">
        <v>122</v>
      </c>
      <c r="F134">
        <v>7</v>
      </c>
      <c r="G134">
        <v>241</v>
      </c>
    </row>
    <row r="135" spans="1:7" x14ac:dyDescent="0.25">
      <c r="A135">
        <v>133</v>
      </c>
      <c r="B135">
        <v>7644</v>
      </c>
      <c r="D135">
        <v>7291</v>
      </c>
      <c r="E135">
        <v>172</v>
      </c>
      <c r="F135">
        <v>15</v>
      </c>
      <c r="G135">
        <v>166</v>
      </c>
    </row>
    <row r="136" spans="1:7" x14ac:dyDescent="0.25">
      <c r="A136">
        <v>134</v>
      </c>
      <c r="B136">
        <v>9361</v>
      </c>
      <c r="D136">
        <v>9001</v>
      </c>
      <c r="E136">
        <v>170</v>
      </c>
      <c r="F136">
        <v>15</v>
      </c>
      <c r="G136">
        <v>175</v>
      </c>
    </row>
    <row r="137" spans="1:7" x14ac:dyDescent="0.25">
      <c r="A137">
        <v>135</v>
      </c>
      <c r="B137">
        <v>10109</v>
      </c>
      <c r="D137">
        <v>9620</v>
      </c>
      <c r="E137">
        <v>230</v>
      </c>
      <c r="F137">
        <v>24</v>
      </c>
      <c r="G137">
        <v>235</v>
      </c>
    </row>
    <row r="138" spans="1:7" x14ac:dyDescent="0.25">
      <c r="A138">
        <v>136</v>
      </c>
      <c r="B138">
        <v>11232</v>
      </c>
      <c r="D138">
        <v>10698</v>
      </c>
      <c r="E138">
        <v>311</v>
      </c>
      <c r="F138">
        <v>16</v>
      </c>
      <c r="G138">
        <v>207</v>
      </c>
    </row>
    <row r="139" spans="1:7" x14ac:dyDescent="0.25">
      <c r="A139">
        <v>137</v>
      </c>
      <c r="B139">
        <v>11647</v>
      </c>
      <c r="D139">
        <v>11113</v>
      </c>
      <c r="E139">
        <v>296</v>
      </c>
      <c r="F139">
        <v>33</v>
      </c>
      <c r="G139">
        <v>205</v>
      </c>
    </row>
    <row r="140" spans="1:7" x14ac:dyDescent="0.25">
      <c r="A140">
        <v>138</v>
      </c>
      <c r="B140">
        <v>10780</v>
      </c>
      <c r="D140">
        <v>10280</v>
      </c>
      <c r="E140">
        <v>271</v>
      </c>
      <c r="F140">
        <v>14</v>
      </c>
      <c r="G140">
        <v>215</v>
      </c>
    </row>
    <row r="141" spans="1:7" x14ac:dyDescent="0.25">
      <c r="A141">
        <v>139</v>
      </c>
      <c r="B141">
        <v>10871</v>
      </c>
      <c r="D141">
        <v>10401</v>
      </c>
      <c r="E141">
        <v>231</v>
      </c>
      <c r="F141">
        <v>22</v>
      </c>
      <c r="G141">
        <v>217</v>
      </c>
    </row>
    <row r="142" spans="1:7" x14ac:dyDescent="0.25">
      <c r="A142">
        <v>140</v>
      </c>
      <c r="B142">
        <v>11721</v>
      </c>
      <c r="D142">
        <v>11168</v>
      </c>
      <c r="E142">
        <v>290</v>
      </c>
      <c r="F142">
        <v>17</v>
      </c>
      <c r="G142">
        <v>246</v>
      </c>
    </row>
    <row r="143" spans="1:7" x14ac:dyDescent="0.25">
      <c r="A143">
        <v>141</v>
      </c>
      <c r="B143">
        <v>11365</v>
      </c>
      <c r="D143">
        <v>10753</v>
      </c>
      <c r="E143">
        <v>389</v>
      </c>
      <c r="F143">
        <v>43</v>
      </c>
      <c r="G143">
        <v>180</v>
      </c>
    </row>
    <row r="144" spans="1:7" x14ac:dyDescent="0.25">
      <c r="A144">
        <v>142</v>
      </c>
      <c r="B144">
        <v>12622</v>
      </c>
      <c r="D144">
        <v>12074</v>
      </c>
      <c r="E144">
        <v>436</v>
      </c>
      <c r="F144">
        <v>57</v>
      </c>
      <c r="G144">
        <v>55</v>
      </c>
    </row>
    <row r="145" spans="1:7" x14ac:dyDescent="0.25">
      <c r="A145">
        <v>143</v>
      </c>
      <c r="B145">
        <v>13455</v>
      </c>
      <c r="D145">
        <v>12843</v>
      </c>
      <c r="E145">
        <v>501</v>
      </c>
      <c r="F145">
        <v>65</v>
      </c>
      <c r="G145">
        <v>46</v>
      </c>
    </row>
    <row r="146" spans="1:7" x14ac:dyDescent="0.25">
      <c r="A146">
        <v>144</v>
      </c>
      <c r="B146">
        <v>14238</v>
      </c>
      <c r="D146">
        <v>13708</v>
      </c>
      <c r="E146">
        <v>406</v>
      </c>
      <c r="F146">
        <v>59</v>
      </c>
      <c r="G146">
        <v>65</v>
      </c>
    </row>
    <row r="147" spans="1:7" x14ac:dyDescent="0.25">
      <c r="A147">
        <v>145</v>
      </c>
      <c r="B147">
        <v>15123</v>
      </c>
      <c r="D147">
        <v>14745</v>
      </c>
      <c r="E147">
        <v>319</v>
      </c>
      <c r="F147">
        <v>41</v>
      </c>
      <c r="G147">
        <v>18</v>
      </c>
    </row>
    <row r="148" spans="1:7" x14ac:dyDescent="0.25">
      <c r="A148">
        <v>146</v>
      </c>
      <c r="B148">
        <v>15866</v>
      </c>
      <c r="D148">
        <v>15499</v>
      </c>
      <c r="E148">
        <v>308</v>
      </c>
      <c r="F148">
        <v>40</v>
      </c>
      <c r="G148">
        <v>19</v>
      </c>
    </row>
    <row r="149" spans="1:7" x14ac:dyDescent="0.25">
      <c r="A149">
        <v>147</v>
      </c>
      <c r="B149">
        <v>14396</v>
      </c>
      <c r="D149">
        <v>14064</v>
      </c>
      <c r="E149">
        <v>299</v>
      </c>
      <c r="F149">
        <v>27</v>
      </c>
      <c r="G149">
        <v>6</v>
      </c>
    </row>
    <row r="150" spans="1:7" x14ac:dyDescent="0.25">
      <c r="A150">
        <v>148</v>
      </c>
      <c r="B150">
        <v>12299</v>
      </c>
      <c r="D150">
        <v>12096</v>
      </c>
      <c r="E150">
        <v>177</v>
      </c>
      <c r="F150">
        <v>16</v>
      </c>
      <c r="G150">
        <v>10</v>
      </c>
    </row>
    <row r="151" spans="1:7" x14ac:dyDescent="0.25">
      <c r="A151">
        <v>149</v>
      </c>
      <c r="B151">
        <v>8913</v>
      </c>
      <c r="D151">
        <v>8805</v>
      </c>
      <c r="E151">
        <v>86</v>
      </c>
      <c r="F151">
        <v>16</v>
      </c>
      <c r="G151">
        <v>6</v>
      </c>
    </row>
    <row r="152" spans="1:7" x14ac:dyDescent="0.25">
      <c r="A152">
        <v>150</v>
      </c>
      <c r="B152">
        <v>5863</v>
      </c>
      <c r="D152">
        <v>5816</v>
      </c>
      <c r="E152">
        <v>29</v>
      </c>
      <c r="F152">
        <v>15</v>
      </c>
      <c r="G152">
        <v>3</v>
      </c>
    </row>
    <row r="153" spans="1:7" x14ac:dyDescent="0.25">
      <c r="A153">
        <v>151</v>
      </c>
      <c r="B153">
        <v>3539</v>
      </c>
      <c r="D153">
        <v>3505</v>
      </c>
      <c r="E153">
        <v>23</v>
      </c>
      <c r="F153">
        <v>3</v>
      </c>
      <c r="G153">
        <v>8</v>
      </c>
    </row>
    <row r="154" spans="1:7" x14ac:dyDescent="0.25">
      <c r="A154">
        <v>152</v>
      </c>
      <c r="B154">
        <v>2237</v>
      </c>
      <c r="D154">
        <v>2223</v>
      </c>
      <c r="E154">
        <v>5</v>
      </c>
      <c r="F154">
        <v>0</v>
      </c>
      <c r="G154">
        <v>9</v>
      </c>
    </row>
    <row r="155" spans="1:7" x14ac:dyDescent="0.25">
      <c r="A155">
        <v>153</v>
      </c>
      <c r="B155">
        <v>1422</v>
      </c>
      <c r="D155">
        <v>1409</v>
      </c>
      <c r="E155">
        <v>3</v>
      </c>
      <c r="F155">
        <v>1</v>
      </c>
      <c r="G155">
        <v>9</v>
      </c>
    </row>
    <row r="156" spans="1:7" x14ac:dyDescent="0.25">
      <c r="A156">
        <v>154</v>
      </c>
      <c r="B156">
        <v>1278</v>
      </c>
      <c r="D156">
        <v>1251</v>
      </c>
      <c r="E156">
        <v>15</v>
      </c>
      <c r="F156">
        <v>2</v>
      </c>
      <c r="G156">
        <v>10</v>
      </c>
    </row>
    <row r="157" spans="1:7" x14ac:dyDescent="0.25">
      <c r="A157">
        <v>155</v>
      </c>
      <c r="B157">
        <v>2487</v>
      </c>
      <c r="D157">
        <v>2318</v>
      </c>
      <c r="E157">
        <v>55</v>
      </c>
      <c r="F157">
        <v>7</v>
      </c>
      <c r="G157">
        <v>107</v>
      </c>
    </row>
    <row r="158" spans="1:7" x14ac:dyDescent="0.25">
      <c r="A158">
        <v>156</v>
      </c>
      <c r="B158">
        <v>4435</v>
      </c>
      <c r="D158">
        <v>4074</v>
      </c>
      <c r="E158">
        <v>133</v>
      </c>
      <c r="F158">
        <v>3</v>
      </c>
      <c r="G158">
        <v>225</v>
      </c>
    </row>
    <row r="159" spans="1:7" x14ac:dyDescent="0.25">
      <c r="A159">
        <v>157</v>
      </c>
      <c r="B159">
        <v>6711</v>
      </c>
      <c r="D159">
        <v>6303</v>
      </c>
      <c r="E159">
        <v>224</v>
      </c>
      <c r="F159">
        <v>14</v>
      </c>
      <c r="G159">
        <v>170</v>
      </c>
    </row>
    <row r="160" spans="1:7" x14ac:dyDescent="0.25">
      <c r="A160">
        <v>158</v>
      </c>
      <c r="B160">
        <v>9096</v>
      </c>
      <c r="D160">
        <v>8690</v>
      </c>
      <c r="E160">
        <v>234</v>
      </c>
      <c r="F160">
        <v>37</v>
      </c>
      <c r="G160">
        <v>135</v>
      </c>
    </row>
    <row r="161" spans="1:7" x14ac:dyDescent="0.25">
      <c r="A161">
        <v>159</v>
      </c>
      <c r="B161">
        <v>11559</v>
      </c>
      <c r="D161">
        <v>11031</v>
      </c>
      <c r="E161">
        <v>282</v>
      </c>
      <c r="F161">
        <v>32</v>
      </c>
      <c r="G161">
        <v>214</v>
      </c>
    </row>
    <row r="162" spans="1:7" x14ac:dyDescent="0.25">
      <c r="A162">
        <v>160</v>
      </c>
      <c r="B162">
        <v>12538</v>
      </c>
      <c r="D162">
        <v>11930</v>
      </c>
      <c r="E162">
        <v>345</v>
      </c>
      <c r="F162">
        <v>49</v>
      </c>
      <c r="G162">
        <v>214</v>
      </c>
    </row>
    <row r="163" spans="1:7" x14ac:dyDescent="0.25">
      <c r="A163">
        <v>161</v>
      </c>
      <c r="B163">
        <v>12926</v>
      </c>
      <c r="D163">
        <v>12188</v>
      </c>
      <c r="E163">
        <v>464</v>
      </c>
      <c r="F163">
        <v>52</v>
      </c>
      <c r="G163">
        <v>222</v>
      </c>
    </row>
    <row r="164" spans="1:7" x14ac:dyDescent="0.25">
      <c r="A164">
        <v>162</v>
      </c>
      <c r="B164">
        <v>13352</v>
      </c>
      <c r="D164">
        <v>12730</v>
      </c>
      <c r="E164">
        <v>385</v>
      </c>
      <c r="F164">
        <v>39</v>
      </c>
      <c r="G164">
        <v>198</v>
      </c>
    </row>
    <row r="165" spans="1:7" x14ac:dyDescent="0.25">
      <c r="A165">
        <v>163</v>
      </c>
      <c r="B165">
        <v>14053</v>
      </c>
      <c r="D165">
        <v>13383</v>
      </c>
      <c r="E165">
        <v>398</v>
      </c>
      <c r="F165">
        <v>70</v>
      </c>
      <c r="G165">
        <v>202</v>
      </c>
    </row>
    <row r="166" spans="1:7" x14ac:dyDescent="0.25">
      <c r="A166">
        <v>164</v>
      </c>
      <c r="B166">
        <v>13654</v>
      </c>
      <c r="D166">
        <v>13010</v>
      </c>
      <c r="E166">
        <v>378</v>
      </c>
      <c r="F166">
        <v>88</v>
      </c>
      <c r="G166">
        <v>178</v>
      </c>
    </row>
    <row r="167" spans="1:7" x14ac:dyDescent="0.25">
      <c r="A167">
        <v>165</v>
      </c>
      <c r="B167">
        <v>13719</v>
      </c>
      <c r="D167">
        <v>13057</v>
      </c>
      <c r="E167">
        <v>429</v>
      </c>
      <c r="F167">
        <v>52</v>
      </c>
      <c r="G167">
        <v>181</v>
      </c>
    </row>
    <row r="168" spans="1:7" x14ac:dyDescent="0.25">
      <c r="A168">
        <v>166</v>
      </c>
      <c r="B168">
        <v>14023</v>
      </c>
      <c r="D168">
        <v>13526</v>
      </c>
      <c r="E168">
        <v>384</v>
      </c>
      <c r="F168">
        <v>59</v>
      </c>
      <c r="G168">
        <v>54</v>
      </c>
    </row>
    <row r="169" spans="1:7" x14ac:dyDescent="0.25">
      <c r="A169">
        <v>167</v>
      </c>
      <c r="B169">
        <v>15245</v>
      </c>
      <c r="D169">
        <v>14671</v>
      </c>
      <c r="E169">
        <v>433</v>
      </c>
      <c r="F169">
        <v>91</v>
      </c>
      <c r="G169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6"/>
  <sheetViews>
    <sheetView workbookViewId="0">
      <selection activeCell="G2" sqref="G2:J656"/>
    </sheetView>
  </sheetViews>
  <sheetFormatPr defaultRowHeight="15" x14ac:dyDescent="0.25"/>
  <cols>
    <col min="1" max="1" width="10.7109375" bestFit="1" customWidth="1"/>
    <col min="2" max="2" width="6.28515625" bestFit="1" customWidth="1"/>
    <col min="3" max="3" width="6.42578125" bestFit="1" customWidth="1"/>
    <col min="4" max="4" width="10.1406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</row>
    <row r="2" spans="1:10" x14ac:dyDescent="0.25">
      <c r="A2" s="1">
        <v>41661</v>
      </c>
      <c r="B2">
        <v>32</v>
      </c>
      <c r="C2">
        <v>62</v>
      </c>
      <c r="D2">
        <v>-5.45</v>
      </c>
      <c r="E2">
        <f>-1*C2</f>
        <v>-62</v>
      </c>
      <c r="G2">
        <f>B2/tweet_all_new_n_city!$B2</f>
        <v>9.6385542168674704E-2</v>
      </c>
      <c r="H2">
        <f>C2/tweet_all_new_n_city!$B2</f>
        <v>0.18674698795180722</v>
      </c>
      <c r="I2">
        <f>D2/tweet_all_new_n_city!$B2</f>
        <v>-1.641566265060241E-2</v>
      </c>
      <c r="J2">
        <f>E2/tweet_all_new_n_city!$B2</f>
        <v>-0.18674698795180722</v>
      </c>
    </row>
    <row r="3" spans="1:10" x14ac:dyDescent="0.25">
      <c r="A3" s="1">
        <v>41662</v>
      </c>
      <c r="B3">
        <v>664</v>
      </c>
      <c r="C3">
        <v>809</v>
      </c>
      <c r="D3">
        <v>56.241999999999997</v>
      </c>
      <c r="E3">
        <f t="shared" ref="E3:E66" si="0">-1*C3</f>
        <v>-809</v>
      </c>
      <c r="G3">
        <f>B3/tweet_all_new_n_city!$B3</f>
        <v>0.13182449870954935</v>
      </c>
      <c r="H3">
        <f>C3/tweet_all_new_n_city!$B3</f>
        <v>0.16061147508437562</v>
      </c>
      <c r="I3">
        <f>D3/tweet_all_new_n_city!$B3</f>
        <v>1.1165773277744689E-2</v>
      </c>
      <c r="J3">
        <f>E3/tweet_all_new_n_city!$B3</f>
        <v>-0.16061147508437562</v>
      </c>
    </row>
    <row r="4" spans="1:10" x14ac:dyDescent="0.25">
      <c r="A4" s="1">
        <v>41663</v>
      </c>
      <c r="B4">
        <v>696</v>
      </c>
      <c r="C4">
        <v>724</v>
      </c>
      <c r="D4">
        <v>126.29300000000001</v>
      </c>
      <c r="E4">
        <f t="shared" si="0"/>
        <v>-724</v>
      </c>
      <c r="G4">
        <f>B4/tweet_all_new_n_city!$B4</f>
        <v>0.14169381107491857</v>
      </c>
      <c r="H4">
        <f>C4/tweet_all_new_n_city!$B4</f>
        <v>0.1473941368078176</v>
      </c>
      <c r="I4">
        <f>D4/tweet_all_new_n_city!$B4</f>
        <v>2.5711115635179155E-2</v>
      </c>
      <c r="J4">
        <f>E4/tweet_all_new_n_city!$B4</f>
        <v>-0.1473941368078176</v>
      </c>
    </row>
    <row r="5" spans="1:10" x14ac:dyDescent="0.25">
      <c r="A5" s="1">
        <v>41664</v>
      </c>
      <c r="B5">
        <v>745</v>
      </c>
      <c r="C5">
        <v>746</v>
      </c>
      <c r="D5">
        <v>129.70400000000001</v>
      </c>
      <c r="E5">
        <f t="shared" si="0"/>
        <v>-746</v>
      </c>
      <c r="G5">
        <f>B5/tweet_all_new_n_city!$B5</f>
        <v>0.14746634996041172</v>
      </c>
      <c r="H5">
        <f>C5/tweet_all_new_n_city!$B5</f>
        <v>0.14766429136975456</v>
      </c>
      <c r="I5">
        <f>D5/tweet_all_new_n_city!$B5</f>
        <v>2.567379255740301E-2</v>
      </c>
      <c r="J5">
        <f>E5/tweet_all_new_n_city!$B5</f>
        <v>-0.14766429136975456</v>
      </c>
    </row>
    <row r="6" spans="1:10" x14ac:dyDescent="0.25">
      <c r="A6" s="1">
        <v>41665</v>
      </c>
      <c r="B6">
        <v>895</v>
      </c>
      <c r="C6">
        <v>890</v>
      </c>
      <c r="D6">
        <v>180.465</v>
      </c>
      <c r="E6">
        <f t="shared" si="0"/>
        <v>-890</v>
      </c>
      <c r="G6">
        <f>B6/tweet_all_new_n_city!$B6</f>
        <v>0.14827700463883367</v>
      </c>
      <c r="H6">
        <f>C6/tweet_all_new_n_city!$B6</f>
        <v>0.14744864148442677</v>
      </c>
      <c r="I6">
        <f>D6/tweet_all_new_n_city!$B6</f>
        <v>2.9898111332007954E-2</v>
      </c>
      <c r="J6">
        <f>E6/tweet_all_new_n_city!$B6</f>
        <v>-0.14744864148442677</v>
      </c>
    </row>
    <row r="7" spans="1:10" x14ac:dyDescent="0.25">
      <c r="A7" s="1">
        <v>41666</v>
      </c>
      <c r="B7">
        <v>1195</v>
      </c>
      <c r="C7">
        <v>975</v>
      </c>
      <c r="D7">
        <v>346.89600000000002</v>
      </c>
      <c r="E7">
        <f t="shared" si="0"/>
        <v>-975</v>
      </c>
      <c r="G7">
        <f>B7/tweet_all_new_n_city!$B7</f>
        <v>0.16964792731402611</v>
      </c>
      <c r="H7">
        <f>C7/tweet_all_new_n_city!$B7</f>
        <v>0.13841567291311754</v>
      </c>
      <c r="I7">
        <f>D7/tweet_all_new_n_city!$B7</f>
        <v>4.9247018739352645E-2</v>
      </c>
      <c r="J7">
        <f>E7/tweet_all_new_n_city!$B7</f>
        <v>-0.13841567291311754</v>
      </c>
    </row>
    <row r="8" spans="1:10" x14ac:dyDescent="0.25">
      <c r="A8" s="1">
        <v>41667</v>
      </c>
      <c r="B8">
        <v>745</v>
      </c>
      <c r="C8">
        <v>830</v>
      </c>
      <c r="D8">
        <v>111.62</v>
      </c>
      <c r="E8">
        <f t="shared" si="0"/>
        <v>-830</v>
      </c>
      <c r="G8">
        <f>B8/tweet_all_new_n_city!$B8</f>
        <v>0.13672233437327949</v>
      </c>
      <c r="H8">
        <f>C8/tweet_all_new_n_city!$B8</f>
        <v>0.15232152688566711</v>
      </c>
      <c r="I8">
        <f>D8/tweet_all_new_n_city!$B8</f>
        <v>2.0484492567443568E-2</v>
      </c>
      <c r="J8">
        <f>E8/tweet_all_new_n_city!$B8</f>
        <v>-0.15232152688566711</v>
      </c>
    </row>
    <row r="9" spans="1:10" x14ac:dyDescent="0.25">
      <c r="A9" s="1">
        <v>41668</v>
      </c>
      <c r="B9">
        <v>734</v>
      </c>
      <c r="C9">
        <v>899</v>
      </c>
      <c r="D9">
        <v>53.39</v>
      </c>
      <c r="E9">
        <f t="shared" si="0"/>
        <v>-899</v>
      </c>
      <c r="G9">
        <f>B9/tweet_all_new_n_city!$B9</f>
        <v>0.13355167394468703</v>
      </c>
      <c r="H9">
        <f>C9/tweet_all_new_n_city!$B9</f>
        <v>0.1635735080058224</v>
      </c>
      <c r="I9">
        <f>D9/tweet_all_new_n_city!$B9</f>
        <v>9.7143377001455613E-3</v>
      </c>
      <c r="J9">
        <f>E9/tweet_all_new_n_city!$B9</f>
        <v>-0.1635735080058224</v>
      </c>
    </row>
    <row r="10" spans="1:10" x14ac:dyDescent="0.25">
      <c r="A10" s="1">
        <v>41669</v>
      </c>
      <c r="B10">
        <v>667</v>
      </c>
      <c r="C10">
        <v>727</v>
      </c>
      <c r="D10">
        <v>121.687</v>
      </c>
      <c r="E10">
        <f t="shared" si="0"/>
        <v>-727</v>
      </c>
      <c r="G10">
        <f>B10/tweet_all_new_n_city!$B10</f>
        <v>0.13502024291497974</v>
      </c>
      <c r="H10">
        <f>C10/tweet_all_new_n_city!$B10</f>
        <v>0.147165991902834</v>
      </c>
      <c r="I10">
        <f>D10/tweet_all_new_n_city!$B10</f>
        <v>2.4632995951417002E-2</v>
      </c>
      <c r="J10">
        <f>E10/tweet_all_new_n_city!$B10</f>
        <v>-0.147165991902834</v>
      </c>
    </row>
    <row r="11" spans="1:10" x14ac:dyDescent="0.25">
      <c r="A11" s="1">
        <v>41670</v>
      </c>
      <c r="B11">
        <v>633</v>
      </c>
      <c r="C11">
        <v>635</v>
      </c>
      <c r="D11">
        <v>134.44499999999999</v>
      </c>
      <c r="E11">
        <f t="shared" si="0"/>
        <v>-635</v>
      </c>
      <c r="G11">
        <f>B11/tweet_all_new_n_city!$B11</f>
        <v>0.13713171577123051</v>
      </c>
      <c r="H11">
        <f>C11/tweet_all_new_n_city!$B11</f>
        <v>0.13756499133448874</v>
      </c>
      <c r="I11">
        <f>D11/tweet_all_new_n_city!$B11</f>
        <v>2.9125866551126516E-2</v>
      </c>
      <c r="J11">
        <f>E11/tweet_all_new_n_city!$B11</f>
        <v>-0.13756499133448874</v>
      </c>
    </row>
    <row r="12" spans="1:10" x14ac:dyDescent="0.25">
      <c r="A12" s="1">
        <v>41671</v>
      </c>
      <c r="B12">
        <v>677</v>
      </c>
      <c r="C12">
        <v>566</v>
      </c>
      <c r="D12">
        <v>178.50299999999999</v>
      </c>
      <c r="E12">
        <f t="shared" si="0"/>
        <v>-566</v>
      </c>
      <c r="G12">
        <f>B12/tweet_all_new_n_city!$B12</f>
        <v>0.15292523153377005</v>
      </c>
      <c r="H12">
        <f>C12/tweet_all_new_n_city!$B12</f>
        <v>0.12785181838716964</v>
      </c>
      <c r="I12">
        <f>D12/tweet_all_new_n_city!$B12</f>
        <v>4.0321436638807315E-2</v>
      </c>
      <c r="J12">
        <f>E12/tweet_all_new_n_city!$B12</f>
        <v>-0.12785181838716964</v>
      </c>
    </row>
    <row r="13" spans="1:10" x14ac:dyDescent="0.25">
      <c r="A13" s="1">
        <v>41672</v>
      </c>
      <c r="B13">
        <v>961</v>
      </c>
      <c r="C13">
        <v>864</v>
      </c>
      <c r="D13">
        <v>239.636</v>
      </c>
      <c r="E13">
        <f t="shared" si="0"/>
        <v>-864</v>
      </c>
      <c r="G13">
        <f>B13/tweet_all_new_n_city!$B13</f>
        <v>0.15689795918367347</v>
      </c>
      <c r="H13">
        <f>C13/tweet_all_new_n_city!$B13</f>
        <v>0.14106122448979591</v>
      </c>
      <c r="I13">
        <f>D13/tweet_all_new_n_city!$B13</f>
        <v>3.9124244897959182E-2</v>
      </c>
      <c r="J13">
        <f>E13/tweet_all_new_n_city!$B13</f>
        <v>-0.14106122448979591</v>
      </c>
    </row>
    <row r="14" spans="1:10" x14ac:dyDescent="0.25">
      <c r="A14" s="1">
        <v>41673</v>
      </c>
      <c r="B14">
        <v>1367</v>
      </c>
      <c r="C14">
        <v>1252</v>
      </c>
      <c r="D14">
        <v>285.51600000000002</v>
      </c>
      <c r="E14">
        <f t="shared" si="0"/>
        <v>-1252</v>
      </c>
      <c r="G14">
        <f>B14/tweet_all_new_n_city!$B14</f>
        <v>0.16884881422924902</v>
      </c>
      <c r="H14">
        <f>C14/tweet_all_new_n_city!$B14</f>
        <v>0.15464426877470355</v>
      </c>
      <c r="I14">
        <f>D14/tweet_all_new_n_city!$B14</f>
        <v>3.5266304347826093E-2</v>
      </c>
      <c r="J14">
        <f>E14/tweet_all_new_n_city!$B14</f>
        <v>-0.15464426877470355</v>
      </c>
    </row>
    <row r="15" spans="1:10" x14ac:dyDescent="0.25">
      <c r="A15" s="1">
        <v>41674</v>
      </c>
      <c r="B15">
        <v>702</v>
      </c>
      <c r="C15">
        <v>700</v>
      </c>
      <c r="D15">
        <v>156.52799999999999</v>
      </c>
      <c r="E15">
        <f t="shared" si="0"/>
        <v>-700</v>
      </c>
      <c r="G15">
        <f>B15/tweet_all_new_n_city!$B15</f>
        <v>0.14184683774499898</v>
      </c>
      <c r="H15">
        <f>C15/tweet_all_new_n_city!$B15</f>
        <v>0.14144271570014144</v>
      </c>
      <c r="I15">
        <f>D15/tweet_all_new_n_city!$B15</f>
        <v>3.1628207718731052E-2</v>
      </c>
      <c r="J15">
        <f>E15/tweet_all_new_n_city!$B15</f>
        <v>-0.14144271570014144</v>
      </c>
    </row>
    <row r="16" spans="1:10" x14ac:dyDescent="0.25">
      <c r="A16" s="1">
        <v>41675</v>
      </c>
      <c r="B16">
        <v>660</v>
      </c>
      <c r="C16">
        <v>843</v>
      </c>
      <c r="D16">
        <v>50.249000000000002</v>
      </c>
      <c r="E16">
        <f t="shared" si="0"/>
        <v>-843</v>
      </c>
      <c r="G16">
        <f>B16/tweet_all_new_n_city!$B16</f>
        <v>0.12609858616736722</v>
      </c>
      <c r="H16">
        <f>C16/tweet_all_new_n_city!$B16</f>
        <v>0.16106228505922812</v>
      </c>
      <c r="I16">
        <f>D16/tweet_all_new_n_city!$B16</f>
        <v>9.6004967520061137E-3</v>
      </c>
      <c r="J16">
        <f>E16/tweet_all_new_n_city!$B16</f>
        <v>-0.16106228505922812</v>
      </c>
    </row>
    <row r="17" spans="1:10" x14ac:dyDescent="0.25">
      <c r="A17" s="1">
        <v>41676</v>
      </c>
      <c r="B17">
        <v>684</v>
      </c>
      <c r="C17">
        <v>668</v>
      </c>
      <c r="D17">
        <v>132.15100000000001</v>
      </c>
      <c r="E17">
        <f t="shared" si="0"/>
        <v>-668</v>
      </c>
      <c r="G17">
        <f>B17/tweet_all_new_n_city!$B17</f>
        <v>0.15069398545935228</v>
      </c>
      <c r="H17">
        <f>C17/tweet_all_new_n_city!$B17</f>
        <v>0.14716897995153116</v>
      </c>
      <c r="I17">
        <f>D17/tweet_all_new_n_city!$B17</f>
        <v>2.911456267900419E-2</v>
      </c>
      <c r="J17">
        <f>E17/tweet_all_new_n_city!$B17</f>
        <v>-0.14716897995153116</v>
      </c>
    </row>
    <row r="18" spans="1:10" x14ac:dyDescent="0.25">
      <c r="A18" s="1">
        <v>41677</v>
      </c>
      <c r="B18">
        <v>559</v>
      </c>
      <c r="C18">
        <v>586</v>
      </c>
      <c r="D18">
        <v>125.476</v>
      </c>
      <c r="E18">
        <f t="shared" si="0"/>
        <v>-586</v>
      </c>
      <c r="G18">
        <f>B18/tweet_all_new_n_city!$B18</f>
        <v>0.1286536248561565</v>
      </c>
      <c r="H18">
        <f>C18/tweet_all_new_n_city!$B18</f>
        <v>0.13486766398158803</v>
      </c>
      <c r="I18">
        <f>D18/tweet_all_new_n_city!$B18</f>
        <v>2.8878250863060988E-2</v>
      </c>
      <c r="J18">
        <f>E18/tweet_all_new_n_city!$B18</f>
        <v>-0.13486766398158803</v>
      </c>
    </row>
    <row r="19" spans="1:10" x14ac:dyDescent="0.25">
      <c r="A19" s="1">
        <v>41678</v>
      </c>
      <c r="B19">
        <v>708</v>
      </c>
      <c r="C19">
        <v>666</v>
      </c>
      <c r="D19">
        <v>150.83000000000001</v>
      </c>
      <c r="E19">
        <f t="shared" si="0"/>
        <v>-666</v>
      </c>
      <c r="G19">
        <f>B19/tweet_all_new_n_city!$B19</f>
        <v>0.14375634517766497</v>
      </c>
      <c r="H19">
        <f>C19/tweet_all_new_n_city!$B19</f>
        <v>0.1352284263959391</v>
      </c>
      <c r="I19">
        <f>D19/tweet_all_new_n_city!$B19</f>
        <v>3.06253807106599E-2</v>
      </c>
      <c r="J19">
        <f>E19/tweet_all_new_n_city!$B19</f>
        <v>-0.1352284263959391</v>
      </c>
    </row>
    <row r="20" spans="1:10" x14ac:dyDescent="0.25">
      <c r="A20" s="1">
        <v>41679</v>
      </c>
      <c r="B20">
        <v>745</v>
      </c>
      <c r="C20">
        <v>620</v>
      </c>
      <c r="D20">
        <v>195.387</v>
      </c>
      <c r="E20">
        <f t="shared" si="0"/>
        <v>-620</v>
      </c>
      <c r="G20">
        <f>B20/tweet_all_new_n_city!$B20</f>
        <v>0.15553235908141963</v>
      </c>
      <c r="H20">
        <f>C20/tweet_all_new_n_city!$B20</f>
        <v>0.12943632567849686</v>
      </c>
      <c r="I20">
        <f>D20/tweet_all_new_n_city!$B20</f>
        <v>4.0790605427974948E-2</v>
      </c>
      <c r="J20">
        <f>E20/tweet_all_new_n_city!$B20</f>
        <v>-0.12943632567849686</v>
      </c>
    </row>
    <row r="21" spans="1:10" x14ac:dyDescent="0.25">
      <c r="A21" s="1">
        <v>41680</v>
      </c>
      <c r="B21">
        <v>711</v>
      </c>
      <c r="C21">
        <v>664</v>
      </c>
      <c r="D21">
        <v>177.55199999999999</v>
      </c>
      <c r="E21">
        <f t="shared" si="0"/>
        <v>-664</v>
      </c>
      <c r="G21">
        <f>B21/tweet_all_new_n_city!$B21</f>
        <v>0.14375252729478366</v>
      </c>
      <c r="H21">
        <f>C21/tweet_all_new_n_city!$B21</f>
        <v>0.13424989890820865</v>
      </c>
      <c r="I21">
        <f>D21/tweet_all_new_n_city!$B21</f>
        <v>3.5898099474322681E-2</v>
      </c>
      <c r="J21">
        <f>E21/tweet_all_new_n_city!$B21</f>
        <v>-0.13424989890820865</v>
      </c>
    </row>
    <row r="22" spans="1:10" x14ac:dyDescent="0.25">
      <c r="A22" s="1">
        <v>41681</v>
      </c>
      <c r="B22">
        <v>559</v>
      </c>
      <c r="C22">
        <v>663</v>
      </c>
      <c r="D22">
        <v>75.168000000000006</v>
      </c>
      <c r="E22">
        <f t="shared" si="0"/>
        <v>-663</v>
      </c>
      <c r="G22">
        <f>B22/tweet_all_new_n_city!$B22</f>
        <v>0.12930835068239649</v>
      </c>
      <c r="H22">
        <f>C22/tweet_all_new_n_city!$B22</f>
        <v>0.15336571825121442</v>
      </c>
      <c r="I22">
        <f>D22/tweet_all_new_n_city!$B22</f>
        <v>1.7387925052047191E-2</v>
      </c>
      <c r="J22">
        <f>E22/tweet_all_new_n_city!$B22</f>
        <v>-0.15336571825121442</v>
      </c>
    </row>
    <row r="23" spans="1:10" x14ac:dyDescent="0.25">
      <c r="A23" s="1">
        <v>41682</v>
      </c>
      <c r="B23">
        <v>567</v>
      </c>
      <c r="C23">
        <v>549</v>
      </c>
      <c r="D23">
        <v>127.26300000000001</v>
      </c>
      <c r="E23">
        <f t="shared" si="0"/>
        <v>-549</v>
      </c>
      <c r="G23">
        <f>B23/tweet_all_new_n_city!$B23</f>
        <v>0.13439203602749467</v>
      </c>
      <c r="H23">
        <f>C23/tweet_all_new_n_city!$B23</f>
        <v>0.13012562218535198</v>
      </c>
      <c r="I23">
        <f>D23/tweet_all_new_n_city!$B23</f>
        <v>3.0164256932922493E-2</v>
      </c>
      <c r="J23">
        <f>E23/tweet_all_new_n_city!$B23</f>
        <v>-0.13012562218535198</v>
      </c>
    </row>
    <row r="24" spans="1:10" x14ac:dyDescent="0.25">
      <c r="A24" s="1">
        <v>41683</v>
      </c>
      <c r="B24">
        <v>695</v>
      </c>
      <c r="C24">
        <v>748</v>
      </c>
      <c r="D24">
        <v>115.497</v>
      </c>
      <c r="E24">
        <f t="shared" si="0"/>
        <v>-748</v>
      </c>
      <c r="G24">
        <f>B24/tweet_all_new_n_city!$B24</f>
        <v>0.1403756816804686</v>
      </c>
      <c r="H24">
        <f>C24/tweet_all_new_n_city!$B24</f>
        <v>0.15108058977984246</v>
      </c>
      <c r="I24">
        <f>D24/tweet_all_new_n_city!$B24</f>
        <v>2.3328014542516665E-2</v>
      </c>
      <c r="J24">
        <f>E24/tweet_all_new_n_city!$B24</f>
        <v>-0.15108058977984246</v>
      </c>
    </row>
    <row r="25" spans="1:10" x14ac:dyDescent="0.25">
      <c r="A25" s="1">
        <v>41684</v>
      </c>
      <c r="B25">
        <v>811</v>
      </c>
      <c r="C25">
        <v>535</v>
      </c>
      <c r="D25">
        <v>296.54000000000002</v>
      </c>
      <c r="E25">
        <f t="shared" si="0"/>
        <v>-535</v>
      </c>
      <c r="G25">
        <f>B25/tweet_all_new_n_city!$B25</f>
        <v>0.17211375212224109</v>
      </c>
      <c r="H25">
        <f>C25/tweet_all_new_n_city!$B25</f>
        <v>0.11353989813242785</v>
      </c>
      <c r="I25">
        <f>D25/tweet_all_new_n_city!$B25</f>
        <v>6.2932937181663845E-2</v>
      </c>
      <c r="J25">
        <f>E25/tweet_all_new_n_city!$B25</f>
        <v>-0.11353989813242785</v>
      </c>
    </row>
    <row r="26" spans="1:10" x14ac:dyDescent="0.25">
      <c r="A26" s="1">
        <v>41685</v>
      </c>
      <c r="B26">
        <v>818</v>
      </c>
      <c r="C26">
        <v>713</v>
      </c>
      <c r="D26">
        <v>214.80199999999999</v>
      </c>
      <c r="E26">
        <f t="shared" si="0"/>
        <v>-713</v>
      </c>
      <c r="G26">
        <f>B26/tweet_all_new_n_city!$B26</f>
        <v>0.14995417048579285</v>
      </c>
      <c r="H26">
        <f>C26/tweet_all_new_n_city!$B26</f>
        <v>0.13070577451879009</v>
      </c>
      <c r="I26">
        <f>D26/tweet_all_new_n_city!$B26</f>
        <v>3.9377085242896424E-2</v>
      </c>
      <c r="J26">
        <f>E26/tweet_all_new_n_city!$B26</f>
        <v>-0.13070577451879009</v>
      </c>
    </row>
    <row r="27" spans="1:10" x14ac:dyDescent="0.25">
      <c r="A27" s="1">
        <v>41686</v>
      </c>
      <c r="B27">
        <v>805</v>
      </c>
      <c r="C27">
        <v>634</v>
      </c>
      <c r="D27">
        <v>222.68700000000001</v>
      </c>
      <c r="E27">
        <f t="shared" si="0"/>
        <v>-634</v>
      </c>
      <c r="G27">
        <f>B27/tweet_all_new_n_city!$B27</f>
        <v>0.1644871270944013</v>
      </c>
      <c r="H27">
        <f>C27/tweet_all_new_n_city!$B27</f>
        <v>0.12954638332652227</v>
      </c>
      <c r="I27">
        <f>D27/tweet_all_new_n_city!$B27</f>
        <v>4.5502043318348999E-2</v>
      </c>
      <c r="J27">
        <f>E27/tweet_all_new_n_city!$B27</f>
        <v>-0.12954638332652227</v>
      </c>
    </row>
    <row r="28" spans="1:10" x14ac:dyDescent="0.25">
      <c r="A28" s="1">
        <v>41687</v>
      </c>
      <c r="B28">
        <v>655</v>
      </c>
      <c r="C28">
        <v>745</v>
      </c>
      <c r="D28">
        <v>100.099</v>
      </c>
      <c r="E28">
        <f t="shared" si="0"/>
        <v>-745</v>
      </c>
      <c r="G28">
        <f>B28/tweet_all_new_n_city!$B28</f>
        <v>0.13179074446680081</v>
      </c>
      <c r="H28">
        <f>C28/tweet_all_new_n_city!$B28</f>
        <v>0.14989939637826963</v>
      </c>
      <c r="I28">
        <f>D28/tweet_all_new_n_city!$B28</f>
        <v>2.0140643863179077E-2</v>
      </c>
      <c r="J28">
        <f>E28/tweet_all_new_n_city!$B28</f>
        <v>-0.14989939637826963</v>
      </c>
    </row>
    <row r="29" spans="1:10" x14ac:dyDescent="0.25">
      <c r="A29" s="1">
        <v>41688</v>
      </c>
      <c r="B29">
        <v>737</v>
      </c>
      <c r="C29">
        <v>805</v>
      </c>
      <c r="D29">
        <v>105.324</v>
      </c>
      <c r="E29">
        <f t="shared" si="0"/>
        <v>-805</v>
      </c>
      <c r="G29">
        <f>B29/tweet_all_new_n_city!$B29</f>
        <v>0.14107963246554364</v>
      </c>
      <c r="H29">
        <f>C29/tweet_all_new_n_city!$B29</f>
        <v>0.15409647779479327</v>
      </c>
      <c r="I29">
        <f>D29/tweet_all_new_n_city!$B29</f>
        <v>2.0161562021439511E-2</v>
      </c>
      <c r="J29">
        <f>E29/tweet_all_new_n_city!$B29</f>
        <v>-0.15409647779479327</v>
      </c>
    </row>
    <row r="30" spans="1:10" x14ac:dyDescent="0.25">
      <c r="A30" s="1">
        <v>41689</v>
      </c>
      <c r="B30">
        <v>659</v>
      </c>
      <c r="C30">
        <v>552</v>
      </c>
      <c r="D30">
        <v>170.32900000000001</v>
      </c>
      <c r="E30">
        <f t="shared" si="0"/>
        <v>-552</v>
      </c>
      <c r="G30">
        <f>B30/tweet_all_new_n_city!$B30</f>
        <v>0.15142463235294118</v>
      </c>
      <c r="H30">
        <f>C30/tweet_all_new_n_city!$B30</f>
        <v>0.12683823529411764</v>
      </c>
      <c r="I30">
        <f>D30/tweet_all_new_n_city!$B30</f>
        <v>3.9138097426470592E-2</v>
      </c>
      <c r="J30">
        <f>E30/tweet_all_new_n_city!$B30</f>
        <v>-0.12683823529411764</v>
      </c>
    </row>
    <row r="31" spans="1:10" x14ac:dyDescent="0.25">
      <c r="A31" s="1">
        <v>41690</v>
      </c>
      <c r="B31">
        <v>572</v>
      </c>
      <c r="C31">
        <v>556</v>
      </c>
      <c r="D31">
        <v>122.01300000000001</v>
      </c>
      <c r="E31">
        <f t="shared" si="0"/>
        <v>-556</v>
      </c>
      <c r="G31">
        <f>B31/tweet_all_new_n_city!$B31</f>
        <v>0.13927440954467982</v>
      </c>
      <c r="H31">
        <f>C31/tweet_all_new_n_city!$B31</f>
        <v>0.13537862186510835</v>
      </c>
      <c r="I31">
        <f>D31/tweet_all_new_n_city!$B31</f>
        <v>2.9708546384222063E-2</v>
      </c>
      <c r="J31">
        <f>E31/tweet_all_new_n_city!$B31</f>
        <v>-0.13537862186510835</v>
      </c>
    </row>
    <row r="32" spans="1:10" x14ac:dyDescent="0.25">
      <c r="A32" s="1">
        <v>41691</v>
      </c>
      <c r="B32">
        <v>638</v>
      </c>
      <c r="C32">
        <v>584</v>
      </c>
      <c r="D32">
        <v>144.78800000000001</v>
      </c>
      <c r="E32">
        <f t="shared" si="0"/>
        <v>-584</v>
      </c>
      <c r="G32">
        <f>B32/tweet_all_new_n_city!$B32</f>
        <v>0.14483541430192962</v>
      </c>
      <c r="H32">
        <f>C32/tweet_all_new_n_city!$B32</f>
        <v>0.13257661748013622</v>
      </c>
      <c r="I32">
        <f>D32/tweet_all_new_n_city!$B32</f>
        <v>3.2869012485811581E-2</v>
      </c>
      <c r="J32">
        <f>E32/tweet_all_new_n_city!$B32</f>
        <v>-0.13257661748013622</v>
      </c>
    </row>
    <row r="33" spans="1:10" x14ac:dyDescent="0.25">
      <c r="A33" s="1">
        <v>41692</v>
      </c>
      <c r="B33">
        <v>686</v>
      </c>
      <c r="C33">
        <v>549</v>
      </c>
      <c r="D33">
        <v>204.88</v>
      </c>
      <c r="E33">
        <f t="shared" si="0"/>
        <v>-549</v>
      </c>
      <c r="G33">
        <f>B33/tweet_all_new_n_city!$B33</f>
        <v>0.15748393021120294</v>
      </c>
      <c r="H33">
        <f>C33/tweet_all_new_n_city!$B33</f>
        <v>0.12603305785123967</v>
      </c>
      <c r="I33">
        <f>D33/tweet_all_new_n_city!$B33</f>
        <v>4.7033976124885211E-2</v>
      </c>
      <c r="J33">
        <f>E33/tweet_all_new_n_city!$B33</f>
        <v>-0.12603305785123967</v>
      </c>
    </row>
    <row r="34" spans="1:10" x14ac:dyDescent="0.25">
      <c r="A34" s="1">
        <v>41693</v>
      </c>
      <c r="B34">
        <v>611</v>
      </c>
      <c r="C34">
        <v>582</v>
      </c>
      <c r="D34">
        <v>133.642</v>
      </c>
      <c r="E34">
        <f t="shared" si="0"/>
        <v>-582</v>
      </c>
      <c r="G34">
        <f>B34/tweet_all_new_n_city!$B34</f>
        <v>0.14097831102907246</v>
      </c>
      <c r="H34">
        <f>C34/tweet_all_new_n_city!$B34</f>
        <v>0.13428703276419013</v>
      </c>
      <c r="I34">
        <f>D34/tweet_all_new_n_city!$B34</f>
        <v>3.0835717581910473E-2</v>
      </c>
      <c r="J34">
        <f>E34/tweet_all_new_n_city!$B34</f>
        <v>-0.13428703276419013</v>
      </c>
    </row>
    <row r="35" spans="1:10" x14ac:dyDescent="0.25">
      <c r="A35" s="1">
        <v>41694</v>
      </c>
      <c r="B35">
        <v>578</v>
      </c>
      <c r="C35">
        <v>649</v>
      </c>
      <c r="D35">
        <v>86.376999999999995</v>
      </c>
      <c r="E35">
        <f t="shared" si="0"/>
        <v>-649</v>
      </c>
      <c r="G35">
        <f>B35/tweet_all_new_n_city!$B35</f>
        <v>0.13791457885946076</v>
      </c>
      <c r="H35">
        <f>C35/tweet_all_new_n_city!$B35</f>
        <v>0.15485564304461943</v>
      </c>
      <c r="I35">
        <f>D35/tweet_all_new_n_city!$B35</f>
        <v>2.061011691720353E-2</v>
      </c>
      <c r="J35">
        <f>E35/tweet_all_new_n_city!$B35</f>
        <v>-0.15485564304461943</v>
      </c>
    </row>
    <row r="36" spans="1:10" x14ac:dyDescent="0.25">
      <c r="A36" s="1">
        <v>41695</v>
      </c>
      <c r="B36">
        <v>568</v>
      </c>
      <c r="C36">
        <v>658</v>
      </c>
      <c r="D36">
        <v>78.867000000000004</v>
      </c>
      <c r="E36">
        <f t="shared" si="0"/>
        <v>-658</v>
      </c>
      <c r="G36">
        <f>B36/tweet_all_new_n_city!$B36</f>
        <v>0.12912025460331894</v>
      </c>
      <c r="H36">
        <f>C36/tweet_all_new_n_city!$B36</f>
        <v>0.14957944987497157</v>
      </c>
      <c r="I36">
        <f>D36/tweet_all_new_n_city!$B36</f>
        <v>1.7928392816549218E-2</v>
      </c>
      <c r="J36">
        <f>E36/tweet_all_new_n_city!$B36</f>
        <v>-0.14957944987497157</v>
      </c>
    </row>
    <row r="37" spans="1:10" x14ac:dyDescent="0.25">
      <c r="A37" s="1">
        <v>41696</v>
      </c>
      <c r="B37">
        <v>599</v>
      </c>
      <c r="C37">
        <v>606</v>
      </c>
      <c r="D37">
        <v>116.708</v>
      </c>
      <c r="E37">
        <f t="shared" si="0"/>
        <v>-606</v>
      </c>
      <c r="G37">
        <f>B37/tweet_all_new_n_city!$B37</f>
        <v>0.14757329391475732</v>
      </c>
      <c r="H37">
        <f>C37/tweet_all_new_n_city!$B37</f>
        <v>0.14929785661492978</v>
      </c>
      <c r="I37">
        <f>D37/tweet_all_new_n_city!$B37</f>
        <v>2.875289480167529E-2</v>
      </c>
      <c r="J37">
        <f>E37/tweet_all_new_n_city!$B37</f>
        <v>-0.14929785661492978</v>
      </c>
    </row>
    <row r="38" spans="1:10" x14ac:dyDescent="0.25">
      <c r="A38" s="1">
        <v>41697</v>
      </c>
      <c r="B38">
        <v>630</v>
      </c>
      <c r="C38">
        <v>635</v>
      </c>
      <c r="D38">
        <v>122.541</v>
      </c>
      <c r="E38">
        <f t="shared" si="0"/>
        <v>-635</v>
      </c>
      <c r="G38">
        <f>B38/tweet_all_new_n_city!$B38</f>
        <v>0.14015572858731926</v>
      </c>
      <c r="H38">
        <f>C38/tweet_all_new_n_city!$B38</f>
        <v>0.14126807563959956</v>
      </c>
      <c r="I38">
        <f>D38/tweet_all_new_n_city!$B38</f>
        <v>2.7261624026696327E-2</v>
      </c>
      <c r="J38">
        <f>E38/tweet_all_new_n_city!$B38</f>
        <v>-0.14126807563959956</v>
      </c>
    </row>
    <row r="39" spans="1:10" x14ac:dyDescent="0.25">
      <c r="A39" s="1">
        <v>41698</v>
      </c>
      <c r="B39">
        <v>630</v>
      </c>
      <c r="C39">
        <v>613</v>
      </c>
      <c r="D39">
        <v>154.78299999999999</v>
      </c>
      <c r="E39">
        <f t="shared" si="0"/>
        <v>-613</v>
      </c>
      <c r="G39">
        <f>B39/tweet_all_new_n_city!$B39</f>
        <v>0.13873596124201718</v>
      </c>
      <c r="H39">
        <f>C39/tweet_all_new_n_city!$B39</f>
        <v>0.13499229244659766</v>
      </c>
      <c r="I39">
        <f>D39/tweet_all_new_n_city!$B39</f>
        <v>3.4085663950671655E-2</v>
      </c>
      <c r="J39">
        <f>E39/tweet_all_new_n_city!$B39</f>
        <v>-0.13499229244659766</v>
      </c>
    </row>
    <row r="40" spans="1:10" x14ac:dyDescent="0.25">
      <c r="A40" s="1">
        <v>41699</v>
      </c>
      <c r="B40">
        <v>768</v>
      </c>
      <c r="C40">
        <v>503</v>
      </c>
      <c r="D40">
        <v>259.80700000000002</v>
      </c>
      <c r="E40">
        <f t="shared" si="0"/>
        <v>-503</v>
      </c>
      <c r="G40">
        <f>B40/tweet_all_new_n_city!$B40</f>
        <v>0.18130311614730879</v>
      </c>
      <c r="H40">
        <f>C40/tweet_all_new_n_city!$B40</f>
        <v>0.11874409820585458</v>
      </c>
      <c r="I40">
        <f>D40/tweet_all_new_n_city!$B40</f>
        <v>6.1333097261567521E-2</v>
      </c>
      <c r="J40">
        <f>E40/tweet_all_new_n_city!$B40</f>
        <v>-0.11874409820585458</v>
      </c>
    </row>
    <row r="41" spans="1:10" x14ac:dyDescent="0.25">
      <c r="A41" s="1">
        <v>41700</v>
      </c>
      <c r="B41">
        <v>668</v>
      </c>
      <c r="C41">
        <v>683</v>
      </c>
      <c r="D41">
        <v>110.54300000000001</v>
      </c>
      <c r="E41">
        <f t="shared" si="0"/>
        <v>-683</v>
      </c>
      <c r="G41">
        <f>B41/tweet_all_new_n_city!$B41</f>
        <v>0.14601092896174864</v>
      </c>
      <c r="H41">
        <f>C41/tweet_all_new_n_city!$B41</f>
        <v>0.14928961748633879</v>
      </c>
      <c r="I41">
        <f>D41/tweet_all_new_n_city!$B41</f>
        <v>2.4162404371584702E-2</v>
      </c>
      <c r="J41">
        <f>E41/tweet_all_new_n_city!$B41</f>
        <v>-0.14928961748633879</v>
      </c>
    </row>
    <row r="42" spans="1:10" x14ac:dyDescent="0.25">
      <c r="A42" s="1">
        <v>41701</v>
      </c>
      <c r="B42">
        <v>950</v>
      </c>
      <c r="C42">
        <v>744</v>
      </c>
      <c r="D42">
        <v>294.09800000000001</v>
      </c>
      <c r="E42">
        <f t="shared" si="0"/>
        <v>-744</v>
      </c>
      <c r="G42">
        <f>B42/tweet_all_new_n_city!$B42</f>
        <v>0.17595851083533987</v>
      </c>
      <c r="H42">
        <f>C42/tweet_all_new_n_city!$B42</f>
        <v>0.1378032969068346</v>
      </c>
      <c r="I42">
        <f>D42/tweet_all_new_n_city!$B42</f>
        <v>5.4472680125949254E-2</v>
      </c>
      <c r="J42">
        <f>E42/tweet_all_new_n_city!$B42</f>
        <v>-0.1378032969068346</v>
      </c>
    </row>
    <row r="43" spans="1:10" x14ac:dyDescent="0.25">
      <c r="A43" s="1">
        <v>41702</v>
      </c>
      <c r="B43">
        <v>517</v>
      </c>
      <c r="C43">
        <v>507</v>
      </c>
      <c r="D43">
        <v>108.834</v>
      </c>
      <c r="E43">
        <f t="shared" si="0"/>
        <v>-507</v>
      </c>
      <c r="G43">
        <f>B43/tweet_all_new_n_city!$B43</f>
        <v>0.13239436619718309</v>
      </c>
      <c r="H43">
        <f>C43/tweet_all_new_n_city!$B43</f>
        <v>0.12983354673495517</v>
      </c>
      <c r="I43">
        <f>D43/tweet_all_new_n_city!$B43</f>
        <v>2.787042253521127E-2</v>
      </c>
      <c r="J43">
        <f>E43/tweet_all_new_n_city!$B43</f>
        <v>-0.12983354673495517</v>
      </c>
    </row>
    <row r="44" spans="1:10" x14ac:dyDescent="0.25">
      <c r="A44" s="1">
        <v>41703</v>
      </c>
      <c r="B44">
        <v>569</v>
      </c>
      <c r="C44">
        <v>537</v>
      </c>
      <c r="D44">
        <v>146.74100000000001</v>
      </c>
      <c r="E44">
        <f t="shared" si="0"/>
        <v>-537</v>
      </c>
      <c r="G44">
        <f>B44/tweet_all_new_n_city!$B44</f>
        <v>0.14066749072929544</v>
      </c>
      <c r="H44">
        <f>C44/tweet_all_new_n_city!$B44</f>
        <v>0.13275648949320148</v>
      </c>
      <c r="I44">
        <f>D44/tweet_all_new_n_city!$B44</f>
        <v>3.6277132262051918E-2</v>
      </c>
      <c r="J44">
        <f>E44/tweet_all_new_n_city!$B44</f>
        <v>-0.13275648949320148</v>
      </c>
    </row>
    <row r="45" spans="1:10" x14ac:dyDescent="0.25">
      <c r="A45" s="1">
        <v>41704</v>
      </c>
      <c r="B45">
        <v>524</v>
      </c>
      <c r="C45">
        <v>512</v>
      </c>
      <c r="D45">
        <v>99.47</v>
      </c>
      <c r="E45">
        <f t="shared" si="0"/>
        <v>-512</v>
      </c>
      <c r="G45">
        <f>B45/tweet_all_new_n_city!$B45</f>
        <v>0.14669652855543114</v>
      </c>
      <c r="H45">
        <f>C45/tweet_all_new_n_city!$B45</f>
        <v>0.14333706606942889</v>
      </c>
      <c r="I45">
        <f>D45/tweet_all_new_n_city!$B45</f>
        <v>2.7847144456886897E-2</v>
      </c>
      <c r="J45">
        <f>E45/tweet_all_new_n_city!$B45</f>
        <v>-0.14333706606942889</v>
      </c>
    </row>
    <row r="46" spans="1:10" x14ac:dyDescent="0.25">
      <c r="A46" s="1">
        <v>41705</v>
      </c>
      <c r="B46">
        <v>693</v>
      </c>
      <c r="C46">
        <v>592</v>
      </c>
      <c r="D46">
        <v>164.6</v>
      </c>
      <c r="E46">
        <f t="shared" si="0"/>
        <v>-592</v>
      </c>
      <c r="G46">
        <f>B46/tweet_all_new_n_city!$B46</f>
        <v>0.16138798323241732</v>
      </c>
      <c r="H46">
        <f>C46/tweet_all_new_n_city!$B46</f>
        <v>0.13786679087098277</v>
      </c>
      <c r="I46">
        <f>D46/tweet_all_new_n_city!$B46</f>
        <v>3.8332557056357706E-2</v>
      </c>
      <c r="J46">
        <f>E46/tweet_all_new_n_city!$B46</f>
        <v>-0.13786679087098277</v>
      </c>
    </row>
    <row r="47" spans="1:10" x14ac:dyDescent="0.25">
      <c r="A47" s="1">
        <v>41706</v>
      </c>
      <c r="B47">
        <v>572</v>
      </c>
      <c r="C47">
        <v>446</v>
      </c>
      <c r="D47">
        <v>169.37799999999999</v>
      </c>
      <c r="E47">
        <f t="shared" si="0"/>
        <v>-446</v>
      </c>
      <c r="G47">
        <f>B47/tweet_all_new_n_city!$B47</f>
        <v>0.15497155242481711</v>
      </c>
      <c r="H47">
        <f>C47/tweet_all_new_n_city!$B47</f>
        <v>0.1208344622053644</v>
      </c>
      <c r="I47">
        <f>D47/tweet_all_new_n_city!$B47</f>
        <v>4.5889460850717961E-2</v>
      </c>
      <c r="J47">
        <f>E47/tweet_all_new_n_city!$B47</f>
        <v>-0.1208344622053644</v>
      </c>
    </row>
    <row r="48" spans="1:10" x14ac:dyDescent="0.25">
      <c r="A48" s="1">
        <v>41707</v>
      </c>
      <c r="B48">
        <v>601</v>
      </c>
      <c r="C48">
        <v>507</v>
      </c>
      <c r="D48">
        <v>137.44200000000001</v>
      </c>
      <c r="E48">
        <f t="shared" si="0"/>
        <v>-507</v>
      </c>
      <c r="G48">
        <f>B48/tweet_all_new_n_city!$B48</f>
        <v>0.16593042517945886</v>
      </c>
      <c r="H48">
        <f>C48/tweet_all_new_n_city!$B48</f>
        <v>0.13997791275538377</v>
      </c>
      <c r="I48">
        <f>D48/tweet_all_new_n_city!$B48</f>
        <v>3.7946438431805632E-2</v>
      </c>
      <c r="J48">
        <f>E48/tweet_all_new_n_city!$B48</f>
        <v>-0.13997791275538377</v>
      </c>
    </row>
    <row r="49" spans="1:10" x14ac:dyDescent="0.25">
      <c r="A49" s="1">
        <v>41708</v>
      </c>
      <c r="B49">
        <v>532</v>
      </c>
      <c r="C49">
        <v>420</v>
      </c>
      <c r="D49">
        <v>152.04900000000001</v>
      </c>
      <c r="E49">
        <f t="shared" si="0"/>
        <v>-420</v>
      </c>
      <c r="G49">
        <f>B49/tweet_all_new_n_city!$B49</f>
        <v>0.16082224909310761</v>
      </c>
      <c r="H49">
        <f>C49/tweet_all_new_n_city!$B49</f>
        <v>0.12696493349455865</v>
      </c>
      <c r="I49">
        <f>D49/tweet_all_new_n_city!$B49</f>
        <v>4.5964026602176543E-2</v>
      </c>
      <c r="J49">
        <f>E49/tweet_all_new_n_city!$B49</f>
        <v>-0.12696493349455865</v>
      </c>
    </row>
    <row r="50" spans="1:10" x14ac:dyDescent="0.25">
      <c r="A50" s="1">
        <v>41709</v>
      </c>
      <c r="B50">
        <v>608</v>
      </c>
      <c r="C50">
        <v>474</v>
      </c>
      <c r="D50">
        <v>172.19800000000001</v>
      </c>
      <c r="E50">
        <f t="shared" si="0"/>
        <v>-474</v>
      </c>
      <c r="G50">
        <f>B50/tweet_all_new_n_city!$B50</f>
        <v>0.15686274509803921</v>
      </c>
      <c r="H50">
        <f>C50/tweet_all_new_n_city!$B50</f>
        <v>0.12229102167182662</v>
      </c>
      <c r="I50">
        <f>D50/tweet_all_new_n_city!$B50</f>
        <v>4.4426728586171312E-2</v>
      </c>
      <c r="J50">
        <f>E50/tweet_all_new_n_city!$B50</f>
        <v>-0.12229102167182662</v>
      </c>
    </row>
    <row r="51" spans="1:10" x14ac:dyDescent="0.25">
      <c r="A51" s="1">
        <v>41710</v>
      </c>
      <c r="B51">
        <v>534</v>
      </c>
      <c r="C51">
        <v>518</v>
      </c>
      <c r="D51">
        <v>115.648</v>
      </c>
      <c r="E51">
        <f t="shared" si="0"/>
        <v>-518</v>
      </c>
      <c r="G51">
        <f>B51/tweet_all_new_n_city!$B51</f>
        <v>0.14614121510673234</v>
      </c>
      <c r="H51">
        <f>C51/tweet_all_new_n_city!$B51</f>
        <v>0.1417624521072797</v>
      </c>
      <c r="I51">
        <f>D51/tweet_all_new_n_city!$B51</f>
        <v>3.1649698960043784E-2</v>
      </c>
      <c r="J51">
        <f>E51/tweet_all_new_n_city!$B51</f>
        <v>-0.1417624521072797</v>
      </c>
    </row>
    <row r="52" spans="1:10" x14ac:dyDescent="0.25">
      <c r="A52" s="1">
        <v>41711</v>
      </c>
      <c r="B52">
        <v>519</v>
      </c>
      <c r="C52">
        <v>482</v>
      </c>
      <c r="D52">
        <v>124.556</v>
      </c>
      <c r="E52">
        <f t="shared" si="0"/>
        <v>-482</v>
      </c>
      <c r="G52">
        <f>B52/tweet_all_new_n_city!$B52</f>
        <v>0.14195842450765864</v>
      </c>
      <c r="H52">
        <f>C52/tweet_all_new_n_city!$B52</f>
        <v>0.13183807439824946</v>
      </c>
      <c r="I52">
        <f>D52/tweet_all_new_n_city!$B52</f>
        <v>3.4068927789934353E-2</v>
      </c>
      <c r="J52">
        <f>E52/tweet_all_new_n_city!$B52</f>
        <v>-0.13183807439824946</v>
      </c>
    </row>
    <row r="53" spans="1:10" x14ac:dyDescent="0.25">
      <c r="A53" s="1">
        <v>41712</v>
      </c>
      <c r="B53">
        <v>568</v>
      </c>
      <c r="C53">
        <v>538</v>
      </c>
      <c r="D53">
        <v>155.44999999999999</v>
      </c>
      <c r="E53">
        <f t="shared" si="0"/>
        <v>-538</v>
      </c>
      <c r="G53">
        <f>B53/tweet_all_new_n_city!$B53</f>
        <v>0.13437426070499173</v>
      </c>
      <c r="H53">
        <f>C53/tweet_all_new_n_city!$B53</f>
        <v>0.12727702862550272</v>
      </c>
      <c r="I53">
        <f>D53/tweet_all_new_n_city!$B53</f>
        <v>3.6775490891885497E-2</v>
      </c>
      <c r="J53">
        <f>E53/tweet_all_new_n_city!$B53</f>
        <v>-0.12727702862550272</v>
      </c>
    </row>
    <row r="54" spans="1:10" x14ac:dyDescent="0.25">
      <c r="A54" s="1">
        <v>41713</v>
      </c>
      <c r="B54">
        <v>716</v>
      </c>
      <c r="C54">
        <v>554</v>
      </c>
      <c r="D54">
        <v>163.68899999999999</v>
      </c>
      <c r="E54">
        <f t="shared" si="0"/>
        <v>-554</v>
      </c>
      <c r="G54">
        <f>B54/tweet_all_new_n_city!$B54</f>
        <v>0.16478711162255466</v>
      </c>
      <c r="H54">
        <f>C54/tweet_all_new_n_city!$B54</f>
        <v>0.12750287686996548</v>
      </c>
      <c r="I54">
        <f>D54/tweet_all_new_n_city!$B54</f>
        <v>3.7672957422324509E-2</v>
      </c>
      <c r="J54">
        <f>E54/tweet_all_new_n_city!$B54</f>
        <v>-0.12750287686996548</v>
      </c>
    </row>
    <row r="55" spans="1:10" x14ac:dyDescent="0.25">
      <c r="A55" s="1">
        <v>41714</v>
      </c>
      <c r="B55">
        <v>854</v>
      </c>
      <c r="C55">
        <v>813</v>
      </c>
      <c r="D55">
        <v>185.81100000000001</v>
      </c>
      <c r="E55">
        <f t="shared" si="0"/>
        <v>-813</v>
      </c>
      <c r="G55">
        <f>B55/tweet_all_new_n_city!$B55</f>
        <v>0.1577100646352724</v>
      </c>
      <c r="H55">
        <f>C55/tweet_all_new_n_city!$B55</f>
        <v>0.15013850415512464</v>
      </c>
      <c r="I55">
        <f>D55/tweet_all_new_n_city!$B55</f>
        <v>3.4314127423822713E-2</v>
      </c>
      <c r="J55">
        <f>E55/tweet_all_new_n_city!$B55</f>
        <v>-0.15013850415512464</v>
      </c>
    </row>
    <row r="56" spans="1:10" x14ac:dyDescent="0.25">
      <c r="A56" s="1">
        <v>41715</v>
      </c>
      <c r="B56">
        <v>618</v>
      </c>
      <c r="C56">
        <v>727</v>
      </c>
      <c r="D56">
        <v>78.462000000000003</v>
      </c>
      <c r="E56">
        <f t="shared" si="0"/>
        <v>-727</v>
      </c>
      <c r="G56">
        <f>B56/tweet_all_new_n_city!$B56</f>
        <v>0.12975015746378332</v>
      </c>
      <c r="H56">
        <f>C56/tweet_all_new_n_city!$B56</f>
        <v>0.1526348939743859</v>
      </c>
      <c r="I56">
        <f>D56/tweet_all_new_n_city!$B56</f>
        <v>1.6473231156833929E-2</v>
      </c>
      <c r="J56">
        <f>E56/tweet_all_new_n_city!$B56</f>
        <v>-0.1526348939743859</v>
      </c>
    </row>
    <row r="57" spans="1:10" x14ac:dyDescent="0.25">
      <c r="A57" s="1">
        <v>41716</v>
      </c>
      <c r="B57">
        <v>603</v>
      </c>
      <c r="C57">
        <v>676</v>
      </c>
      <c r="D57">
        <v>95.468999999999994</v>
      </c>
      <c r="E57">
        <f t="shared" si="0"/>
        <v>-676</v>
      </c>
      <c r="G57">
        <f>B57/tweet_all_new_n_city!$B57</f>
        <v>0.12394655704008221</v>
      </c>
      <c r="H57">
        <f>C57/tweet_all_new_n_city!$B57</f>
        <v>0.13895169578622815</v>
      </c>
      <c r="I57">
        <f>D57/tweet_all_new_n_city!$B57</f>
        <v>1.9623638232271326E-2</v>
      </c>
      <c r="J57">
        <f>E57/tweet_all_new_n_city!$B57</f>
        <v>-0.13895169578622815</v>
      </c>
    </row>
    <row r="58" spans="1:10" x14ac:dyDescent="0.25">
      <c r="A58" s="1">
        <v>41717</v>
      </c>
      <c r="B58">
        <v>587</v>
      </c>
      <c r="C58">
        <v>672</v>
      </c>
      <c r="D58">
        <v>86.334000000000003</v>
      </c>
      <c r="E58">
        <f t="shared" si="0"/>
        <v>-672</v>
      </c>
      <c r="G58">
        <f>B58/tweet_all_new_n_city!$B58</f>
        <v>0.12749782797567333</v>
      </c>
      <c r="H58">
        <f>C58/tweet_all_new_n_city!$B58</f>
        <v>0.14596003475238922</v>
      </c>
      <c r="I58">
        <f>D58/tweet_all_new_n_city!$B58</f>
        <v>1.8751954821894005E-2</v>
      </c>
      <c r="J58">
        <f>E58/tweet_all_new_n_city!$B58</f>
        <v>-0.14596003475238922</v>
      </c>
    </row>
    <row r="59" spans="1:10" x14ac:dyDescent="0.25">
      <c r="A59" s="1">
        <v>41718</v>
      </c>
      <c r="B59">
        <v>758</v>
      </c>
      <c r="C59">
        <v>737</v>
      </c>
      <c r="D59">
        <v>155.09800000000001</v>
      </c>
      <c r="E59">
        <f t="shared" si="0"/>
        <v>-737</v>
      </c>
      <c r="G59">
        <f>B59/tweet_all_new_n_city!$B59</f>
        <v>0.14741345779852197</v>
      </c>
      <c r="H59">
        <f>C59/tweet_all_new_n_city!$B59</f>
        <v>0.14332944379618826</v>
      </c>
      <c r="I59">
        <f>D59/tweet_all_new_n_city!$B59</f>
        <v>3.0162971606378843E-2</v>
      </c>
      <c r="J59">
        <f>E59/tweet_all_new_n_city!$B59</f>
        <v>-0.14332944379618826</v>
      </c>
    </row>
    <row r="60" spans="1:10" x14ac:dyDescent="0.25">
      <c r="A60" s="1">
        <v>41719</v>
      </c>
      <c r="B60">
        <v>869</v>
      </c>
      <c r="C60">
        <v>948</v>
      </c>
      <c r="D60">
        <v>128.184</v>
      </c>
      <c r="E60">
        <f t="shared" si="0"/>
        <v>-948</v>
      </c>
      <c r="G60">
        <f>B60/tweet_all_new_n_city!$B60</f>
        <v>0.13968815303005946</v>
      </c>
      <c r="H60">
        <f>C60/tweet_all_new_n_city!$B60</f>
        <v>0.15238707603279217</v>
      </c>
      <c r="I60">
        <f>D60/tweet_all_new_n_city!$B60</f>
        <v>2.0605047420028933E-2</v>
      </c>
      <c r="J60">
        <f>E60/tweet_all_new_n_city!$B60</f>
        <v>-0.15238707603279217</v>
      </c>
    </row>
    <row r="61" spans="1:10" x14ac:dyDescent="0.25">
      <c r="A61" s="1">
        <v>41720</v>
      </c>
      <c r="B61">
        <v>944</v>
      </c>
      <c r="C61">
        <v>865</v>
      </c>
      <c r="D61">
        <v>203.834</v>
      </c>
      <c r="E61">
        <f t="shared" si="0"/>
        <v>-865</v>
      </c>
      <c r="G61">
        <f>B61/tweet_all_new_n_city!$B61</f>
        <v>0.15516107823800132</v>
      </c>
      <c r="H61">
        <f>C61/tweet_all_new_n_city!$B61</f>
        <v>0.14217619986850757</v>
      </c>
      <c r="I61">
        <f>D61/tweet_all_new_n_city!$B61</f>
        <v>3.3503287310979617E-2</v>
      </c>
      <c r="J61">
        <f>E61/tweet_all_new_n_city!$B61</f>
        <v>-0.14217619986850757</v>
      </c>
    </row>
    <row r="62" spans="1:10" x14ac:dyDescent="0.25">
      <c r="A62" s="1">
        <v>41721</v>
      </c>
      <c r="B62">
        <v>808</v>
      </c>
      <c r="C62">
        <v>730</v>
      </c>
      <c r="D62">
        <v>196.40700000000001</v>
      </c>
      <c r="E62">
        <f t="shared" si="0"/>
        <v>-730</v>
      </c>
      <c r="G62">
        <f>B62/tweet_all_new_n_city!$B62</f>
        <v>0.14341498047568335</v>
      </c>
      <c r="H62">
        <f>C62/tweet_all_new_n_city!$B62</f>
        <v>0.12957046503372383</v>
      </c>
      <c r="I62">
        <f>D62/tweet_all_new_n_city!$B62</f>
        <v>3.4861022364217252E-2</v>
      </c>
      <c r="J62">
        <f>E62/tweet_all_new_n_city!$B62</f>
        <v>-0.12957046503372383</v>
      </c>
    </row>
    <row r="63" spans="1:10" x14ac:dyDescent="0.25">
      <c r="A63" s="1">
        <v>41722</v>
      </c>
      <c r="B63">
        <v>724</v>
      </c>
      <c r="C63">
        <v>703</v>
      </c>
      <c r="D63">
        <v>136.749</v>
      </c>
      <c r="E63">
        <f t="shared" si="0"/>
        <v>-703</v>
      </c>
      <c r="G63">
        <f>B63/tweet_all_new_n_city!$B63</f>
        <v>0.14784561976720442</v>
      </c>
      <c r="H63">
        <f>C63/tweet_all_new_n_city!$B63</f>
        <v>0.14355727996732692</v>
      </c>
      <c r="I63">
        <f>D63/tweet_all_new_n_city!$B63</f>
        <v>2.7925056156830712E-2</v>
      </c>
      <c r="J63">
        <f>E63/tweet_all_new_n_city!$B63</f>
        <v>-0.14355727996732692</v>
      </c>
    </row>
    <row r="64" spans="1:10" x14ac:dyDescent="0.25">
      <c r="A64" s="1">
        <v>41723</v>
      </c>
      <c r="B64">
        <v>659</v>
      </c>
      <c r="C64">
        <v>780</v>
      </c>
      <c r="D64">
        <v>93.4</v>
      </c>
      <c r="E64">
        <f t="shared" si="0"/>
        <v>-780</v>
      </c>
      <c r="G64">
        <f>B64/tweet_all_new_n_city!$B64</f>
        <v>0.12936788378484493</v>
      </c>
      <c r="H64">
        <f>C64/tweet_all_new_n_city!$B64</f>
        <v>0.15312131919905772</v>
      </c>
      <c r="I64">
        <f>D64/tweet_all_new_n_city!$B64</f>
        <v>1.8335296427169221E-2</v>
      </c>
      <c r="J64">
        <f>E64/tweet_all_new_n_city!$B64</f>
        <v>-0.15312131919905772</v>
      </c>
    </row>
    <row r="65" spans="1:10" x14ac:dyDescent="0.25">
      <c r="A65" s="1">
        <v>41724</v>
      </c>
      <c r="B65">
        <v>539</v>
      </c>
      <c r="C65">
        <v>678</v>
      </c>
      <c r="D65">
        <v>76.546999999999997</v>
      </c>
      <c r="E65">
        <f t="shared" si="0"/>
        <v>-678</v>
      </c>
      <c r="G65">
        <f>B65/tweet_all_new_n_city!$B65</f>
        <v>0.11465645607317591</v>
      </c>
      <c r="H65">
        <f>C65/tweet_all_new_n_city!$B65</f>
        <v>0.14422463305679642</v>
      </c>
      <c r="I65">
        <f>D65/tweet_all_new_n_city!$B65</f>
        <v>1.6283131248670497E-2</v>
      </c>
      <c r="J65">
        <f>E65/tweet_all_new_n_city!$B65</f>
        <v>-0.14422463305679642</v>
      </c>
    </row>
    <row r="66" spans="1:10" x14ac:dyDescent="0.25">
      <c r="A66" s="1">
        <v>41725</v>
      </c>
      <c r="B66">
        <v>656</v>
      </c>
      <c r="C66">
        <v>655</v>
      </c>
      <c r="D66">
        <v>169.02199999999999</v>
      </c>
      <c r="E66">
        <f t="shared" si="0"/>
        <v>-655</v>
      </c>
      <c r="G66">
        <f>B66/tweet_all_new_n_city!$B66</f>
        <v>0.13021040095275904</v>
      </c>
      <c r="H66">
        <f>C66/tweet_all_new_n_city!$B66</f>
        <v>0.13001190948789201</v>
      </c>
      <c r="I66">
        <f>D66/tweet_all_new_n_city!$B66</f>
        <v>3.3549424374751884E-2</v>
      </c>
      <c r="J66">
        <f>E66/tweet_all_new_n_city!$B66</f>
        <v>-0.13001190948789201</v>
      </c>
    </row>
    <row r="67" spans="1:10" x14ac:dyDescent="0.25">
      <c r="A67" s="1">
        <v>41726</v>
      </c>
      <c r="B67">
        <v>745</v>
      </c>
      <c r="C67">
        <v>759</v>
      </c>
      <c r="D67">
        <v>132.96700000000001</v>
      </c>
      <c r="E67">
        <f t="shared" ref="E67:E130" si="1">-1*C67</f>
        <v>-759</v>
      </c>
      <c r="G67">
        <f>B67/tweet_all_new_n_city!$B67</f>
        <v>0.14412845811568969</v>
      </c>
      <c r="H67">
        <f>C67/tweet_all_new_n_city!$B67</f>
        <v>0.14683691236215901</v>
      </c>
      <c r="I67">
        <f>D67/tweet_all_new_n_city!$B67</f>
        <v>2.5723931127877735E-2</v>
      </c>
      <c r="J67">
        <f>E67/tweet_all_new_n_city!$B67</f>
        <v>-0.14683691236215901</v>
      </c>
    </row>
    <row r="68" spans="1:10" x14ac:dyDescent="0.25">
      <c r="A68" s="1">
        <v>41727</v>
      </c>
      <c r="B68">
        <v>753</v>
      </c>
      <c r="C68">
        <v>603</v>
      </c>
      <c r="D68">
        <v>184.197</v>
      </c>
      <c r="E68">
        <f t="shared" si="1"/>
        <v>-603</v>
      </c>
      <c r="G68">
        <f>B68/tweet_all_new_n_city!$B68</f>
        <v>0.15261451155249289</v>
      </c>
      <c r="H68">
        <f>C68/tweet_all_new_n_city!$B68</f>
        <v>0.12221321443048237</v>
      </c>
      <c r="I68">
        <f>D68/tweet_all_new_n_city!$B68</f>
        <v>3.7332184839886505E-2</v>
      </c>
      <c r="J68">
        <f>E68/tweet_all_new_n_city!$B68</f>
        <v>-0.12221321443048237</v>
      </c>
    </row>
    <row r="69" spans="1:10" x14ac:dyDescent="0.25">
      <c r="A69" s="1">
        <v>41728</v>
      </c>
      <c r="B69">
        <v>741</v>
      </c>
      <c r="C69">
        <v>683</v>
      </c>
      <c r="D69">
        <v>191.04499999999999</v>
      </c>
      <c r="E69">
        <f t="shared" si="1"/>
        <v>-683</v>
      </c>
      <c r="G69">
        <f>B69/tweet_all_new_n_city!$B69</f>
        <v>0.15246913580246912</v>
      </c>
      <c r="H69">
        <f>C69/tweet_all_new_n_city!$B69</f>
        <v>0.14053497942386831</v>
      </c>
      <c r="I69">
        <f>D69/tweet_all_new_n_city!$B69</f>
        <v>3.9309670781893E-2</v>
      </c>
      <c r="J69">
        <f>E69/tweet_all_new_n_city!$B69</f>
        <v>-0.14053497942386831</v>
      </c>
    </row>
    <row r="70" spans="1:10" x14ac:dyDescent="0.25">
      <c r="A70" s="1">
        <v>41729</v>
      </c>
      <c r="B70">
        <v>1006</v>
      </c>
      <c r="C70">
        <v>744</v>
      </c>
      <c r="D70">
        <v>303.06900000000002</v>
      </c>
      <c r="E70">
        <f t="shared" si="1"/>
        <v>-744</v>
      </c>
      <c r="G70">
        <f>B70/tweet_all_new_n_city!$B70</f>
        <v>0.15630826600372902</v>
      </c>
      <c r="H70">
        <f>C70/tweet_all_new_n_city!$B70</f>
        <v>0.11559975139838409</v>
      </c>
      <c r="I70">
        <f>D70/tweet_all_new_n_city!$B70</f>
        <v>4.7089651957737726E-2</v>
      </c>
      <c r="J70">
        <f>E70/tweet_all_new_n_city!$B70</f>
        <v>-0.11559975139838409</v>
      </c>
    </row>
    <row r="71" spans="1:10" x14ac:dyDescent="0.25">
      <c r="A71" s="1">
        <v>41730</v>
      </c>
      <c r="B71">
        <v>674</v>
      </c>
      <c r="C71">
        <v>699</v>
      </c>
      <c r="D71">
        <v>152.36000000000001</v>
      </c>
      <c r="E71">
        <f t="shared" si="1"/>
        <v>-699</v>
      </c>
      <c r="G71">
        <f>B71/tweet_all_new_n_city!$B71</f>
        <v>0.13265105294233417</v>
      </c>
      <c r="H71">
        <f>C71/tweet_all_new_n_city!$B71</f>
        <v>0.13757134422357803</v>
      </c>
      <c r="I71">
        <f>D71/tweet_all_new_n_city!$B71</f>
        <v>2.9986223184412519E-2</v>
      </c>
      <c r="J71">
        <f>E71/tweet_all_new_n_city!$B71</f>
        <v>-0.13757134422357803</v>
      </c>
    </row>
    <row r="72" spans="1:10" x14ac:dyDescent="0.25">
      <c r="A72" s="1">
        <v>41731</v>
      </c>
      <c r="B72">
        <v>602</v>
      </c>
      <c r="C72">
        <v>598</v>
      </c>
      <c r="D72">
        <v>121.404</v>
      </c>
      <c r="E72">
        <f t="shared" si="1"/>
        <v>-598</v>
      </c>
      <c r="G72">
        <f>B72/tweet_all_new_n_city!$B72</f>
        <v>0.13392658509454949</v>
      </c>
      <c r="H72">
        <f>C72/tweet_all_new_n_city!$B72</f>
        <v>0.13303670745272525</v>
      </c>
      <c r="I72">
        <f>D72/tweet_all_new_n_city!$B72</f>
        <v>2.7008676307007786E-2</v>
      </c>
      <c r="J72">
        <f>E72/tweet_all_new_n_city!$B72</f>
        <v>-0.13303670745272525</v>
      </c>
    </row>
    <row r="73" spans="1:10" x14ac:dyDescent="0.25">
      <c r="A73" s="1">
        <v>41732</v>
      </c>
      <c r="B73">
        <v>733</v>
      </c>
      <c r="C73">
        <v>704</v>
      </c>
      <c r="D73">
        <v>164.29300000000001</v>
      </c>
      <c r="E73">
        <f t="shared" si="1"/>
        <v>-704</v>
      </c>
      <c r="G73">
        <f>B73/tweet_all_new_n_city!$B73</f>
        <v>0.14291284850848118</v>
      </c>
      <c r="H73">
        <f>C73/tweet_all_new_n_city!$B73</f>
        <v>0.13725872489764088</v>
      </c>
      <c r="I73">
        <f>D73/tweet_all_new_n_city!$B73</f>
        <v>3.2032170013647887E-2</v>
      </c>
      <c r="J73">
        <f>E73/tweet_all_new_n_city!$B73</f>
        <v>-0.13725872489764088</v>
      </c>
    </row>
    <row r="74" spans="1:10" x14ac:dyDescent="0.25">
      <c r="A74" s="1">
        <v>41733</v>
      </c>
      <c r="B74">
        <v>598</v>
      </c>
      <c r="C74">
        <v>558</v>
      </c>
      <c r="D74">
        <v>126.334</v>
      </c>
      <c r="E74">
        <f t="shared" si="1"/>
        <v>-558</v>
      </c>
      <c r="G74">
        <f>B74/tweet_all_new_n_city!$B74</f>
        <v>0.13465435712677326</v>
      </c>
      <c r="H74">
        <f>C74/tweet_all_new_n_city!$B74</f>
        <v>0.12564737671695564</v>
      </c>
      <c r="I74">
        <f>D74/tweet_all_new_n_city!$B74</f>
        <v>2.8447196577347445E-2</v>
      </c>
      <c r="J74">
        <f>E74/tweet_all_new_n_city!$B74</f>
        <v>-0.12564737671695564</v>
      </c>
    </row>
    <row r="75" spans="1:10" x14ac:dyDescent="0.25">
      <c r="A75" s="1">
        <v>41734</v>
      </c>
      <c r="B75">
        <v>708</v>
      </c>
      <c r="C75">
        <v>508</v>
      </c>
      <c r="D75">
        <v>225.416</v>
      </c>
      <c r="E75">
        <f t="shared" si="1"/>
        <v>-508</v>
      </c>
      <c r="G75">
        <f>B75/tweet_all_new_n_city!$B75</f>
        <v>0.15044623884402891</v>
      </c>
      <c r="H75">
        <f>C75/tweet_all_new_n_city!$B75</f>
        <v>0.10794730131746706</v>
      </c>
      <c r="I75">
        <f>D75/tweet_all_new_n_city!$B75</f>
        <v>4.7899702507437317E-2</v>
      </c>
      <c r="J75">
        <f>E75/tweet_all_new_n_city!$B75</f>
        <v>-0.10794730131746706</v>
      </c>
    </row>
    <row r="76" spans="1:10" x14ac:dyDescent="0.25">
      <c r="A76" s="1">
        <v>41735</v>
      </c>
      <c r="B76">
        <v>869</v>
      </c>
      <c r="C76">
        <v>724</v>
      </c>
      <c r="D76">
        <v>201.09800000000001</v>
      </c>
      <c r="E76">
        <f t="shared" si="1"/>
        <v>-724</v>
      </c>
      <c r="G76">
        <f>B76/tweet_all_new_n_city!$B76</f>
        <v>0.16660276073619631</v>
      </c>
      <c r="H76">
        <f>C76/tweet_all_new_n_city!$B76</f>
        <v>0.1388036809815951</v>
      </c>
      <c r="I76">
        <f>D76/tweet_all_new_n_city!$B76</f>
        <v>3.8554064417177916E-2</v>
      </c>
      <c r="J76">
        <f>E76/tweet_all_new_n_city!$B76</f>
        <v>-0.1388036809815951</v>
      </c>
    </row>
    <row r="77" spans="1:10" x14ac:dyDescent="0.25">
      <c r="A77" s="1">
        <v>41736</v>
      </c>
      <c r="B77">
        <v>601</v>
      </c>
      <c r="C77">
        <v>658</v>
      </c>
      <c r="D77">
        <v>123.76</v>
      </c>
      <c r="E77">
        <f t="shared" si="1"/>
        <v>-658</v>
      </c>
      <c r="G77">
        <f>B77/tweet_all_new_n_city!$B77</f>
        <v>0.13746569075937787</v>
      </c>
      <c r="H77">
        <f>C77/tweet_all_new_n_city!$B77</f>
        <v>0.15050320219579141</v>
      </c>
      <c r="I77">
        <f>D77/tweet_all_new_n_city!$B77</f>
        <v>2.8307410795974385E-2</v>
      </c>
      <c r="J77">
        <f>E77/tweet_all_new_n_city!$B77</f>
        <v>-0.15050320219579141</v>
      </c>
    </row>
    <row r="78" spans="1:10" x14ac:dyDescent="0.25">
      <c r="A78" s="1">
        <v>41737</v>
      </c>
      <c r="B78">
        <v>570</v>
      </c>
      <c r="C78">
        <v>529</v>
      </c>
      <c r="D78">
        <v>134.40600000000001</v>
      </c>
      <c r="E78">
        <f t="shared" si="1"/>
        <v>-529</v>
      </c>
      <c r="G78">
        <f>B78/tweet_all_new_n_city!$B78</f>
        <v>0.13899049012435991</v>
      </c>
      <c r="H78">
        <f>C78/tweet_all_new_n_city!$B78</f>
        <v>0.1289929285540112</v>
      </c>
      <c r="I78">
        <f>D78/tweet_all_new_n_city!$B78</f>
        <v>3.2773957571324071E-2</v>
      </c>
      <c r="J78">
        <f>E78/tweet_all_new_n_city!$B78</f>
        <v>-0.1289929285540112</v>
      </c>
    </row>
    <row r="79" spans="1:10" x14ac:dyDescent="0.25">
      <c r="A79" s="1">
        <v>41738</v>
      </c>
      <c r="B79">
        <v>527</v>
      </c>
      <c r="C79">
        <v>533</v>
      </c>
      <c r="D79">
        <v>106.873</v>
      </c>
      <c r="E79">
        <f t="shared" si="1"/>
        <v>-533</v>
      </c>
      <c r="G79">
        <f>B79/tweet_all_new_n_city!$B79</f>
        <v>0.12571564885496184</v>
      </c>
      <c r="H79">
        <f>C79/tweet_all_new_n_city!$B79</f>
        <v>0.12714694656488548</v>
      </c>
      <c r="I79">
        <f>D79/tweet_all_new_n_city!$B79</f>
        <v>2.5494513358778628E-2</v>
      </c>
      <c r="J79">
        <f>E79/tweet_all_new_n_city!$B79</f>
        <v>-0.12714694656488548</v>
      </c>
    </row>
    <row r="80" spans="1:10" x14ac:dyDescent="0.25">
      <c r="A80" s="1">
        <v>41739</v>
      </c>
      <c r="B80">
        <v>638</v>
      </c>
      <c r="C80">
        <v>514</v>
      </c>
      <c r="D80">
        <v>187.352</v>
      </c>
      <c r="E80">
        <f t="shared" si="1"/>
        <v>-514</v>
      </c>
      <c r="G80">
        <f>B80/tweet_all_new_n_city!$B80</f>
        <v>0.1502944640753828</v>
      </c>
      <c r="H80">
        <f>C80/tweet_all_new_n_city!$B80</f>
        <v>0.12108362779740872</v>
      </c>
      <c r="I80">
        <f>D80/tweet_all_new_n_city!$B80</f>
        <v>4.4134746760895169E-2</v>
      </c>
      <c r="J80">
        <f>E80/tweet_all_new_n_city!$B80</f>
        <v>-0.12108362779740872</v>
      </c>
    </row>
    <row r="81" spans="1:10" x14ac:dyDescent="0.25">
      <c r="A81" s="1">
        <v>41740</v>
      </c>
      <c r="B81">
        <v>621</v>
      </c>
      <c r="C81">
        <v>501</v>
      </c>
      <c r="D81">
        <v>166.70099999999999</v>
      </c>
      <c r="E81">
        <f t="shared" si="1"/>
        <v>-501</v>
      </c>
      <c r="G81">
        <f>B81/tweet_all_new_n_city!$B81</f>
        <v>0.15127892813641899</v>
      </c>
      <c r="H81">
        <f>C81/tweet_all_new_n_city!$B81</f>
        <v>0.1220462850182704</v>
      </c>
      <c r="I81">
        <f>D81/tweet_all_new_n_city!$B81</f>
        <v>4.060925700365408E-2</v>
      </c>
      <c r="J81">
        <f>E81/tweet_all_new_n_city!$B81</f>
        <v>-0.1220462850182704</v>
      </c>
    </row>
    <row r="82" spans="1:10" x14ac:dyDescent="0.25">
      <c r="A82" s="1">
        <v>41741</v>
      </c>
      <c r="B82">
        <v>702</v>
      </c>
      <c r="C82">
        <v>631</v>
      </c>
      <c r="D82">
        <v>169.23400000000001</v>
      </c>
      <c r="E82">
        <f t="shared" si="1"/>
        <v>-631</v>
      </c>
      <c r="G82">
        <f>B82/tweet_all_new_n_city!$B82</f>
        <v>0.15016042780748662</v>
      </c>
      <c r="H82">
        <f>C82/tweet_all_new_n_city!$B82</f>
        <v>0.13497326203208557</v>
      </c>
      <c r="I82">
        <f>D82/tweet_all_new_n_city!$B82</f>
        <v>3.6199786096256688E-2</v>
      </c>
      <c r="J82">
        <f>E82/tweet_all_new_n_city!$B82</f>
        <v>-0.13497326203208557</v>
      </c>
    </row>
    <row r="83" spans="1:10" x14ac:dyDescent="0.25">
      <c r="A83" s="1">
        <v>41742</v>
      </c>
      <c r="B83">
        <v>734</v>
      </c>
      <c r="C83">
        <v>606</v>
      </c>
      <c r="D83">
        <v>234.17599999999999</v>
      </c>
      <c r="E83">
        <f t="shared" si="1"/>
        <v>-606</v>
      </c>
      <c r="G83">
        <f>B83/tweet_all_new_n_city!$B83</f>
        <v>0.15700534759358289</v>
      </c>
      <c r="H83">
        <f>C83/tweet_all_new_n_city!$B83</f>
        <v>0.12962566844919787</v>
      </c>
      <c r="I83">
        <f>D83/tweet_all_new_n_city!$B83</f>
        <v>5.0091122994652404E-2</v>
      </c>
      <c r="J83">
        <f>E83/tweet_all_new_n_city!$B83</f>
        <v>-0.12962566844919787</v>
      </c>
    </row>
    <row r="84" spans="1:10" x14ac:dyDescent="0.25">
      <c r="A84" s="1">
        <v>41743</v>
      </c>
      <c r="B84">
        <v>589</v>
      </c>
      <c r="C84">
        <v>606</v>
      </c>
      <c r="D84">
        <v>120.982</v>
      </c>
      <c r="E84">
        <f t="shared" si="1"/>
        <v>-606</v>
      </c>
      <c r="G84">
        <f>B84/tweet_all_new_n_city!$B84</f>
        <v>0.13618497109826588</v>
      </c>
      <c r="H84">
        <f>C84/tweet_all_new_n_city!$B84</f>
        <v>0.1401156069364162</v>
      </c>
      <c r="I84">
        <f>D84/tweet_all_new_n_city!$B84</f>
        <v>2.7972716763005782E-2</v>
      </c>
      <c r="J84">
        <f>E84/tweet_all_new_n_city!$B84</f>
        <v>-0.1401156069364162</v>
      </c>
    </row>
    <row r="85" spans="1:10" x14ac:dyDescent="0.25">
      <c r="A85" s="1">
        <v>41744</v>
      </c>
      <c r="B85">
        <v>539</v>
      </c>
      <c r="C85">
        <v>570</v>
      </c>
      <c r="D85">
        <v>94.457999999999998</v>
      </c>
      <c r="E85">
        <f t="shared" si="1"/>
        <v>-570</v>
      </c>
      <c r="G85">
        <f>B85/tweet_all_new_n_city!$B85</f>
        <v>0.12703275983973603</v>
      </c>
      <c r="H85">
        <f>C85/tweet_all_new_n_city!$B85</f>
        <v>0.1343389111477728</v>
      </c>
      <c r="I85">
        <f>D85/tweet_all_new_n_city!$B85</f>
        <v>2.2262078717888285E-2</v>
      </c>
      <c r="J85">
        <f>E85/tweet_all_new_n_city!$B85</f>
        <v>-0.1343389111477728</v>
      </c>
    </row>
    <row r="86" spans="1:10" x14ac:dyDescent="0.25">
      <c r="A86" s="1">
        <v>41745</v>
      </c>
      <c r="B86">
        <v>661</v>
      </c>
      <c r="C86">
        <v>607</v>
      </c>
      <c r="D86">
        <v>175.273</v>
      </c>
      <c r="E86">
        <f t="shared" si="1"/>
        <v>-607</v>
      </c>
      <c r="G86">
        <f>B86/tweet_all_new_n_city!$B86</f>
        <v>0.14514712340799296</v>
      </c>
      <c r="H86">
        <f>C86/tweet_all_new_n_city!$B86</f>
        <v>0.13328941589811155</v>
      </c>
      <c r="I86">
        <f>D86/tweet_all_new_n_city!$B86</f>
        <v>3.84877031181379E-2</v>
      </c>
      <c r="J86">
        <f>E86/tweet_all_new_n_city!$B86</f>
        <v>-0.13328941589811155</v>
      </c>
    </row>
    <row r="87" spans="1:10" x14ac:dyDescent="0.25">
      <c r="A87" s="1">
        <v>41746</v>
      </c>
      <c r="B87">
        <v>660</v>
      </c>
      <c r="C87">
        <v>557</v>
      </c>
      <c r="D87">
        <v>164.36799999999999</v>
      </c>
      <c r="E87">
        <f t="shared" si="1"/>
        <v>-557</v>
      </c>
      <c r="G87">
        <f>B87/tweet_all_new_n_city!$B87</f>
        <v>0.15137614678899083</v>
      </c>
      <c r="H87">
        <f>C87/tweet_all_new_n_city!$B87</f>
        <v>0.12775229357798165</v>
      </c>
      <c r="I87">
        <f>D87/tweet_all_new_n_city!$B87</f>
        <v>3.7699082568807336E-2</v>
      </c>
      <c r="J87">
        <f>E87/tweet_all_new_n_city!$B87</f>
        <v>-0.12775229357798165</v>
      </c>
    </row>
    <row r="88" spans="1:10" x14ac:dyDescent="0.25">
      <c r="A88" s="1">
        <v>41747</v>
      </c>
      <c r="B88">
        <v>788</v>
      </c>
      <c r="C88">
        <v>640</v>
      </c>
      <c r="D88">
        <v>217.922</v>
      </c>
      <c r="E88">
        <f t="shared" si="1"/>
        <v>-640</v>
      </c>
      <c r="G88">
        <f>B88/tweet_all_new_n_city!$B88</f>
        <v>0.16533780948384388</v>
      </c>
      <c r="H88">
        <f>C88/tweet_all_new_n_city!$B88</f>
        <v>0.13428451531682753</v>
      </c>
      <c r="I88">
        <f>D88/tweet_all_new_n_city!$B88</f>
        <v>4.5724297104490136E-2</v>
      </c>
      <c r="J88">
        <f>E88/tweet_all_new_n_city!$B88</f>
        <v>-0.13428451531682753</v>
      </c>
    </row>
    <row r="89" spans="1:10" x14ac:dyDescent="0.25">
      <c r="A89" s="1">
        <v>41748</v>
      </c>
      <c r="B89">
        <v>775</v>
      </c>
      <c r="C89">
        <v>576</v>
      </c>
      <c r="D89">
        <v>225.435</v>
      </c>
      <c r="E89">
        <f t="shared" si="1"/>
        <v>-576</v>
      </c>
      <c r="G89">
        <f>B89/tweet_all_new_n_city!$B89</f>
        <v>0.15829248366013071</v>
      </c>
      <c r="H89">
        <f>C89/tweet_all_new_n_city!$B89</f>
        <v>0.11764705882352941</v>
      </c>
      <c r="I89">
        <f>D89/tweet_all_new_n_city!$B89</f>
        <v>4.6044730392156862E-2</v>
      </c>
      <c r="J89">
        <f>E89/tweet_all_new_n_city!$B89</f>
        <v>-0.11764705882352941</v>
      </c>
    </row>
    <row r="90" spans="1:10" x14ac:dyDescent="0.25">
      <c r="A90" s="1">
        <v>41749</v>
      </c>
      <c r="B90">
        <v>873</v>
      </c>
      <c r="C90">
        <v>685</v>
      </c>
      <c r="D90">
        <v>281.10300000000001</v>
      </c>
      <c r="E90">
        <f t="shared" si="1"/>
        <v>-685</v>
      </c>
      <c r="G90">
        <f>B90/tweet_all_new_n_city!$B90</f>
        <v>0.16853281853281854</v>
      </c>
      <c r="H90">
        <f>C90/tweet_all_new_n_city!$B90</f>
        <v>0.13223938223938225</v>
      </c>
      <c r="I90">
        <f>D90/tweet_all_new_n_city!$B90</f>
        <v>5.4266988416988418E-2</v>
      </c>
      <c r="J90">
        <f>E90/tweet_all_new_n_city!$B90</f>
        <v>-0.13223938223938225</v>
      </c>
    </row>
    <row r="91" spans="1:10" x14ac:dyDescent="0.25">
      <c r="A91" s="1">
        <v>41750</v>
      </c>
      <c r="B91">
        <v>514</v>
      </c>
      <c r="C91">
        <v>490</v>
      </c>
      <c r="D91">
        <v>126.334</v>
      </c>
      <c r="E91">
        <f t="shared" si="1"/>
        <v>-490</v>
      </c>
      <c r="G91">
        <f>B91/tweet_all_new_n_city!$B91</f>
        <v>0.13846982758620691</v>
      </c>
      <c r="H91">
        <f>C91/tweet_all_new_n_city!$B91</f>
        <v>0.1320043103448276</v>
      </c>
      <c r="I91">
        <f>D91/tweet_all_new_n_city!$B91</f>
        <v>3.403394396551724E-2</v>
      </c>
      <c r="J91">
        <f>E91/tweet_all_new_n_city!$B91</f>
        <v>-0.1320043103448276</v>
      </c>
    </row>
    <row r="92" spans="1:10" x14ac:dyDescent="0.25">
      <c r="A92" s="1">
        <v>41751</v>
      </c>
      <c r="B92">
        <v>737</v>
      </c>
      <c r="C92">
        <v>618</v>
      </c>
      <c r="D92">
        <v>209.9</v>
      </c>
      <c r="E92">
        <f t="shared" si="1"/>
        <v>-618</v>
      </c>
      <c r="G92">
        <f>B92/tweet_all_new_n_city!$B92</f>
        <v>0.15421636325591129</v>
      </c>
      <c r="H92">
        <f>C92/tweet_all_new_n_city!$B92</f>
        <v>0.12931575643440049</v>
      </c>
      <c r="I92">
        <f>D92/tweet_all_new_n_city!$B92</f>
        <v>4.3921322452395897E-2</v>
      </c>
      <c r="J92">
        <f>E92/tweet_all_new_n_city!$B92</f>
        <v>-0.12931575643440049</v>
      </c>
    </row>
    <row r="93" spans="1:10" x14ac:dyDescent="0.25">
      <c r="A93" s="1">
        <v>41752</v>
      </c>
      <c r="B93">
        <v>653</v>
      </c>
      <c r="C93">
        <v>558</v>
      </c>
      <c r="D93">
        <v>183.20599999999999</v>
      </c>
      <c r="E93">
        <f t="shared" si="1"/>
        <v>-558</v>
      </c>
      <c r="G93">
        <f>B93/tweet_all_new_n_city!$B93</f>
        <v>0.14915486523526725</v>
      </c>
      <c r="H93">
        <f>C93/tweet_all_new_n_city!$B93</f>
        <v>0.12745545911375056</v>
      </c>
      <c r="I93">
        <f>D93/tweet_all_new_n_city!$B93</f>
        <v>4.1846962083142987E-2</v>
      </c>
      <c r="J93">
        <f>E93/tweet_all_new_n_city!$B93</f>
        <v>-0.12745545911375056</v>
      </c>
    </row>
    <row r="94" spans="1:10" x14ac:dyDescent="0.25">
      <c r="A94" s="1">
        <v>41753</v>
      </c>
      <c r="B94">
        <v>644</v>
      </c>
      <c r="C94">
        <v>527</v>
      </c>
      <c r="D94">
        <v>199.66200000000001</v>
      </c>
      <c r="E94">
        <f t="shared" si="1"/>
        <v>-527</v>
      </c>
      <c r="G94">
        <f>B94/tweet_all_new_n_city!$B94</f>
        <v>0.14301576726626694</v>
      </c>
      <c r="H94">
        <f>C94/tweet_all_new_n_city!$B94</f>
        <v>0.11703308905174328</v>
      </c>
      <c r="I94">
        <f>D94/tweet_all_new_n_city!$B94</f>
        <v>4.4339773484343772E-2</v>
      </c>
      <c r="J94">
        <f>E94/tweet_all_new_n_city!$B94</f>
        <v>-0.11703308905174328</v>
      </c>
    </row>
    <row r="95" spans="1:10" x14ac:dyDescent="0.25">
      <c r="A95" s="1">
        <v>41754</v>
      </c>
      <c r="B95">
        <v>557</v>
      </c>
      <c r="C95">
        <v>551</v>
      </c>
      <c r="D95">
        <v>107.837</v>
      </c>
      <c r="E95">
        <f t="shared" si="1"/>
        <v>-551</v>
      </c>
      <c r="G95">
        <f>B95/tweet_all_new_n_city!$B95</f>
        <v>0.1346060898985017</v>
      </c>
      <c r="H95">
        <f>C95/tweet_all_new_n_city!$B95</f>
        <v>0.13315611406476557</v>
      </c>
      <c r="I95">
        <f>D95/tweet_all_new_n_city!$B95</f>
        <v>2.6060173997100051E-2</v>
      </c>
      <c r="J95">
        <f>E95/tweet_all_new_n_city!$B95</f>
        <v>-0.13315611406476557</v>
      </c>
    </row>
    <row r="96" spans="1:10" x14ac:dyDescent="0.25">
      <c r="A96" s="1">
        <v>41755</v>
      </c>
      <c r="B96">
        <v>645</v>
      </c>
      <c r="C96">
        <v>553</v>
      </c>
      <c r="D96">
        <v>173.47</v>
      </c>
      <c r="E96">
        <f t="shared" si="1"/>
        <v>-553</v>
      </c>
      <c r="G96">
        <f>B96/tweet_all_new_n_city!$B96</f>
        <v>0.1398828887443071</v>
      </c>
      <c r="H96">
        <f>C96/tweet_all_new_n_city!$B96</f>
        <v>0.11993060073736717</v>
      </c>
      <c r="I96">
        <f>D96/tweet_all_new_n_city!$B96</f>
        <v>3.7620906527868141E-2</v>
      </c>
      <c r="J96">
        <f>E96/tweet_all_new_n_city!$B96</f>
        <v>-0.11993060073736717</v>
      </c>
    </row>
    <row r="97" spans="1:10" x14ac:dyDescent="0.25">
      <c r="A97" s="1">
        <v>41756</v>
      </c>
      <c r="B97">
        <v>607</v>
      </c>
      <c r="C97">
        <v>465</v>
      </c>
      <c r="D97">
        <v>185.096</v>
      </c>
      <c r="E97">
        <f t="shared" si="1"/>
        <v>-465</v>
      </c>
      <c r="G97">
        <f>B97/tweet_all_new_n_city!$B97</f>
        <v>0.15163627279540345</v>
      </c>
      <c r="H97">
        <f>C97/tweet_all_new_n_city!$B97</f>
        <v>0.11616287784161879</v>
      </c>
      <c r="I97">
        <f>D97/tweet_all_new_n_city!$B97</f>
        <v>4.6239320509617786E-2</v>
      </c>
      <c r="J97">
        <f>E97/tweet_all_new_n_city!$B97</f>
        <v>-0.11616287784161879</v>
      </c>
    </row>
    <row r="98" spans="1:10" x14ac:dyDescent="0.25">
      <c r="A98" s="1">
        <v>41757</v>
      </c>
      <c r="B98">
        <v>530</v>
      </c>
      <c r="C98">
        <v>447</v>
      </c>
      <c r="D98">
        <v>157.39699999999999</v>
      </c>
      <c r="E98">
        <f t="shared" si="1"/>
        <v>-447</v>
      </c>
      <c r="G98">
        <f>B98/tweet_all_new_n_city!$B98</f>
        <v>0.14355362946912242</v>
      </c>
      <c r="H98">
        <f>C98/tweet_all_new_n_city!$B98</f>
        <v>0.12107258938244854</v>
      </c>
      <c r="I98">
        <f>D98/tweet_all_new_n_city!$B98</f>
        <v>4.2631906825568798E-2</v>
      </c>
      <c r="J98">
        <f>E98/tweet_all_new_n_city!$B98</f>
        <v>-0.12107258938244854</v>
      </c>
    </row>
    <row r="99" spans="1:10" x14ac:dyDescent="0.25">
      <c r="A99" s="1">
        <v>41758</v>
      </c>
      <c r="B99">
        <v>564</v>
      </c>
      <c r="C99">
        <v>622</v>
      </c>
      <c r="D99">
        <v>92.941999999999993</v>
      </c>
      <c r="E99">
        <f t="shared" si="1"/>
        <v>-622</v>
      </c>
      <c r="G99">
        <f>B99/tweet_all_new_n_city!$B99</f>
        <v>0.13088883731724299</v>
      </c>
      <c r="H99">
        <f>C99/tweet_all_new_n_city!$B99</f>
        <v>0.14434903689951264</v>
      </c>
      <c r="I99">
        <f>D99/tweet_all_new_n_city!$B99</f>
        <v>2.1569273613367371E-2</v>
      </c>
      <c r="J99">
        <f>E99/tweet_all_new_n_city!$B99</f>
        <v>-0.14434903689951264</v>
      </c>
    </row>
    <row r="100" spans="1:10" x14ac:dyDescent="0.25">
      <c r="A100" s="1">
        <v>41759</v>
      </c>
      <c r="B100">
        <v>498</v>
      </c>
      <c r="C100">
        <v>469</v>
      </c>
      <c r="D100">
        <v>115.11199999999999</v>
      </c>
      <c r="E100">
        <f t="shared" si="1"/>
        <v>-469</v>
      </c>
      <c r="G100">
        <f>B100/tweet_all_new_n_city!$B100</f>
        <v>0.13012803762738437</v>
      </c>
      <c r="H100">
        <f>C100/tweet_all_new_n_city!$B100</f>
        <v>0.12255030049647243</v>
      </c>
      <c r="I100">
        <f>D100/tweet_all_new_n_city!$B100</f>
        <v>3.0078912986673634E-2</v>
      </c>
      <c r="J100">
        <f>E100/tweet_all_new_n_city!$B100</f>
        <v>-0.12255030049647243</v>
      </c>
    </row>
    <row r="101" spans="1:10" x14ac:dyDescent="0.25">
      <c r="A101" s="1">
        <v>41760</v>
      </c>
      <c r="B101">
        <v>562</v>
      </c>
      <c r="C101">
        <v>544</v>
      </c>
      <c r="D101">
        <v>117.887</v>
      </c>
      <c r="E101">
        <f t="shared" si="1"/>
        <v>-544</v>
      </c>
      <c r="G101">
        <f>B101/tweet_all_new_n_city!$B101</f>
        <v>0.14462171899125065</v>
      </c>
      <c r="H101">
        <f>C101/tweet_all_new_n_city!$B101</f>
        <v>0.1399897066392177</v>
      </c>
      <c r="I101">
        <f>D101/tweet_all_new_n_city!$B101</f>
        <v>3.0336335563561502E-2</v>
      </c>
      <c r="J101">
        <f>E101/tweet_all_new_n_city!$B101</f>
        <v>-0.1399897066392177</v>
      </c>
    </row>
    <row r="102" spans="1:10" x14ac:dyDescent="0.25">
      <c r="A102" s="1">
        <v>41761</v>
      </c>
      <c r="B102">
        <v>585</v>
      </c>
      <c r="C102">
        <v>540</v>
      </c>
      <c r="D102">
        <v>139.03</v>
      </c>
      <c r="E102">
        <f t="shared" si="1"/>
        <v>-540</v>
      </c>
      <c r="G102">
        <f>B102/tweet_all_new_n_city!$B102</f>
        <v>0.13544802037508683</v>
      </c>
      <c r="H102">
        <f>C102/tweet_all_new_n_city!$B102</f>
        <v>0.12502894188469554</v>
      </c>
      <c r="I102">
        <f>D102/tweet_all_new_n_city!$B102</f>
        <v>3.2190321833757814E-2</v>
      </c>
      <c r="J102">
        <f>E102/tweet_all_new_n_city!$B102</f>
        <v>-0.12502894188469554</v>
      </c>
    </row>
    <row r="103" spans="1:10" x14ac:dyDescent="0.25">
      <c r="A103" s="1">
        <v>41762</v>
      </c>
      <c r="B103">
        <v>718</v>
      </c>
      <c r="C103">
        <v>629</v>
      </c>
      <c r="D103">
        <v>190.26</v>
      </c>
      <c r="E103">
        <f t="shared" si="1"/>
        <v>-629</v>
      </c>
      <c r="G103">
        <f>B103/tweet_all_new_n_city!$B103</f>
        <v>0.13958009331259721</v>
      </c>
      <c r="H103">
        <f>C103/tweet_all_new_n_city!$B103</f>
        <v>0.12227838258164853</v>
      </c>
      <c r="I103">
        <f>D103/tweet_all_new_n_city!$B103</f>
        <v>3.6986780715396579E-2</v>
      </c>
      <c r="J103">
        <f>E103/tweet_all_new_n_city!$B103</f>
        <v>-0.12227838258164853</v>
      </c>
    </row>
    <row r="104" spans="1:10" x14ac:dyDescent="0.25">
      <c r="A104" s="1">
        <v>41763</v>
      </c>
      <c r="B104">
        <v>719</v>
      </c>
      <c r="C104">
        <v>621</v>
      </c>
      <c r="D104">
        <v>192.31</v>
      </c>
      <c r="E104">
        <f t="shared" si="1"/>
        <v>-621</v>
      </c>
      <c r="G104">
        <f>B104/tweet_all_new_n_city!$B104</f>
        <v>0.14362764682381143</v>
      </c>
      <c r="H104">
        <f>C104/tweet_all_new_n_city!$B104</f>
        <v>0.12405113863363963</v>
      </c>
      <c r="I104">
        <f>D104/tweet_all_new_n_city!$B104</f>
        <v>3.8415900918897322E-2</v>
      </c>
      <c r="J104">
        <f>E104/tweet_all_new_n_city!$B104</f>
        <v>-0.12405113863363963</v>
      </c>
    </row>
    <row r="105" spans="1:10" x14ac:dyDescent="0.25">
      <c r="A105" s="1">
        <v>41764</v>
      </c>
      <c r="B105">
        <v>536</v>
      </c>
      <c r="C105">
        <v>455</v>
      </c>
      <c r="D105">
        <v>147.87700000000001</v>
      </c>
      <c r="E105">
        <f t="shared" si="1"/>
        <v>-455</v>
      </c>
      <c r="G105">
        <f>B105/tweet_all_new_n_city!$B105</f>
        <v>0.13722478238607272</v>
      </c>
      <c r="H105">
        <f>C105/tweet_all_new_n_city!$B105</f>
        <v>0.11648745519713262</v>
      </c>
      <c r="I105">
        <f>D105/tweet_all_new_n_city!$B105</f>
        <v>3.7858934971838197E-2</v>
      </c>
      <c r="J105">
        <f>E105/tweet_all_new_n_city!$B105</f>
        <v>-0.11648745519713262</v>
      </c>
    </row>
    <row r="106" spans="1:10" x14ac:dyDescent="0.25">
      <c r="A106" s="1">
        <v>41765</v>
      </c>
      <c r="B106">
        <v>589</v>
      </c>
      <c r="C106">
        <v>512</v>
      </c>
      <c r="D106">
        <v>155.92500000000001</v>
      </c>
      <c r="E106">
        <f t="shared" si="1"/>
        <v>-512</v>
      </c>
      <c r="G106">
        <f>B106/tweet_all_new_n_city!$B106</f>
        <v>0.14285714285714285</v>
      </c>
      <c r="H106">
        <f>C106/tweet_all_new_n_city!$B106</f>
        <v>0.12418142129517341</v>
      </c>
      <c r="I106">
        <f>D106/tweet_all_new_n_city!$B106</f>
        <v>3.7818336162988117E-2</v>
      </c>
      <c r="J106">
        <f>E106/tweet_all_new_n_city!$B106</f>
        <v>-0.12418142129517341</v>
      </c>
    </row>
    <row r="107" spans="1:10" x14ac:dyDescent="0.25">
      <c r="A107" s="1">
        <v>41766</v>
      </c>
      <c r="B107">
        <v>518</v>
      </c>
      <c r="C107">
        <v>445</v>
      </c>
      <c r="D107">
        <v>141.90700000000001</v>
      </c>
      <c r="E107">
        <f t="shared" si="1"/>
        <v>-445</v>
      </c>
      <c r="G107">
        <f>B107/tweet_all_new_n_city!$B107</f>
        <v>0.14277839029768469</v>
      </c>
      <c r="H107">
        <f>C107/tweet_all_new_n_city!$B107</f>
        <v>0.12265711135611908</v>
      </c>
      <c r="I107">
        <f>D107/tweet_all_new_n_city!$B107</f>
        <v>3.9114388092613014E-2</v>
      </c>
      <c r="J107">
        <f>E107/tweet_all_new_n_city!$B107</f>
        <v>-0.12265711135611908</v>
      </c>
    </row>
    <row r="108" spans="1:10" x14ac:dyDescent="0.25">
      <c r="A108" s="1">
        <v>41767</v>
      </c>
      <c r="B108">
        <v>545</v>
      </c>
      <c r="C108">
        <v>408</v>
      </c>
      <c r="D108">
        <v>180.70099999999999</v>
      </c>
      <c r="E108">
        <f t="shared" si="1"/>
        <v>-408</v>
      </c>
      <c r="G108">
        <f>B108/tweet_all_new_n_city!$B108</f>
        <v>0.15852239674229204</v>
      </c>
      <c r="H108">
        <f>C108/tweet_all_new_n_city!$B108</f>
        <v>0.11867364746945899</v>
      </c>
      <c r="I108">
        <f>D108/tweet_all_new_n_city!$B108</f>
        <v>5.2559918557300751E-2</v>
      </c>
      <c r="J108">
        <f>E108/tweet_all_new_n_city!$B108</f>
        <v>-0.11867364746945899</v>
      </c>
    </row>
    <row r="109" spans="1:10" x14ac:dyDescent="0.25">
      <c r="A109" s="1">
        <v>41768</v>
      </c>
      <c r="B109">
        <v>676</v>
      </c>
      <c r="C109">
        <v>542</v>
      </c>
      <c r="D109">
        <v>200.02699999999999</v>
      </c>
      <c r="E109">
        <f t="shared" si="1"/>
        <v>-542</v>
      </c>
      <c r="G109">
        <f>B109/tweet_all_new_n_city!$B109</f>
        <v>0.15356656065424806</v>
      </c>
      <c r="H109">
        <f>C109/tweet_all_new_n_city!$B109</f>
        <v>0.12312585188550659</v>
      </c>
      <c r="I109">
        <f>D109/tweet_all_new_n_city!$B109</f>
        <v>4.5440027260336205E-2</v>
      </c>
      <c r="J109">
        <f>E109/tweet_all_new_n_city!$B109</f>
        <v>-0.12312585188550659</v>
      </c>
    </row>
    <row r="110" spans="1:10" x14ac:dyDescent="0.25">
      <c r="A110" s="1">
        <v>41769</v>
      </c>
      <c r="B110">
        <v>612</v>
      </c>
      <c r="C110">
        <v>546</v>
      </c>
      <c r="D110">
        <v>151.66200000000001</v>
      </c>
      <c r="E110">
        <f t="shared" si="1"/>
        <v>-546</v>
      </c>
      <c r="G110">
        <f>B110/tweet_all_new_n_city!$B110</f>
        <v>0.14623655913978495</v>
      </c>
      <c r="H110">
        <f>C110/tweet_all_new_n_city!$B110</f>
        <v>0.13046594982078852</v>
      </c>
      <c r="I110">
        <f>D110/tweet_all_new_n_city!$B110</f>
        <v>3.6239426523297494E-2</v>
      </c>
      <c r="J110">
        <f>E110/tweet_all_new_n_city!$B110</f>
        <v>-0.13046594982078852</v>
      </c>
    </row>
    <row r="111" spans="1:10" x14ac:dyDescent="0.25">
      <c r="A111" s="1">
        <v>41770</v>
      </c>
      <c r="B111">
        <v>753</v>
      </c>
      <c r="C111">
        <v>559</v>
      </c>
      <c r="D111">
        <v>236.51400000000001</v>
      </c>
      <c r="E111">
        <f t="shared" si="1"/>
        <v>-559</v>
      </c>
      <c r="G111">
        <f>B111/tweet_all_new_n_city!$B111</f>
        <v>0.17294441892512633</v>
      </c>
      <c r="H111">
        <f>C111/tweet_all_new_n_city!$B111</f>
        <v>0.12838768948093707</v>
      </c>
      <c r="I111">
        <f>D111/tweet_all_new_n_city!$B111</f>
        <v>5.4321084060633899E-2</v>
      </c>
      <c r="J111">
        <f>E111/tweet_all_new_n_city!$B111</f>
        <v>-0.12838768948093707</v>
      </c>
    </row>
    <row r="112" spans="1:10" x14ac:dyDescent="0.25">
      <c r="A112" s="1">
        <v>41771</v>
      </c>
      <c r="B112">
        <v>526</v>
      </c>
      <c r="C112">
        <v>540</v>
      </c>
      <c r="D112">
        <v>102.312</v>
      </c>
      <c r="E112">
        <f t="shared" si="1"/>
        <v>-540</v>
      </c>
      <c r="G112">
        <f>B112/tweet_all_new_n_city!$B112</f>
        <v>0.13408106041294926</v>
      </c>
      <c r="H112">
        <f>C112/tweet_all_new_n_city!$B112</f>
        <v>0.13764975783838898</v>
      </c>
      <c r="I112">
        <f>D112/tweet_all_new_n_city!$B112</f>
        <v>2.6080040785113431E-2</v>
      </c>
      <c r="J112">
        <f>E112/tweet_all_new_n_city!$B112</f>
        <v>-0.13764975783838898</v>
      </c>
    </row>
    <row r="113" spans="1:10" x14ac:dyDescent="0.25">
      <c r="A113" s="1">
        <v>41772</v>
      </c>
      <c r="B113">
        <v>551</v>
      </c>
      <c r="C113">
        <v>494</v>
      </c>
      <c r="D113">
        <v>159.81700000000001</v>
      </c>
      <c r="E113">
        <f t="shared" si="1"/>
        <v>-494</v>
      </c>
      <c r="G113">
        <f>B113/tweet_all_new_n_city!$B113</f>
        <v>0.14106502816180236</v>
      </c>
      <c r="H113">
        <f>C113/tweet_all_new_n_city!$B113</f>
        <v>0.12647209421402969</v>
      </c>
      <c r="I113">
        <f>D113/tweet_all_new_n_city!$B113</f>
        <v>4.0915770609318995E-2</v>
      </c>
      <c r="J113">
        <f>E113/tweet_all_new_n_city!$B113</f>
        <v>-0.12647209421402969</v>
      </c>
    </row>
    <row r="114" spans="1:10" x14ac:dyDescent="0.25">
      <c r="A114" s="1">
        <v>41773</v>
      </c>
      <c r="B114">
        <v>627</v>
      </c>
      <c r="C114">
        <v>713</v>
      </c>
      <c r="D114">
        <v>72.369</v>
      </c>
      <c r="E114">
        <f t="shared" si="1"/>
        <v>-713</v>
      </c>
      <c r="G114">
        <f>B114/tweet_all_new_n_city!$B114</f>
        <v>0.12869458128078817</v>
      </c>
      <c r="H114">
        <f>C114/tweet_all_new_n_city!$B114</f>
        <v>0.14634646962233169</v>
      </c>
      <c r="I114">
        <f>D114/tweet_all_new_n_city!$B114</f>
        <v>1.4854064039408867E-2</v>
      </c>
      <c r="J114">
        <f>E114/tweet_all_new_n_city!$B114</f>
        <v>-0.14634646962233169</v>
      </c>
    </row>
    <row r="115" spans="1:10" x14ac:dyDescent="0.25">
      <c r="A115" s="1">
        <v>41774</v>
      </c>
      <c r="B115">
        <v>516</v>
      </c>
      <c r="C115">
        <v>552</v>
      </c>
      <c r="D115">
        <v>105.569</v>
      </c>
      <c r="E115">
        <f t="shared" si="1"/>
        <v>-552</v>
      </c>
      <c r="G115">
        <f>B115/tweet_all_new_n_city!$B115</f>
        <v>0.13020439061317185</v>
      </c>
      <c r="H115">
        <f>C115/tweet_all_new_n_city!$B115</f>
        <v>0.13928841786525359</v>
      </c>
      <c r="I115">
        <f>D115/tweet_all_new_n_city!$B115</f>
        <v>2.6638657582639415E-2</v>
      </c>
      <c r="J115">
        <f>E115/tweet_all_new_n_city!$B115</f>
        <v>-0.13928841786525359</v>
      </c>
    </row>
    <row r="116" spans="1:10" x14ac:dyDescent="0.25">
      <c r="A116" s="1">
        <v>41775</v>
      </c>
      <c r="B116">
        <v>471</v>
      </c>
      <c r="C116">
        <v>445</v>
      </c>
      <c r="D116">
        <v>113.526</v>
      </c>
      <c r="E116">
        <f t="shared" si="1"/>
        <v>-445</v>
      </c>
      <c r="G116">
        <f>B116/tweet_all_new_n_city!$B116</f>
        <v>0.1260032102728732</v>
      </c>
      <c r="H116">
        <f>C116/tweet_all_new_n_city!$B116</f>
        <v>0.11904761904761904</v>
      </c>
      <c r="I116">
        <f>D116/tweet_all_new_n_city!$B116</f>
        <v>3.0370786516853931E-2</v>
      </c>
      <c r="J116">
        <f>E116/tweet_all_new_n_city!$B116</f>
        <v>-0.11904761904761904</v>
      </c>
    </row>
    <row r="117" spans="1:10" x14ac:dyDescent="0.25">
      <c r="A117" s="1">
        <v>41776</v>
      </c>
      <c r="B117">
        <v>556</v>
      </c>
      <c r="C117">
        <v>468</v>
      </c>
      <c r="D117">
        <v>140.49700000000001</v>
      </c>
      <c r="E117">
        <f t="shared" si="1"/>
        <v>-468</v>
      </c>
      <c r="G117">
        <f>B117/tweet_all_new_n_city!$B117</f>
        <v>0.14946236559139786</v>
      </c>
      <c r="H117">
        <f>C117/tweet_all_new_n_city!$B117</f>
        <v>0.12580645161290321</v>
      </c>
      <c r="I117">
        <f>D117/tweet_all_new_n_city!$B117</f>
        <v>3.7768010752688173E-2</v>
      </c>
      <c r="J117">
        <f>E117/tweet_all_new_n_city!$B117</f>
        <v>-0.12580645161290321</v>
      </c>
    </row>
    <row r="118" spans="1:10" x14ac:dyDescent="0.25">
      <c r="A118" s="1">
        <v>41777</v>
      </c>
      <c r="B118">
        <v>617</v>
      </c>
      <c r="C118">
        <v>431</v>
      </c>
      <c r="D118">
        <v>190.31399999999999</v>
      </c>
      <c r="E118">
        <f t="shared" si="1"/>
        <v>-431</v>
      </c>
      <c r="G118">
        <f>B118/tweet_all_new_n_city!$B118</f>
        <v>0.16519410977242302</v>
      </c>
      <c r="H118">
        <f>C118/tweet_all_new_n_city!$B118</f>
        <v>0.11539491298527443</v>
      </c>
      <c r="I118">
        <f>D118/tweet_all_new_n_city!$B118</f>
        <v>5.0954216867469877E-2</v>
      </c>
      <c r="J118">
        <f>E118/tweet_all_new_n_city!$B118</f>
        <v>-0.11539491298527443</v>
      </c>
    </row>
    <row r="119" spans="1:10" x14ac:dyDescent="0.25">
      <c r="A119" s="1">
        <v>41778</v>
      </c>
      <c r="B119">
        <v>561</v>
      </c>
      <c r="C119">
        <v>501</v>
      </c>
      <c r="D119">
        <v>120.14400000000001</v>
      </c>
      <c r="E119">
        <f t="shared" si="1"/>
        <v>-501</v>
      </c>
      <c r="G119">
        <f>B119/tweet_all_new_n_city!$B119</f>
        <v>0.15463065049614114</v>
      </c>
      <c r="H119">
        <f>C119/tweet_all_new_n_city!$B119</f>
        <v>0.13809261300992282</v>
      </c>
      <c r="I119">
        <f>D119/tweet_all_new_n_city!$B119</f>
        <v>3.3115766262403527E-2</v>
      </c>
      <c r="J119">
        <f>E119/tweet_all_new_n_city!$B119</f>
        <v>-0.13809261300992282</v>
      </c>
    </row>
    <row r="120" spans="1:10" x14ac:dyDescent="0.25">
      <c r="A120" s="1">
        <v>41779</v>
      </c>
      <c r="B120">
        <v>512</v>
      </c>
      <c r="C120">
        <v>454</v>
      </c>
      <c r="D120">
        <v>143.06200000000001</v>
      </c>
      <c r="E120">
        <f t="shared" si="1"/>
        <v>-454</v>
      </c>
      <c r="G120">
        <f>B120/tweet_all_new_n_city!$B120</f>
        <v>0.14116349600220568</v>
      </c>
      <c r="H120">
        <f>C120/tweet_all_new_n_city!$B120</f>
        <v>0.12517231872070581</v>
      </c>
      <c r="I120">
        <f>D120/tweet_all_new_n_city!$B120</f>
        <v>3.944361731458506E-2</v>
      </c>
      <c r="J120">
        <f>E120/tweet_all_new_n_city!$B120</f>
        <v>-0.12517231872070581</v>
      </c>
    </row>
    <row r="121" spans="1:10" x14ac:dyDescent="0.25">
      <c r="A121" s="1">
        <v>41780</v>
      </c>
      <c r="B121">
        <v>519</v>
      </c>
      <c r="C121">
        <v>524</v>
      </c>
      <c r="D121">
        <v>104.23099999999999</v>
      </c>
      <c r="E121">
        <f t="shared" si="1"/>
        <v>-524</v>
      </c>
      <c r="G121">
        <f>B121/tweet_all_new_n_city!$B121</f>
        <v>0.13424728401448527</v>
      </c>
      <c r="H121">
        <f>C121/tweet_all_new_n_city!$B121</f>
        <v>0.13554061045007759</v>
      </c>
      <c r="I121">
        <f>D121/tweet_all_new_n_city!$B121</f>
        <v>2.6960941541645109E-2</v>
      </c>
      <c r="J121">
        <f>E121/tweet_all_new_n_city!$B121</f>
        <v>-0.13554061045007759</v>
      </c>
    </row>
    <row r="122" spans="1:10" x14ac:dyDescent="0.25">
      <c r="A122" s="1">
        <v>41781</v>
      </c>
      <c r="B122">
        <v>533</v>
      </c>
      <c r="C122">
        <v>489</v>
      </c>
      <c r="D122">
        <v>130.946</v>
      </c>
      <c r="E122">
        <f t="shared" si="1"/>
        <v>-489</v>
      </c>
      <c r="G122">
        <f>B122/tweet_all_new_n_city!$B122</f>
        <v>0.13963845952318574</v>
      </c>
      <c r="H122">
        <f>C122/tweet_all_new_n_city!$B122</f>
        <v>0.12811108200157192</v>
      </c>
      <c r="I122">
        <f>D122/tweet_all_new_n_city!$B122</f>
        <v>3.4305999476028297E-2</v>
      </c>
      <c r="J122">
        <f>E122/tweet_all_new_n_city!$B122</f>
        <v>-0.12811108200157192</v>
      </c>
    </row>
    <row r="123" spans="1:10" x14ac:dyDescent="0.25">
      <c r="A123" s="1">
        <v>41782</v>
      </c>
      <c r="B123">
        <v>539</v>
      </c>
      <c r="C123">
        <v>460</v>
      </c>
      <c r="D123">
        <v>138.01599999999999</v>
      </c>
      <c r="E123">
        <f t="shared" si="1"/>
        <v>-460</v>
      </c>
      <c r="G123">
        <f>B123/tweet_all_new_n_city!$B123</f>
        <v>0.13649025069637882</v>
      </c>
      <c r="H123">
        <f>C123/tweet_all_new_n_city!$B123</f>
        <v>0.11648518612306913</v>
      </c>
      <c r="I123">
        <f>D123/tweet_all_new_n_city!$B123</f>
        <v>3.4949607495568497E-2</v>
      </c>
      <c r="J123">
        <f>E123/tweet_all_new_n_city!$B123</f>
        <v>-0.11648518612306913</v>
      </c>
    </row>
    <row r="124" spans="1:10" x14ac:dyDescent="0.25">
      <c r="A124" s="1">
        <v>41783</v>
      </c>
      <c r="B124">
        <v>587</v>
      </c>
      <c r="C124">
        <v>428</v>
      </c>
      <c r="D124">
        <v>169.797</v>
      </c>
      <c r="E124">
        <f t="shared" si="1"/>
        <v>-428</v>
      </c>
      <c r="G124">
        <f>B124/tweet_all_new_n_city!$B124</f>
        <v>0.14853238866396762</v>
      </c>
      <c r="H124">
        <f>C124/tweet_all_new_n_city!$B124</f>
        <v>0.1082995951417004</v>
      </c>
      <c r="I124">
        <f>D124/tweet_all_new_n_city!$B124</f>
        <v>4.2964827935222674E-2</v>
      </c>
      <c r="J124">
        <f>E124/tweet_all_new_n_city!$B124</f>
        <v>-0.1082995951417004</v>
      </c>
    </row>
    <row r="125" spans="1:10" x14ac:dyDescent="0.25">
      <c r="A125" s="1">
        <v>41784</v>
      </c>
      <c r="B125">
        <v>582</v>
      </c>
      <c r="C125">
        <v>487</v>
      </c>
      <c r="D125">
        <v>152.94200000000001</v>
      </c>
      <c r="E125">
        <f t="shared" si="1"/>
        <v>-487</v>
      </c>
      <c r="G125">
        <f>B125/tweet_all_new_n_city!$B125</f>
        <v>0.14373919486292913</v>
      </c>
      <c r="H125">
        <f>C125/tweet_all_new_n_city!$B125</f>
        <v>0.12027661150901457</v>
      </c>
      <c r="I125">
        <f>D125/tweet_all_new_n_city!$B125</f>
        <v>3.7772783403309459E-2</v>
      </c>
      <c r="J125">
        <f>E125/tweet_all_new_n_city!$B125</f>
        <v>-0.12027661150901457</v>
      </c>
    </row>
    <row r="126" spans="1:10" x14ac:dyDescent="0.25">
      <c r="A126" s="1">
        <v>41785</v>
      </c>
      <c r="B126">
        <v>476</v>
      </c>
      <c r="C126">
        <v>467</v>
      </c>
      <c r="D126">
        <v>100.187</v>
      </c>
      <c r="E126">
        <f t="shared" si="1"/>
        <v>-467</v>
      </c>
      <c r="G126">
        <f>B126/tweet_all_new_n_city!$B126</f>
        <v>0.14221691066626829</v>
      </c>
      <c r="H126">
        <f>C126/tweet_all_new_n_city!$B126</f>
        <v>0.13952793546459516</v>
      </c>
      <c r="I126">
        <f>D126/tweet_all_new_n_city!$B126</f>
        <v>2.9933373170002987E-2</v>
      </c>
      <c r="J126">
        <f>E126/tweet_all_new_n_city!$B126</f>
        <v>-0.13952793546459516</v>
      </c>
    </row>
    <row r="127" spans="1:10" x14ac:dyDescent="0.25">
      <c r="A127" s="1">
        <v>41786</v>
      </c>
      <c r="B127">
        <v>428</v>
      </c>
      <c r="C127">
        <v>539</v>
      </c>
      <c r="D127">
        <v>52.651000000000003</v>
      </c>
      <c r="E127">
        <f t="shared" si="1"/>
        <v>-539</v>
      </c>
      <c r="G127">
        <f>B127/tweet_all_new_n_city!$B127</f>
        <v>0.11816675869685257</v>
      </c>
      <c r="H127">
        <f>C127/tweet_all_new_n_city!$B127</f>
        <v>0.14881281060187743</v>
      </c>
      <c r="I127">
        <f>D127/tweet_all_new_n_city!$B127</f>
        <v>1.4536443953616788E-2</v>
      </c>
      <c r="J127">
        <f>E127/tweet_all_new_n_city!$B127</f>
        <v>-0.14881281060187743</v>
      </c>
    </row>
    <row r="128" spans="1:10" x14ac:dyDescent="0.25">
      <c r="A128" s="1">
        <v>41787</v>
      </c>
      <c r="B128">
        <v>506</v>
      </c>
      <c r="C128">
        <v>501</v>
      </c>
      <c r="D128">
        <v>88.837999999999994</v>
      </c>
      <c r="E128">
        <f t="shared" si="1"/>
        <v>-501</v>
      </c>
      <c r="G128">
        <f>B128/tweet_all_new_n_city!$B128</f>
        <v>0.12947799385875128</v>
      </c>
      <c r="H128">
        <f>C128/tweet_all_new_n_city!$B128</f>
        <v>0.12819856704196519</v>
      </c>
      <c r="I128">
        <f>D128/tweet_all_new_n_city!$B128</f>
        <v>2.273234390992835E-2</v>
      </c>
      <c r="J128">
        <f>E128/tweet_all_new_n_city!$B128</f>
        <v>-0.12819856704196519</v>
      </c>
    </row>
    <row r="129" spans="1:10" x14ac:dyDescent="0.25">
      <c r="A129" s="1">
        <v>41788</v>
      </c>
      <c r="B129">
        <v>547</v>
      </c>
      <c r="C129">
        <v>564</v>
      </c>
      <c r="D129">
        <v>96.954999999999998</v>
      </c>
      <c r="E129">
        <f t="shared" si="1"/>
        <v>-564</v>
      </c>
      <c r="G129">
        <f>B129/tweet_all_new_n_city!$B129</f>
        <v>0.13661338661338662</v>
      </c>
      <c r="H129">
        <f>C129/tweet_all_new_n_city!$B129</f>
        <v>0.14085914085914086</v>
      </c>
      <c r="I129">
        <f>D129/tweet_all_new_n_city!$B129</f>
        <v>2.4214535464535464E-2</v>
      </c>
      <c r="J129">
        <f>E129/tweet_all_new_n_city!$B129</f>
        <v>-0.14085914085914086</v>
      </c>
    </row>
    <row r="130" spans="1:10" x14ac:dyDescent="0.25">
      <c r="A130" s="1">
        <v>41789</v>
      </c>
      <c r="B130">
        <v>536</v>
      </c>
      <c r="C130">
        <v>521</v>
      </c>
      <c r="D130">
        <v>119.761</v>
      </c>
      <c r="E130">
        <f t="shared" si="1"/>
        <v>-521</v>
      </c>
      <c r="G130">
        <f>B130/tweet_all_new_n_city!$B130</f>
        <v>0.14232607541157727</v>
      </c>
      <c r="H130">
        <f>C130/tweet_all_new_n_city!$B130</f>
        <v>0.13834306956983536</v>
      </c>
      <c r="I130">
        <f>D130/tweet_all_new_n_city!$B130</f>
        <v>3.180058417419012E-2</v>
      </c>
      <c r="J130">
        <f>E130/tweet_all_new_n_city!$B130</f>
        <v>-0.13834306956983536</v>
      </c>
    </row>
    <row r="131" spans="1:10" x14ac:dyDescent="0.25">
      <c r="A131" s="1">
        <v>41790</v>
      </c>
      <c r="B131">
        <v>571</v>
      </c>
      <c r="C131">
        <v>508</v>
      </c>
      <c r="D131">
        <v>141.499</v>
      </c>
      <c r="E131">
        <f t="shared" ref="E131:E194" si="2">-1*C131</f>
        <v>-508</v>
      </c>
      <c r="G131">
        <f>B131/tweet_all_new_n_city!$B131</f>
        <v>0.15206391478029294</v>
      </c>
      <c r="H131">
        <f>C131/tweet_all_new_n_city!$B131</f>
        <v>0.13528628495339548</v>
      </c>
      <c r="I131">
        <f>D131/tweet_all_new_n_city!$B131</f>
        <v>3.7682822902796273E-2</v>
      </c>
      <c r="J131">
        <f>E131/tweet_all_new_n_city!$B131</f>
        <v>-0.13528628495339548</v>
      </c>
    </row>
    <row r="132" spans="1:10" x14ac:dyDescent="0.25">
      <c r="A132" s="1">
        <v>41791</v>
      </c>
      <c r="B132">
        <v>566</v>
      </c>
      <c r="C132">
        <v>487</v>
      </c>
      <c r="D132">
        <v>178.98599999999999</v>
      </c>
      <c r="E132">
        <f t="shared" si="2"/>
        <v>-487</v>
      </c>
      <c r="G132">
        <f>B132/tweet_all_new_n_city!$B132</f>
        <v>0.15405552531301034</v>
      </c>
      <c r="H132">
        <f>C132/tweet_all_new_n_city!$B132</f>
        <v>0.13255307566684812</v>
      </c>
      <c r="I132">
        <f>D132/tweet_all_new_n_city!$B132</f>
        <v>4.8716929776810011E-2</v>
      </c>
      <c r="J132">
        <f>E132/tweet_all_new_n_city!$B132</f>
        <v>-0.13255307566684812</v>
      </c>
    </row>
    <row r="133" spans="1:10" x14ac:dyDescent="0.25">
      <c r="A133" s="1">
        <v>41792</v>
      </c>
      <c r="B133">
        <v>533</v>
      </c>
      <c r="C133">
        <v>555</v>
      </c>
      <c r="D133">
        <v>103.19199999999999</v>
      </c>
      <c r="E133">
        <f t="shared" si="2"/>
        <v>-555</v>
      </c>
      <c r="G133">
        <f>B133/tweet_all_new_n_city!$B133</f>
        <v>0.14096799788415762</v>
      </c>
      <c r="H133">
        <f>C133/tweet_all_new_n_city!$B133</f>
        <v>0.14678656440095214</v>
      </c>
      <c r="I133">
        <f>D133/tweet_all_new_n_city!$B133</f>
        <v>2.7292250727320812E-2</v>
      </c>
      <c r="J133">
        <f>E133/tweet_all_new_n_city!$B133</f>
        <v>-0.14678656440095214</v>
      </c>
    </row>
    <row r="134" spans="1:10" x14ac:dyDescent="0.25">
      <c r="A134" s="1">
        <v>41793</v>
      </c>
      <c r="B134">
        <v>466</v>
      </c>
      <c r="C134">
        <v>500</v>
      </c>
      <c r="D134">
        <v>75.444000000000003</v>
      </c>
      <c r="E134">
        <f t="shared" si="2"/>
        <v>-500</v>
      </c>
      <c r="G134">
        <f>B134/tweet_all_new_n_city!$B134</f>
        <v>0.12837465564738293</v>
      </c>
      <c r="H134">
        <f>C134/tweet_all_new_n_city!$B134</f>
        <v>0.13774104683195593</v>
      </c>
      <c r="I134">
        <f>D134/tweet_all_new_n_city!$B134</f>
        <v>2.0783471074380166E-2</v>
      </c>
      <c r="J134">
        <f>E134/tweet_all_new_n_city!$B134</f>
        <v>-0.13774104683195593</v>
      </c>
    </row>
    <row r="135" spans="1:10" x14ac:dyDescent="0.25">
      <c r="A135" s="1">
        <v>41794</v>
      </c>
      <c r="B135">
        <v>477</v>
      </c>
      <c r="C135">
        <v>532</v>
      </c>
      <c r="D135">
        <v>64.466999999999999</v>
      </c>
      <c r="E135">
        <f t="shared" si="2"/>
        <v>-532</v>
      </c>
      <c r="G135">
        <f>B135/tweet_all_new_n_city!$B135</f>
        <v>0.13147739801543551</v>
      </c>
      <c r="H135">
        <f>C135/tweet_all_new_n_city!$B135</f>
        <v>0.14663726571113561</v>
      </c>
      <c r="I135">
        <f>D135/tweet_all_new_n_city!$B135</f>
        <v>1.7769294377067254E-2</v>
      </c>
      <c r="J135">
        <f>E135/tweet_all_new_n_city!$B135</f>
        <v>-0.14663726571113561</v>
      </c>
    </row>
    <row r="136" spans="1:10" x14ac:dyDescent="0.25">
      <c r="A136" s="1">
        <v>41795</v>
      </c>
      <c r="B136">
        <v>487</v>
      </c>
      <c r="C136">
        <v>504</v>
      </c>
      <c r="D136">
        <v>105.71899999999999</v>
      </c>
      <c r="E136">
        <f t="shared" si="2"/>
        <v>-504</v>
      </c>
      <c r="G136">
        <f>B136/tweet_all_new_n_city!$B136</f>
        <v>0.12260825780463243</v>
      </c>
      <c r="H136">
        <f>C136/tweet_all_new_n_city!$B136</f>
        <v>0.12688821752265861</v>
      </c>
      <c r="I136">
        <f>D136/tweet_all_new_n_city!$B136</f>
        <v>2.6616062437059416E-2</v>
      </c>
      <c r="J136">
        <f>E136/tweet_all_new_n_city!$B136</f>
        <v>-0.12688821752265861</v>
      </c>
    </row>
    <row r="137" spans="1:10" x14ac:dyDescent="0.25">
      <c r="A137" s="1">
        <v>41796</v>
      </c>
      <c r="B137">
        <v>721</v>
      </c>
      <c r="C137">
        <v>597</v>
      </c>
      <c r="D137">
        <v>203.036</v>
      </c>
      <c r="E137">
        <f t="shared" si="2"/>
        <v>-597</v>
      </c>
      <c r="G137">
        <f>B137/tweet_all_new_n_city!$B137</f>
        <v>0.15055335143036125</v>
      </c>
      <c r="H137">
        <f>C137/tweet_all_new_n_city!$B137</f>
        <v>0.12466068072666528</v>
      </c>
      <c r="I137">
        <f>D137/tweet_all_new_n_city!$B137</f>
        <v>4.2396324911254959E-2</v>
      </c>
      <c r="J137">
        <f>E137/tweet_all_new_n_city!$B137</f>
        <v>-0.12466068072666528</v>
      </c>
    </row>
    <row r="138" spans="1:10" x14ac:dyDescent="0.25">
      <c r="A138" s="1">
        <v>41797</v>
      </c>
      <c r="B138">
        <v>627</v>
      </c>
      <c r="C138">
        <v>503</v>
      </c>
      <c r="D138">
        <v>190.28200000000001</v>
      </c>
      <c r="E138">
        <f t="shared" si="2"/>
        <v>-503</v>
      </c>
      <c r="G138">
        <f>B138/tweet_all_new_n_city!$B138</f>
        <v>0.14588180549092603</v>
      </c>
      <c r="H138">
        <f>C138/tweet_all_new_n_city!$B138</f>
        <v>0.11703117729176361</v>
      </c>
      <c r="I138">
        <f>D138/tweet_all_new_n_city!$B138</f>
        <v>4.4272219637040484E-2</v>
      </c>
      <c r="J138">
        <f>E138/tweet_all_new_n_city!$B138</f>
        <v>-0.11703117729176361</v>
      </c>
    </row>
    <row r="139" spans="1:10" x14ac:dyDescent="0.25">
      <c r="A139" s="1">
        <v>41798</v>
      </c>
      <c r="B139">
        <v>642</v>
      </c>
      <c r="C139">
        <v>562</v>
      </c>
      <c r="D139">
        <v>174.64699999999999</v>
      </c>
      <c r="E139">
        <f t="shared" si="2"/>
        <v>-562</v>
      </c>
      <c r="G139">
        <f>B139/tweet_all_new_n_city!$B139</f>
        <v>0.1533683707596751</v>
      </c>
      <c r="H139">
        <f>C139/tweet_all_new_n_city!$B139</f>
        <v>0.13425704730052557</v>
      </c>
      <c r="I139">
        <f>D139/tweet_all_new_n_city!$B139</f>
        <v>4.1721691352126132E-2</v>
      </c>
      <c r="J139">
        <f>E139/tweet_all_new_n_city!$B139</f>
        <v>-0.13425704730052557</v>
      </c>
    </row>
    <row r="140" spans="1:10" x14ac:dyDescent="0.25">
      <c r="A140" s="1">
        <v>41799</v>
      </c>
      <c r="B140">
        <v>589</v>
      </c>
      <c r="C140">
        <v>538</v>
      </c>
      <c r="D140">
        <v>136.97</v>
      </c>
      <c r="E140">
        <f t="shared" si="2"/>
        <v>-538</v>
      </c>
      <c r="G140">
        <f>B140/tweet_all_new_n_city!$B140</f>
        <v>0.1504469987228608</v>
      </c>
      <c r="H140">
        <f>C140/tweet_all_new_n_city!$B140</f>
        <v>0.13742017879948915</v>
      </c>
      <c r="I140">
        <f>D140/tweet_all_new_n_city!$B140</f>
        <v>3.4985951468710086E-2</v>
      </c>
      <c r="J140">
        <f>E140/tweet_all_new_n_city!$B140</f>
        <v>-0.13742017879948915</v>
      </c>
    </row>
    <row r="141" spans="1:10" x14ac:dyDescent="0.25">
      <c r="A141" s="1">
        <v>41800</v>
      </c>
      <c r="B141">
        <v>598</v>
      </c>
      <c r="C141">
        <v>569</v>
      </c>
      <c r="D141">
        <v>154.542</v>
      </c>
      <c r="E141">
        <f t="shared" si="2"/>
        <v>-569</v>
      </c>
      <c r="G141">
        <f>B141/tweet_all_new_n_city!$B141</f>
        <v>0.13991576977070661</v>
      </c>
      <c r="H141">
        <f>C141/tweet_all_new_n_city!$B141</f>
        <v>0.13313055685540479</v>
      </c>
      <c r="I141">
        <f>D141/tweet_all_new_n_city!$B141</f>
        <v>3.6158633598502576E-2</v>
      </c>
      <c r="J141">
        <f>E141/tweet_all_new_n_city!$B141</f>
        <v>-0.13313055685540479</v>
      </c>
    </row>
    <row r="142" spans="1:10" x14ac:dyDescent="0.25">
      <c r="A142" s="1">
        <v>41801</v>
      </c>
      <c r="B142">
        <v>642</v>
      </c>
      <c r="C142">
        <v>644</v>
      </c>
      <c r="D142">
        <v>107.913</v>
      </c>
      <c r="E142">
        <f t="shared" si="2"/>
        <v>-644</v>
      </c>
      <c r="G142">
        <f>B142/tweet_all_new_n_city!$B142</f>
        <v>0.13989976029636086</v>
      </c>
      <c r="H142">
        <f>C142/tweet_all_new_n_city!$B142</f>
        <v>0.14033558509479188</v>
      </c>
      <c r="I142">
        <f>D142/tweet_all_new_n_city!$B142</f>
        <v>2.3515580736543907E-2</v>
      </c>
      <c r="J142">
        <f>E142/tweet_all_new_n_city!$B142</f>
        <v>-0.14033558509479188</v>
      </c>
    </row>
    <row r="143" spans="1:10" x14ac:dyDescent="0.25">
      <c r="A143" s="1">
        <v>41802</v>
      </c>
      <c r="B143">
        <v>594</v>
      </c>
      <c r="C143">
        <v>552</v>
      </c>
      <c r="D143">
        <v>152.71100000000001</v>
      </c>
      <c r="E143">
        <f t="shared" si="2"/>
        <v>-552</v>
      </c>
      <c r="G143">
        <f>B143/tweet_all_new_n_city!$B143</f>
        <v>0.13360323886639677</v>
      </c>
      <c r="H143">
        <f>C143/tweet_all_new_n_city!$B143</f>
        <v>0.12415654520917679</v>
      </c>
      <c r="I143">
        <f>D143/tweet_all_new_n_city!$B143</f>
        <v>3.4347953216374273E-2</v>
      </c>
      <c r="J143">
        <f>E143/tweet_all_new_n_city!$B143</f>
        <v>-0.12415654520917679</v>
      </c>
    </row>
    <row r="144" spans="1:10" x14ac:dyDescent="0.25">
      <c r="A144" s="1">
        <v>41803</v>
      </c>
      <c r="B144">
        <v>593</v>
      </c>
      <c r="C144">
        <v>589</v>
      </c>
      <c r="D144">
        <v>124.63</v>
      </c>
      <c r="E144">
        <f t="shared" si="2"/>
        <v>-589</v>
      </c>
      <c r="G144">
        <f>B144/tweet_all_new_n_city!$B144</f>
        <v>0.1370781322237633</v>
      </c>
      <c r="H144">
        <f>C144/tweet_all_new_n_city!$B144</f>
        <v>0.13615349052242257</v>
      </c>
      <c r="I144">
        <f>D144/tweet_all_new_n_city!$B144</f>
        <v>2.8809523809523809E-2</v>
      </c>
      <c r="J144">
        <f>E144/tweet_all_new_n_city!$B144</f>
        <v>-0.13615349052242257</v>
      </c>
    </row>
    <row r="145" spans="1:10" x14ac:dyDescent="0.25">
      <c r="A145" s="1">
        <v>41804</v>
      </c>
      <c r="B145">
        <v>699</v>
      </c>
      <c r="C145">
        <v>535</v>
      </c>
      <c r="D145">
        <v>221.185</v>
      </c>
      <c r="E145">
        <f t="shared" si="2"/>
        <v>-535</v>
      </c>
      <c r="G145">
        <f>B145/tweet_all_new_n_city!$B145</f>
        <v>0.16214335421016005</v>
      </c>
      <c r="H145">
        <f>C145/tweet_all_new_n_city!$B145</f>
        <v>0.12410113662723266</v>
      </c>
      <c r="I145">
        <f>D145/tweet_all_new_n_city!$B145</f>
        <v>5.1307121317559733E-2</v>
      </c>
      <c r="J145">
        <f>E145/tweet_all_new_n_city!$B145</f>
        <v>-0.12410113662723266</v>
      </c>
    </row>
    <row r="146" spans="1:10" x14ac:dyDescent="0.25">
      <c r="A146" s="1">
        <v>41805</v>
      </c>
      <c r="B146">
        <v>667</v>
      </c>
      <c r="C146">
        <v>446</v>
      </c>
      <c r="D146">
        <v>234.73</v>
      </c>
      <c r="E146">
        <f t="shared" si="2"/>
        <v>-446</v>
      </c>
      <c r="G146">
        <f>B146/tweet_all_new_n_city!$B146</f>
        <v>0.16720982702431686</v>
      </c>
      <c r="H146">
        <f>C146/tweet_all_new_n_city!$B146</f>
        <v>0.11180747054399599</v>
      </c>
      <c r="I146">
        <f>D146/tweet_all_new_n_city!$B146</f>
        <v>5.8844321885184257E-2</v>
      </c>
      <c r="J146">
        <f>E146/tweet_all_new_n_city!$B146</f>
        <v>-0.11180747054399599</v>
      </c>
    </row>
    <row r="147" spans="1:10" x14ac:dyDescent="0.25">
      <c r="A147" s="1">
        <v>41806</v>
      </c>
      <c r="B147">
        <v>712</v>
      </c>
      <c r="C147">
        <v>706</v>
      </c>
      <c r="D147">
        <v>132.81200000000001</v>
      </c>
      <c r="E147">
        <f t="shared" si="2"/>
        <v>-706</v>
      </c>
      <c r="G147">
        <f>B147/tweet_all_new_n_city!$B147</f>
        <v>0.14710743801652892</v>
      </c>
      <c r="H147">
        <f>C147/tweet_all_new_n_city!$B147</f>
        <v>0.14586776859504133</v>
      </c>
      <c r="I147">
        <f>D147/tweet_all_new_n_city!$B147</f>
        <v>2.7440495867768599E-2</v>
      </c>
      <c r="J147">
        <f>E147/tweet_all_new_n_city!$B147</f>
        <v>-0.14586776859504133</v>
      </c>
    </row>
    <row r="148" spans="1:10" x14ac:dyDescent="0.25">
      <c r="A148" s="1">
        <v>41807</v>
      </c>
      <c r="B148">
        <v>611</v>
      </c>
      <c r="C148">
        <v>608</v>
      </c>
      <c r="D148">
        <v>134.56399999999999</v>
      </c>
      <c r="E148">
        <f t="shared" si="2"/>
        <v>-608</v>
      </c>
      <c r="G148">
        <f>B148/tweet_all_new_n_city!$B148</f>
        <v>0.14127167630057805</v>
      </c>
      <c r="H148">
        <f>C148/tweet_all_new_n_city!$B148</f>
        <v>0.14057803468208094</v>
      </c>
      <c r="I148">
        <f>D148/tweet_all_new_n_city!$B148</f>
        <v>3.1113063583815027E-2</v>
      </c>
      <c r="J148">
        <f>E148/tweet_all_new_n_city!$B148</f>
        <v>-0.14057803468208094</v>
      </c>
    </row>
    <row r="149" spans="1:10" x14ac:dyDescent="0.25">
      <c r="A149" s="1">
        <v>41808</v>
      </c>
      <c r="B149">
        <v>719</v>
      </c>
      <c r="C149">
        <v>690</v>
      </c>
      <c r="D149">
        <v>122.27500000000001</v>
      </c>
      <c r="E149">
        <f t="shared" si="2"/>
        <v>-690</v>
      </c>
      <c r="G149">
        <f>B149/tweet_all_new_n_city!$B149</f>
        <v>0.14516454673934989</v>
      </c>
      <c r="H149">
        <f>C149/tweet_all_new_n_city!$B149</f>
        <v>0.13930950938824954</v>
      </c>
      <c r="I149">
        <f>D149/tweet_all_new_n_city!$B149</f>
        <v>2.4687058348475673E-2</v>
      </c>
      <c r="J149">
        <f>E149/tweet_all_new_n_city!$B149</f>
        <v>-0.13930950938824954</v>
      </c>
    </row>
    <row r="150" spans="1:10" x14ac:dyDescent="0.25">
      <c r="A150" s="1">
        <v>41809</v>
      </c>
      <c r="B150">
        <v>740</v>
      </c>
      <c r="C150">
        <v>768</v>
      </c>
      <c r="D150">
        <v>124.64400000000001</v>
      </c>
      <c r="E150">
        <f t="shared" si="2"/>
        <v>-768</v>
      </c>
      <c r="G150">
        <f>B150/tweet_all_new_n_city!$B150</f>
        <v>0.14108674928503337</v>
      </c>
      <c r="H150">
        <f>C150/tweet_all_new_n_city!$B150</f>
        <v>0.14642516682554815</v>
      </c>
      <c r="I150">
        <f>D150/tweet_all_new_n_city!$B150</f>
        <v>2.3764346997140133E-2</v>
      </c>
      <c r="J150">
        <f>E150/tweet_all_new_n_city!$B150</f>
        <v>-0.14642516682554815</v>
      </c>
    </row>
    <row r="151" spans="1:10" x14ac:dyDescent="0.25">
      <c r="A151" s="1">
        <v>41810</v>
      </c>
      <c r="B151">
        <v>689</v>
      </c>
      <c r="C151">
        <v>652</v>
      </c>
      <c r="D151">
        <v>142.11199999999999</v>
      </c>
      <c r="E151">
        <f t="shared" si="2"/>
        <v>-652</v>
      </c>
      <c r="G151">
        <f>B151/tweet_all_new_n_city!$B151</f>
        <v>0.15069991251093615</v>
      </c>
      <c r="H151">
        <f>C151/tweet_all_new_n_city!$B151</f>
        <v>0.14260717410323709</v>
      </c>
      <c r="I151">
        <f>D151/tweet_all_new_n_city!$B151</f>
        <v>3.1083114610673666E-2</v>
      </c>
      <c r="J151">
        <f>E151/tweet_all_new_n_city!$B151</f>
        <v>-0.14260717410323709</v>
      </c>
    </row>
    <row r="152" spans="1:10" x14ac:dyDescent="0.25">
      <c r="A152" s="1">
        <v>41811</v>
      </c>
      <c r="B152">
        <v>648</v>
      </c>
      <c r="C152">
        <v>600</v>
      </c>
      <c r="D152">
        <v>144.614</v>
      </c>
      <c r="E152">
        <f t="shared" si="2"/>
        <v>-600</v>
      </c>
      <c r="G152">
        <f>B152/tweet_all_new_n_city!$B152</f>
        <v>0.14448160535117058</v>
      </c>
      <c r="H152">
        <f>C152/tweet_all_new_n_city!$B152</f>
        <v>0.13377926421404682</v>
      </c>
      <c r="I152">
        <f>D152/tweet_all_new_n_city!$B152</f>
        <v>3.2243924191750283E-2</v>
      </c>
      <c r="J152">
        <f>E152/tweet_all_new_n_city!$B152</f>
        <v>-0.13377926421404682</v>
      </c>
    </row>
    <row r="153" spans="1:10" x14ac:dyDescent="0.25">
      <c r="A153" s="1">
        <v>41812</v>
      </c>
      <c r="B153">
        <v>827</v>
      </c>
      <c r="C153">
        <v>704</v>
      </c>
      <c r="D153">
        <v>190.14099999999999</v>
      </c>
      <c r="E153">
        <f t="shared" si="2"/>
        <v>-704</v>
      </c>
      <c r="G153">
        <f>B153/tweet_all_new_n_city!$B153</f>
        <v>0.16337416041090477</v>
      </c>
      <c r="H153">
        <f>C153/tweet_all_new_n_city!$B153</f>
        <v>0.13907546424338207</v>
      </c>
      <c r="I153">
        <f>D153/tweet_all_new_n_city!$B153</f>
        <v>3.7562425918609241E-2</v>
      </c>
      <c r="J153">
        <f>E153/tweet_all_new_n_city!$B153</f>
        <v>-0.13907546424338207</v>
      </c>
    </row>
    <row r="154" spans="1:10" x14ac:dyDescent="0.25">
      <c r="A154" s="1">
        <v>41813</v>
      </c>
      <c r="B154">
        <v>545</v>
      </c>
      <c r="C154">
        <v>474</v>
      </c>
      <c r="D154">
        <v>136.23699999999999</v>
      </c>
      <c r="E154">
        <f t="shared" si="2"/>
        <v>-474</v>
      </c>
      <c r="G154">
        <f>B154/tweet_all_new_n_city!$B154</f>
        <v>0.13450148075024679</v>
      </c>
      <c r="H154">
        <f>C154/tweet_all_new_n_city!$B154</f>
        <v>0.11697926949654491</v>
      </c>
      <c r="I154">
        <f>D154/tweet_all_new_n_city!$B154</f>
        <v>3.3622161895360311E-2</v>
      </c>
      <c r="J154">
        <f>E154/tweet_all_new_n_city!$B154</f>
        <v>-0.11697926949654491</v>
      </c>
    </row>
    <row r="155" spans="1:10" x14ac:dyDescent="0.25">
      <c r="A155" s="1">
        <v>41814</v>
      </c>
      <c r="B155">
        <v>554</v>
      </c>
      <c r="C155">
        <v>632</v>
      </c>
      <c r="D155">
        <v>93.47</v>
      </c>
      <c r="E155">
        <f t="shared" si="2"/>
        <v>-632</v>
      </c>
      <c r="G155">
        <f>B155/tweet_all_new_n_city!$B155</f>
        <v>0.12455035971223022</v>
      </c>
      <c r="H155">
        <f>C155/tweet_all_new_n_city!$B155</f>
        <v>0.1420863309352518</v>
      </c>
      <c r="I155">
        <f>D155/tweet_all_new_n_city!$B155</f>
        <v>2.1013938848920864E-2</v>
      </c>
      <c r="J155">
        <f>E155/tweet_all_new_n_city!$B155</f>
        <v>-0.1420863309352518</v>
      </c>
    </row>
    <row r="156" spans="1:10" x14ac:dyDescent="0.25">
      <c r="A156" s="1">
        <v>41815</v>
      </c>
      <c r="B156">
        <v>710</v>
      </c>
      <c r="C156">
        <v>631</v>
      </c>
      <c r="D156">
        <v>179.251</v>
      </c>
      <c r="E156">
        <f t="shared" si="2"/>
        <v>-631</v>
      </c>
      <c r="G156">
        <f>B156/tweet_all_new_n_city!$B156</f>
        <v>0.15245866437620786</v>
      </c>
      <c r="H156">
        <f>C156/tweet_all_new_n_city!$B156</f>
        <v>0.13549495383293966</v>
      </c>
      <c r="I156">
        <f>D156/tweet_all_new_n_city!$B156</f>
        <v>3.8490659222675541E-2</v>
      </c>
      <c r="J156">
        <f>E156/tweet_all_new_n_city!$B156</f>
        <v>-0.13549495383293966</v>
      </c>
    </row>
    <row r="157" spans="1:10" x14ac:dyDescent="0.25">
      <c r="A157" s="1">
        <v>41816</v>
      </c>
      <c r="B157">
        <v>662</v>
      </c>
      <c r="C157">
        <v>555</v>
      </c>
      <c r="D157">
        <v>171.00899999999999</v>
      </c>
      <c r="E157">
        <f t="shared" si="2"/>
        <v>-555</v>
      </c>
      <c r="G157">
        <f>B157/tweet_all_new_n_city!$B157</f>
        <v>0.14786687513960242</v>
      </c>
      <c r="H157">
        <f>C157/tweet_all_new_n_city!$B157</f>
        <v>0.12396694214876033</v>
      </c>
      <c r="I157">
        <f>D157/tweet_all_new_n_city!$B157</f>
        <v>3.8197230288139379E-2</v>
      </c>
      <c r="J157">
        <f>E157/tweet_all_new_n_city!$B157</f>
        <v>-0.12396694214876033</v>
      </c>
    </row>
    <row r="158" spans="1:10" x14ac:dyDescent="0.25">
      <c r="A158" s="1">
        <v>41817</v>
      </c>
      <c r="B158">
        <v>723</v>
      </c>
      <c r="C158">
        <v>516</v>
      </c>
      <c r="D158">
        <v>225.565</v>
      </c>
      <c r="E158">
        <f t="shared" si="2"/>
        <v>-516</v>
      </c>
      <c r="G158">
        <f>B158/tweet_all_new_n_city!$B158</f>
        <v>0.15568475452196381</v>
      </c>
      <c r="H158">
        <f>C158/tweet_all_new_n_city!$B158</f>
        <v>0.1111111111111111</v>
      </c>
      <c r="I158">
        <f>D158/tweet_all_new_n_city!$B158</f>
        <v>4.8571274763135226E-2</v>
      </c>
      <c r="J158">
        <f>E158/tweet_all_new_n_city!$B158</f>
        <v>-0.1111111111111111</v>
      </c>
    </row>
    <row r="159" spans="1:10" x14ac:dyDescent="0.25">
      <c r="A159" s="1">
        <v>41818</v>
      </c>
      <c r="B159">
        <v>743</v>
      </c>
      <c r="C159">
        <v>614</v>
      </c>
      <c r="D159">
        <v>189.28</v>
      </c>
      <c r="E159">
        <f t="shared" si="2"/>
        <v>-614</v>
      </c>
      <c r="G159">
        <f>B159/tweet_all_new_n_city!$B159</f>
        <v>0.15244152646696757</v>
      </c>
      <c r="H159">
        <f>C159/tweet_all_new_n_city!$B159</f>
        <v>0.12597455888387363</v>
      </c>
      <c r="I159">
        <f>D159/tweet_all_new_n_city!$B159</f>
        <v>3.8834632745178496E-2</v>
      </c>
      <c r="J159">
        <f>E159/tweet_all_new_n_city!$B159</f>
        <v>-0.12597455888387363</v>
      </c>
    </row>
    <row r="160" spans="1:10" x14ac:dyDescent="0.25">
      <c r="A160" s="1">
        <v>41819</v>
      </c>
      <c r="B160">
        <v>635</v>
      </c>
      <c r="C160">
        <v>598</v>
      </c>
      <c r="D160">
        <v>138.06299999999999</v>
      </c>
      <c r="E160">
        <f t="shared" si="2"/>
        <v>-598</v>
      </c>
      <c r="G160">
        <f>B160/tweet_all_new_n_city!$B160</f>
        <v>0.14011473962930274</v>
      </c>
      <c r="H160">
        <f>C160/tweet_all_new_n_city!$B160</f>
        <v>0.1319505736981465</v>
      </c>
      <c r="I160">
        <f>D160/tweet_all_new_n_city!$B160</f>
        <v>3.0464033539276254E-2</v>
      </c>
      <c r="J160">
        <f>E160/tweet_all_new_n_city!$B160</f>
        <v>-0.1319505736981465</v>
      </c>
    </row>
    <row r="161" spans="1:10" x14ac:dyDescent="0.25">
      <c r="A161" s="1">
        <v>41820</v>
      </c>
      <c r="B161">
        <v>846</v>
      </c>
      <c r="C161">
        <v>853</v>
      </c>
      <c r="D161">
        <v>152.452</v>
      </c>
      <c r="E161">
        <f t="shared" si="2"/>
        <v>-853</v>
      </c>
      <c r="G161">
        <f>B161/tweet_all_new_n_city!$B161</f>
        <v>0.1526524720317575</v>
      </c>
      <c r="H161">
        <f>C161/tweet_all_new_n_city!$B161</f>
        <v>0.153915553951642</v>
      </c>
      <c r="I161">
        <f>D161/tweet_all_new_n_city!$B161</f>
        <v>2.7508480692890653E-2</v>
      </c>
      <c r="J161">
        <f>E161/tweet_all_new_n_city!$B161</f>
        <v>-0.153915553951642</v>
      </c>
    </row>
    <row r="162" spans="1:10" x14ac:dyDescent="0.25">
      <c r="A162" s="1">
        <v>41821</v>
      </c>
      <c r="B162">
        <v>778</v>
      </c>
      <c r="C162">
        <v>760</v>
      </c>
      <c r="D162">
        <v>174.58099999999999</v>
      </c>
      <c r="E162">
        <f t="shared" si="2"/>
        <v>-760</v>
      </c>
      <c r="G162">
        <f>B162/tweet_all_new_n_city!$B162</f>
        <v>0.13920200393630344</v>
      </c>
      <c r="H162">
        <f>C162/tweet_all_new_n_city!$B162</f>
        <v>0.13598139202003937</v>
      </c>
      <c r="I162">
        <f>D162/tweet_all_new_n_city!$B162</f>
        <v>3.1236536052961172E-2</v>
      </c>
      <c r="J162">
        <f>E162/tweet_all_new_n_city!$B162</f>
        <v>-0.13598139202003937</v>
      </c>
    </row>
    <row r="163" spans="1:10" x14ac:dyDescent="0.25">
      <c r="A163" s="1">
        <v>41822</v>
      </c>
      <c r="B163">
        <v>628</v>
      </c>
      <c r="C163">
        <v>525</v>
      </c>
      <c r="D163">
        <v>175.89599999999999</v>
      </c>
      <c r="E163">
        <f t="shared" si="2"/>
        <v>-525</v>
      </c>
      <c r="G163">
        <f>B163/tweet_all_new_n_city!$B163</f>
        <v>0.1407440609592111</v>
      </c>
      <c r="H163">
        <f>C163/tweet_all_new_n_city!$B163</f>
        <v>0.11766024204392649</v>
      </c>
      <c r="I163">
        <f>D163/tweet_all_new_n_city!$B163</f>
        <v>3.9420887494397129E-2</v>
      </c>
      <c r="J163">
        <f>E163/tweet_all_new_n_city!$B163</f>
        <v>-0.11766024204392649</v>
      </c>
    </row>
    <row r="164" spans="1:10" x14ac:dyDescent="0.25">
      <c r="A164" s="1">
        <v>41823</v>
      </c>
      <c r="B164">
        <v>662</v>
      </c>
      <c r="C164">
        <v>522</v>
      </c>
      <c r="D164">
        <v>217.61</v>
      </c>
      <c r="E164">
        <f t="shared" si="2"/>
        <v>-522</v>
      </c>
      <c r="G164">
        <f>B164/tweet_all_new_n_city!$B164</f>
        <v>0.14073129251700681</v>
      </c>
      <c r="H164">
        <f>C164/tweet_all_new_n_city!$B164</f>
        <v>0.11096938775510204</v>
      </c>
      <c r="I164">
        <f>D164/tweet_all_new_n_city!$B164</f>
        <v>4.6260629251700686E-2</v>
      </c>
      <c r="J164">
        <f>E164/tweet_all_new_n_city!$B164</f>
        <v>-0.11096938775510204</v>
      </c>
    </row>
    <row r="165" spans="1:10" x14ac:dyDescent="0.25">
      <c r="A165" s="1">
        <v>41824</v>
      </c>
      <c r="B165">
        <v>916</v>
      </c>
      <c r="C165">
        <v>546</v>
      </c>
      <c r="D165">
        <v>335.26400000000001</v>
      </c>
      <c r="E165">
        <f t="shared" si="2"/>
        <v>-546</v>
      </c>
      <c r="G165">
        <f>B165/tweet_all_new_n_city!$B165</f>
        <v>0.16284444444444446</v>
      </c>
      <c r="H165">
        <f>C165/tweet_all_new_n_city!$B165</f>
        <v>9.7066666666666662E-2</v>
      </c>
      <c r="I165">
        <f>D165/tweet_all_new_n_city!$B165</f>
        <v>5.9602488888888888E-2</v>
      </c>
      <c r="J165">
        <f>E165/tweet_all_new_n_city!$B165</f>
        <v>-9.7066666666666662E-2</v>
      </c>
    </row>
    <row r="166" spans="1:10" x14ac:dyDescent="0.25">
      <c r="A166" s="1">
        <v>41825</v>
      </c>
      <c r="B166">
        <v>878</v>
      </c>
      <c r="C166">
        <v>593</v>
      </c>
      <c r="D166">
        <v>299.52199999999999</v>
      </c>
      <c r="E166">
        <f t="shared" si="2"/>
        <v>-593</v>
      </c>
      <c r="G166">
        <f>B166/tweet_all_new_n_city!$B166</f>
        <v>0.15091096596768649</v>
      </c>
      <c r="H166">
        <f>C166/tweet_all_new_n_city!$B166</f>
        <v>0.10192506015812994</v>
      </c>
      <c r="I166">
        <f>D166/tweet_all_new_n_city!$B166</f>
        <v>5.1481952561017529E-2</v>
      </c>
      <c r="J166">
        <f>E166/tweet_all_new_n_city!$B166</f>
        <v>-0.10192506015812994</v>
      </c>
    </row>
    <row r="167" spans="1:10" x14ac:dyDescent="0.25">
      <c r="A167" s="1">
        <v>41826</v>
      </c>
      <c r="B167">
        <v>769</v>
      </c>
      <c r="C167">
        <v>511</v>
      </c>
      <c r="D167">
        <v>262.10399999999998</v>
      </c>
      <c r="E167">
        <f t="shared" si="2"/>
        <v>-511</v>
      </c>
      <c r="G167">
        <f>B167/tweet_all_new_n_city!$B167</f>
        <v>0.15947739527167151</v>
      </c>
      <c r="H167">
        <f>C167/tweet_all_new_n_city!$B167</f>
        <v>0.10597262546661136</v>
      </c>
      <c r="I167">
        <f>D167/tweet_all_new_n_city!$B167</f>
        <v>5.4355868934052261E-2</v>
      </c>
      <c r="J167">
        <f>E167/tweet_all_new_n_city!$B167</f>
        <v>-0.10597262546661136</v>
      </c>
    </row>
    <row r="168" spans="1:10" x14ac:dyDescent="0.25">
      <c r="A168" s="1">
        <v>41827</v>
      </c>
      <c r="B168">
        <v>607</v>
      </c>
      <c r="C168">
        <v>544</v>
      </c>
      <c r="D168">
        <v>169.94499999999999</v>
      </c>
      <c r="E168">
        <f t="shared" si="2"/>
        <v>-544</v>
      </c>
      <c r="G168">
        <f>B168/tweet_all_new_n_city!$B168</f>
        <v>0.14411206077872746</v>
      </c>
      <c r="H168">
        <f>C168/tweet_all_new_n_city!$B168</f>
        <v>0.1291547958214625</v>
      </c>
      <c r="I168">
        <f>D168/tweet_all_new_n_city!$B168</f>
        <v>4.0347815764482431E-2</v>
      </c>
      <c r="J168">
        <f>E168/tweet_all_new_n_city!$B168</f>
        <v>-0.1291547958214625</v>
      </c>
    </row>
    <row r="169" spans="1:10" x14ac:dyDescent="0.25">
      <c r="A169" s="1">
        <v>41828</v>
      </c>
      <c r="B169">
        <v>665</v>
      </c>
      <c r="C169">
        <v>616</v>
      </c>
      <c r="D169">
        <v>136.19800000000001</v>
      </c>
      <c r="E169">
        <f t="shared" si="2"/>
        <v>-616</v>
      </c>
      <c r="G169">
        <f>B169/tweet_all_new_n_city!$B169</f>
        <v>0.15086206896551724</v>
      </c>
      <c r="H169">
        <f>C169/tweet_all_new_n_city!$B169</f>
        <v>0.1397459165154265</v>
      </c>
      <c r="I169">
        <f>D169/tweet_all_new_n_city!$B169</f>
        <v>3.0897912885662435E-2</v>
      </c>
      <c r="J169">
        <f>E169/tweet_all_new_n_city!$B169</f>
        <v>-0.1397459165154265</v>
      </c>
    </row>
    <row r="170" spans="1:10" x14ac:dyDescent="0.25">
      <c r="A170" s="1">
        <v>41829</v>
      </c>
      <c r="B170">
        <v>604</v>
      </c>
      <c r="C170">
        <v>579</v>
      </c>
      <c r="D170">
        <v>146.00700000000001</v>
      </c>
      <c r="E170">
        <f t="shared" si="2"/>
        <v>-579</v>
      </c>
      <c r="G170">
        <f>B170/tweet_all_new_n_city!$B170</f>
        <v>0.14688715953307394</v>
      </c>
      <c r="H170">
        <f>C170/tweet_all_new_n_city!$B170</f>
        <v>0.14080739299610895</v>
      </c>
      <c r="I170">
        <f>D170/tweet_all_new_n_city!$B170</f>
        <v>3.5507538910505836E-2</v>
      </c>
      <c r="J170">
        <f>E170/tweet_all_new_n_city!$B170</f>
        <v>-0.14080739299610895</v>
      </c>
    </row>
    <row r="171" spans="1:10" x14ac:dyDescent="0.25">
      <c r="A171" s="1">
        <v>41830</v>
      </c>
      <c r="B171">
        <v>546</v>
      </c>
      <c r="C171">
        <v>558</v>
      </c>
      <c r="D171">
        <v>122.474</v>
      </c>
      <c r="E171">
        <f t="shared" si="2"/>
        <v>-558</v>
      </c>
      <c r="G171">
        <f>B171/tweet_all_new_n_city!$B171</f>
        <v>0.13864906043676994</v>
      </c>
      <c r="H171">
        <f>C171/tweet_all_new_n_city!$B171</f>
        <v>0.14169629253428137</v>
      </c>
      <c r="I171">
        <f>D171/tweet_all_new_n_city!$B171</f>
        <v>3.1100558659217879E-2</v>
      </c>
      <c r="J171">
        <f>E171/tweet_all_new_n_city!$B171</f>
        <v>-0.14169629253428137</v>
      </c>
    </row>
    <row r="172" spans="1:10" x14ac:dyDescent="0.25">
      <c r="A172" s="1">
        <v>41831</v>
      </c>
      <c r="B172">
        <v>724</v>
      </c>
      <c r="C172">
        <v>541</v>
      </c>
      <c r="D172">
        <v>210.97499999999999</v>
      </c>
      <c r="E172">
        <f t="shared" si="2"/>
        <v>-541</v>
      </c>
      <c r="G172">
        <f>B172/tweet_all_new_n_city!$B172</f>
        <v>0.16655164481251439</v>
      </c>
      <c r="H172">
        <f>C172/tweet_all_new_n_city!$B172</f>
        <v>0.12445364619277663</v>
      </c>
      <c r="I172">
        <f>D172/tweet_all_new_n_city!$B172</f>
        <v>4.8533471359558315E-2</v>
      </c>
      <c r="J172">
        <f>E172/tweet_all_new_n_city!$B172</f>
        <v>-0.12445364619277663</v>
      </c>
    </row>
    <row r="173" spans="1:10" x14ac:dyDescent="0.25">
      <c r="A173" s="1">
        <v>41832</v>
      </c>
      <c r="B173">
        <v>525</v>
      </c>
      <c r="C173">
        <v>473</v>
      </c>
      <c r="D173">
        <v>157.85400000000001</v>
      </c>
      <c r="E173">
        <f t="shared" si="2"/>
        <v>-473</v>
      </c>
      <c r="G173">
        <f>B173/tweet_all_new_n_city!$B173</f>
        <v>0.13650546021840873</v>
      </c>
      <c r="H173">
        <f>C173/tweet_all_new_n_city!$B173</f>
        <v>0.12298491939677587</v>
      </c>
      <c r="I173">
        <f>D173/tweet_all_new_n_city!$B173</f>
        <v>4.1043681747269897E-2</v>
      </c>
      <c r="J173">
        <f>E173/tweet_all_new_n_city!$B173</f>
        <v>-0.12298491939677587</v>
      </c>
    </row>
    <row r="174" spans="1:10" x14ac:dyDescent="0.25">
      <c r="A174" s="1">
        <v>41833</v>
      </c>
      <c r="B174">
        <v>637</v>
      </c>
      <c r="C174">
        <v>557</v>
      </c>
      <c r="D174">
        <v>148.79</v>
      </c>
      <c r="E174">
        <f t="shared" si="2"/>
        <v>-557</v>
      </c>
      <c r="G174">
        <f>B174/tweet_all_new_n_city!$B174</f>
        <v>0.15449915110356535</v>
      </c>
      <c r="H174">
        <f>C174/tweet_all_new_n_city!$B174</f>
        <v>0.1350958040261945</v>
      </c>
      <c r="I174">
        <f>D174/tweet_all_new_n_city!$B174</f>
        <v>3.6087800145525102E-2</v>
      </c>
      <c r="J174">
        <f>E174/tweet_all_new_n_city!$B174</f>
        <v>-0.1350958040261945</v>
      </c>
    </row>
    <row r="175" spans="1:10" x14ac:dyDescent="0.25">
      <c r="A175" s="1">
        <v>41834</v>
      </c>
      <c r="B175">
        <v>589</v>
      </c>
      <c r="C175">
        <v>656</v>
      </c>
      <c r="D175">
        <v>68.957999999999998</v>
      </c>
      <c r="E175">
        <f t="shared" si="2"/>
        <v>-656</v>
      </c>
      <c r="G175">
        <f>B175/tweet_all_new_n_city!$B175</f>
        <v>0.13901345291479822</v>
      </c>
      <c r="H175">
        <f>C175/tweet_all_new_n_city!$B175</f>
        <v>0.15482652820391787</v>
      </c>
      <c r="I175">
        <f>D175/tweet_all_new_n_city!$B175</f>
        <v>1.6275194713240501E-2</v>
      </c>
      <c r="J175">
        <f>E175/tweet_all_new_n_city!$B175</f>
        <v>-0.15482652820391787</v>
      </c>
    </row>
    <row r="176" spans="1:10" x14ac:dyDescent="0.25">
      <c r="A176" s="1">
        <v>41835</v>
      </c>
      <c r="B176">
        <v>579</v>
      </c>
      <c r="C176">
        <v>573</v>
      </c>
      <c r="D176">
        <v>114.337</v>
      </c>
      <c r="E176">
        <f t="shared" si="2"/>
        <v>-573</v>
      </c>
      <c r="G176">
        <f>B176/tweet_all_new_n_city!$B176</f>
        <v>0.14533132530120482</v>
      </c>
      <c r="H176">
        <f>C176/tweet_all_new_n_city!$B176</f>
        <v>0.14382530120481929</v>
      </c>
      <c r="I176">
        <f>D176/tweet_all_new_n_city!$B176</f>
        <v>2.8699046184738956E-2</v>
      </c>
      <c r="J176">
        <f>E176/tweet_all_new_n_city!$B176</f>
        <v>-0.14382530120481929</v>
      </c>
    </row>
    <row r="177" spans="1:10" x14ac:dyDescent="0.25">
      <c r="A177" s="1">
        <v>41836</v>
      </c>
      <c r="B177">
        <v>584</v>
      </c>
      <c r="C177">
        <v>538</v>
      </c>
      <c r="D177">
        <v>136.613</v>
      </c>
      <c r="E177">
        <f t="shared" si="2"/>
        <v>-538</v>
      </c>
      <c r="G177">
        <f>B177/tweet_all_new_n_city!$B177</f>
        <v>0.15133454262762375</v>
      </c>
      <c r="H177">
        <f>C177/tweet_all_new_n_city!$B177</f>
        <v>0.13941435605079036</v>
      </c>
      <c r="I177">
        <f>D177/tweet_all_new_n_city!$B177</f>
        <v>3.5401140191759523E-2</v>
      </c>
      <c r="J177">
        <f>E177/tweet_all_new_n_city!$B177</f>
        <v>-0.13941435605079036</v>
      </c>
    </row>
    <row r="178" spans="1:10" x14ac:dyDescent="0.25">
      <c r="A178" s="1">
        <v>41837</v>
      </c>
      <c r="B178">
        <v>538</v>
      </c>
      <c r="C178">
        <v>570</v>
      </c>
      <c r="D178">
        <v>108.23099999999999</v>
      </c>
      <c r="E178">
        <f t="shared" si="2"/>
        <v>-570</v>
      </c>
      <c r="G178">
        <f>B178/tweet_all_new_n_city!$B178</f>
        <v>0.13189507232164746</v>
      </c>
      <c r="H178">
        <f>C178/tweet_all_new_n_city!$B178</f>
        <v>0.13974013238538857</v>
      </c>
      <c r="I178">
        <f>D178/tweet_all_new_n_city!$B178</f>
        <v>2.6533709242461387E-2</v>
      </c>
      <c r="J178">
        <f>E178/tweet_all_new_n_city!$B178</f>
        <v>-0.13974013238538857</v>
      </c>
    </row>
    <row r="179" spans="1:10" x14ac:dyDescent="0.25">
      <c r="A179" s="1">
        <v>41838</v>
      </c>
      <c r="B179">
        <v>576</v>
      </c>
      <c r="C179">
        <v>558</v>
      </c>
      <c r="D179">
        <v>141.16399999999999</v>
      </c>
      <c r="E179">
        <f t="shared" si="2"/>
        <v>-558</v>
      </c>
      <c r="G179">
        <f>B179/tweet_all_new_n_city!$B179</f>
        <v>0.13435969209237228</v>
      </c>
      <c r="H179">
        <f>C179/tweet_all_new_n_city!$B179</f>
        <v>0.13016095171448566</v>
      </c>
      <c r="I179">
        <f>D179/tweet_all_new_n_city!$B179</f>
        <v>3.2928388150221595E-2</v>
      </c>
      <c r="J179">
        <f>E179/tweet_all_new_n_city!$B179</f>
        <v>-0.13016095171448566</v>
      </c>
    </row>
    <row r="180" spans="1:10" x14ac:dyDescent="0.25">
      <c r="A180" s="1">
        <v>41839</v>
      </c>
      <c r="B180">
        <v>645</v>
      </c>
      <c r="C180">
        <v>469</v>
      </c>
      <c r="D180">
        <v>186.15299999999999</v>
      </c>
      <c r="E180">
        <f t="shared" si="2"/>
        <v>-469</v>
      </c>
      <c r="G180">
        <f>B180/tweet_all_new_n_city!$B180</f>
        <v>0.16308470290771176</v>
      </c>
      <c r="H180">
        <f>C180/tweet_all_new_n_city!$B180</f>
        <v>0.11858407079646018</v>
      </c>
      <c r="I180">
        <f>D180/tweet_all_new_n_city!$B180</f>
        <v>4.7067762326169403E-2</v>
      </c>
      <c r="J180">
        <f>E180/tweet_all_new_n_city!$B180</f>
        <v>-0.11858407079646018</v>
      </c>
    </row>
    <row r="181" spans="1:10" x14ac:dyDescent="0.25">
      <c r="A181" s="1">
        <v>41840</v>
      </c>
      <c r="B181">
        <v>602</v>
      </c>
      <c r="C181">
        <v>491</v>
      </c>
      <c r="D181">
        <v>173.02099999999999</v>
      </c>
      <c r="E181">
        <f t="shared" si="2"/>
        <v>-491</v>
      </c>
      <c r="G181">
        <f>B181/tweet_all_new_n_city!$B181</f>
        <v>0.13964277429830665</v>
      </c>
      <c r="H181">
        <f>C181/tweet_all_new_n_city!$B181</f>
        <v>0.11389468800742288</v>
      </c>
      <c r="I181">
        <f>D181/tweet_all_new_n_city!$B181</f>
        <v>4.0134771514729758E-2</v>
      </c>
      <c r="J181">
        <f>E181/tweet_all_new_n_city!$B181</f>
        <v>-0.11389468800742288</v>
      </c>
    </row>
    <row r="182" spans="1:10" x14ac:dyDescent="0.25">
      <c r="A182" s="1">
        <v>41841</v>
      </c>
      <c r="B182">
        <v>591</v>
      </c>
      <c r="C182">
        <v>588</v>
      </c>
      <c r="D182">
        <v>117.06699999999999</v>
      </c>
      <c r="E182">
        <f t="shared" si="2"/>
        <v>-588</v>
      </c>
      <c r="G182">
        <f>B182/tweet_all_new_n_city!$B182</f>
        <v>0.14206730769230769</v>
      </c>
      <c r="H182">
        <f>C182/tweet_all_new_n_city!$B182</f>
        <v>0.14134615384615384</v>
      </c>
      <c r="I182">
        <f>D182/tweet_all_new_n_city!$B182</f>
        <v>2.8141105769230769E-2</v>
      </c>
      <c r="J182">
        <f>E182/tweet_all_new_n_city!$B182</f>
        <v>-0.14134615384615384</v>
      </c>
    </row>
    <row r="183" spans="1:10" x14ac:dyDescent="0.25">
      <c r="A183" s="1">
        <v>41842</v>
      </c>
      <c r="B183">
        <v>679</v>
      </c>
      <c r="C183">
        <v>590</v>
      </c>
      <c r="D183">
        <v>176.83099999999999</v>
      </c>
      <c r="E183">
        <f t="shared" si="2"/>
        <v>-590</v>
      </c>
      <c r="G183">
        <f>B183/tweet_all_new_n_city!$B183</f>
        <v>0.15068797159343097</v>
      </c>
      <c r="H183">
        <f>C183/tweet_all_new_n_city!$B183</f>
        <v>0.13093652907234798</v>
      </c>
      <c r="I183">
        <f>D183/tweet_all_new_n_city!$B183</f>
        <v>3.9243453173546383E-2</v>
      </c>
      <c r="J183">
        <f>E183/tweet_all_new_n_city!$B183</f>
        <v>-0.13093652907234798</v>
      </c>
    </row>
    <row r="184" spans="1:10" x14ac:dyDescent="0.25">
      <c r="A184" s="1">
        <v>41843</v>
      </c>
      <c r="B184">
        <v>683</v>
      </c>
      <c r="C184">
        <v>579</v>
      </c>
      <c r="D184">
        <v>168.85400000000001</v>
      </c>
      <c r="E184">
        <f t="shared" si="2"/>
        <v>-579</v>
      </c>
      <c r="G184">
        <f>B184/tweet_all_new_n_city!$B184</f>
        <v>0.14333683105981113</v>
      </c>
      <c r="H184">
        <f>C184/tweet_all_new_n_city!$B184</f>
        <v>0.12151101783840504</v>
      </c>
      <c r="I184">
        <f>D184/tweet_all_new_n_city!$B184</f>
        <v>3.543630640083946E-2</v>
      </c>
      <c r="J184">
        <f>E184/tweet_all_new_n_city!$B184</f>
        <v>-0.12151101783840504</v>
      </c>
    </row>
    <row r="185" spans="1:10" x14ac:dyDescent="0.25">
      <c r="A185" s="1">
        <v>41844</v>
      </c>
      <c r="B185">
        <v>666</v>
      </c>
      <c r="C185">
        <v>661</v>
      </c>
      <c r="D185">
        <v>101.727</v>
      </c>
      <c r="E185">
        <f t="shared" si="2"/>
        <v>-661</v>
      </c>
      <c r="G185">
        <f>B185/tweet_all_new_n_city!$B185</f>
        <v>0.15356237030205211</v>
      </c>
      <c r="H185">
        <f>C185/tweet_all_new_n_city!$B185</f>
        <v>0.1524094996541388</v>
      </c>
      <c r="I185">
        <f>D185/tweet_all_new_n_city!$B185</f>
        <v>2.3455614480055339E-2</v>
      </c>
      <c r="J185">
        <f>E185/tweet_all_new_n_city!$B185</f>
        <v>-0.1524094996541388</v>
      </c>
    </row>
    <row r="186" spans="1:10" x14ac:dyDescent="0.25">
      <c r="A186" s="1">
        <v>41845</v>
      </c>
      <c r="B186">
        <v>547</v>
      </c>
      <c r="C186">
        <v>533</v>
      </c>
      <c r="D186">
        <v>121.565</v>
      </c>
      <c r="E186">
        <f t="shared" si="2"/>
        <v>-533</v>
      </c>
      <c r="G186">
        <f>B186/tweet_all_new_n_city!$B186</f>
        <v>0.14090674909840289</v>
      </c>
      <c r="H186">
        <f>C186/tweet_all_new_n_city!$B186</f>
        <v>0.13730036063884596</v>
      </c>
      <c r="I186">
        <f>D186/tweet_all_new_n_city!$B186</f>
        <v>3.1315043791859863E-2</v>
      </c>
      <c r="J186">
        <f>E186/tweet_all_new_n_city!$B186</f>
        <v>-0.13730036063884596</v>
      </c>
    </row>
    <row r="187" spans="1:10" x14ac:dyDescent="0.25">
      <c r="A187" s="1">
        <v>41846</v>
      </c>
      <c r="B187">
        <v>531</v>
      </c>
      <c r="C187">
        <v>485</v>
      </c>
      <c r="D187">
        <v>111.011</v>
      </c>
      <c r="E187">
        <f t="shared" si="2"/>
        <v>-485</v>
      </c>
      <c r="G187">
        <f>B187/tweet_all_new_n_city!$B187</f>
        <v>0.14209258763714208</v>
      </c>
      <c r="H187">
        <f>C187/tweet_all_new_n_city!$B187</f>
        <v>0.1297832485951298</v>
      </c>
      <c r="I187">
        <f>D187/tweet_all_new_n_city!$B187</f>
        <v>2.9705913834626705E-2</v>
      </c>
      <c r="J187">
        <f>E187/tweet_all_new_n_city!$B187</f>
        <v>-0.1297832485951298</v>
      </c>
    </row>
    <row r="188" spans="1:10" x14ac:dyDescent="0.25">
      <c r="A188" s="1">
        <v>41847</v>
      </c>
      <c r="B188">
        <v>557</v>
      </c>
      <c r="C188">
        <v>488</v>
      </c>
      <c r="D188">
        <v>149.56299999999999</v>
      </c>
      <c r="E188">
        <f t="shared" si="2"/>
        <v>-488</v>
      </c>
      <c r="G188">
        <f>B188/tweet_all_new_n_city!$B188</f>
        <v>0.13239838364630377</v>
      </c>
      <c r="H188">
        <f>C188/tweet_all_new_n_city!$B188</f>
        <v>0.11599714761112431</v>
      </c>
      <c r="I188">
        <f>D188/tweet_all_new_n_city!$B188</f>
        <v>3.5550986451152837E-2</v>
      </c>
      <c r="J188">
        <f>E188/tweet_all_new_n_city!$B188</f>
        <v>-0.11599714761112431</v>
      </c>
    </row>
    <row r="189" spans="1:10" x14ac:dyDescent="0.25">
      <c r="A189" s="1">
        <v>41848</v>
      </c>
      <c r="B189">
        <v>582</v>
      </c>
      <c r="C189">
        <v>524</v>
      </c>
      <c r="D189">
        <v>136.05000000000001</v>
      </c>
      <c r="E189">
        <f t="shared" si="2"/>
        <v>-524</v>
      </c>
      <c r="G189">
        <f>B189/tweet_all_new_n_city!$B189</f>
        <v>0.15097276264591439</v>
      </c>
      <c r="H189">
        <f>C189/tweet_all_new_n_city!$B189</f>
        <v>0.13592736705577171</v>
      </c>
      <c r="I189">
        <f>D189/tweet_all_new_n_city!$B189</f>
        <v>3.5291828793774321E-2</v>
      </c>
      <c r="J189">
        <f>E189/tweet_all_new_n_city!$B189</f>
        <v>-0.13592736705577171</v>
      </c>
    </row>
    <row r="190" spans="1:10" x14ac:dyDescent="0.25">
      <c r="A190" s="1">
        <v>41849</v>
      </c>
      <c r="B190">
        <v>558</v>
      </c>
      <c r="C190">
        <v>489</v>
      </c>
      <c r="D190">
        <v>142.49</v>
      </c>
      <c r="E190">
        <f t="shared" si="2"/>
        <v>-489</v>
      </c>
      <c r="G190">
        <f>B190/tweet_all_new_n_city!$B190</f>
        <v>0.14535035165407659</v>
      </c>
      <c r="H190">
        <f>C190/tweet_all_new_n_city!$B190</f>
        <v>0.12737692107319615</v>
      </c>
      <c r="I190">
        <f>D190/tweet_all_new_n_city!$B190</f>
        <v>3.7116436572023966E-2</v>
      </c>
      <c r="J190">
        <f>E190/tweet_all_new_n_city!$B190</f>
        <v>-0.12737692107319615</v>
      </c>
    </row>
    <row r="191" spans="1:10" x14ac:dyDescent="0.25">
      <c r="A191" s="1">
        <v>41850</v>
      </c>
      <c r="B191">
        <v>514</v>
      </c>
      <c r="C191">
        <v>541</v>
      </c>
      <c r="D191">
        <v>107.033</v>
      </c>
      <c r="E191">
        <f t="shared" si="2"/>
        <v>-541</v>
      </c>
      <c r="G191">
        <f>B191/tweet_all_new_n_city!$B191</f>
        <v>0.12539643815564772</v>
      </c>
      <c r="H191">
        <f>C191/tweet_all_new_n_city!$B191</f>
        <v>0.13198341058794827</v>
      </c>
      <c r="I191">
        <f>D191/tweet_all_new_n_city!$B191</f>
        <v>2.6111978531349112E-2</v>
      </c>
      <c r="J191">
        <f>E191/tweet_all_new_n_city!$B191</f>
        <v>-0.13198341058794827</v>
      </c>
    </row>
    <row r="192" spans="1:10" x14ac:dyDescent="0.25">
      <c r="A192" s="1">
        <v>41851</v>
      </c>
      <c r="B192">
        <v>585</v>
      </c>
      <c r="C192">
        <v>516</v>
      </c>
      <c r="D192">
        <v>170.81299999999999</v>
      </c>
      <c r="E192">
        <f t="shared" si="2"/>
        <v>-516</v>
      </c>
      <c r="G192">
        <f>B192/tweet_all_new_n_city!$B192</f>
        <v>0.14018691588785046</v>
      </c>
      <c r="H192">
        <f>C192/tweet_all_new_n_city!$B192</f>
        <v>0.12365204888569374</v>
      </c>
      <c r="I192">
        <f>D192/tweet_all_new_n_city!$B192</f>
        <v>4.0932901988976755E-2</v>
      </c>
      <c r="J192">
        <f>E192/tweet_all_new_n_city!$B192</f>
        <v>-0.12365204888569374</v>
      </c>
    </row>
    <row r="193" spans="1:10" x14ac:dyDescent="0.25">
      <c r="A193" s="1">
        <v>41852</v>
      </c>
      <c r="B193">
        <v>618</v>
      </c>
      <c r="C193">
        <v>538</v>
      </c>
      <c r="D193">
        <v>152.494</v>
      </c>
      <c r="E193">
        <f t="shared" si="2"/>
        <v>-538</v>
      </c>
      <c r="G193">
        <f>B193/tweet_all_new_n_city!$B193</f>
        <v>0.14322132097334878</v>
      </c>
      <c r="H193">
        <f>C193/tweet_all_new_n_city!$B193</f>
        <v>0.12468134414831981</v>
      </c>
      <c r="I193">
        <f>D193/tweet_all_new_n_city!$B193</f>
        <v>3.5340440324449593E-2</v>
      </c>
      <c r="J193">
        <f>E193/tweet_all_new_n_city!$B193</f>
        <v>-0.12468134414831981</v>
      </c>
    </row>
    <row r="194" spans="1:10" x14ac:dyDescent="0.25">
      <c r="A194" s="1">
        <v>41853</v>
      </c>
      <c r="B194">
        <v>578</v>
      </c>
      <c r="C194">
        <v>597</v>
      </c>
      <c r="D194">
        <v>88.831000000000003</v>
      </c>
      <c r="E194">
        <f t="shared" si="2"/>
        <v>-597</v>
      </c>
      <c r="G194">
        <f>B194/tweet_all_new_n_city!$B194</f>
        <v>0.1485479311231046</v>
      </c>
      <c r="H194">
        <f>C194/tweet_all_new_n_city!$B194</f>
        <v>0.15343099460292983</v>
      </c>
      <c r="I194">
        <f>D194/tweet_all_new_n_city!$B194</f>
        <v>2.2829863788229248E-2</v>
      </c>
      <c r="J194">
        <f>E194/tweet_all_new_n_city!$B194</f>
        <v>-0.15343099460292983</v>
      </c>
    </row>
    <row r="195" spans="1:10" x14ac:dyDescent="0.25">
      <c r="A195" s="1">
        <v>41854</v>
      </c>
      <c r="B195">
        <v>600</v>
      </c>
      <c r="C195">
        <v>691</v>
      </c>
      <c r="D195">
        <v>71.444999999999993</v>
      </c>
      <c r="E195">
        <f t="shared" ref="E195:E258" si="3">-1*C195</f>
        <v>-691</v>
      </c>
      <c r="G195">
        <f>B195/tweet_all_new_n_city!$B195</f>
        <v>0.13714285714285715</v>
      </c>
      <c r="H195">
        <f>C195/tweet_all_new_n_city!$B195</f>
        <v>0.15794285714285713</v>
      </c>
      <c r="I195">
        <f>D195/tweet_all_new_n_city!$B195</f>
        <v>1.6330285714285714E-2</v>
      </c>
      <c r="J195">
        <f>E195/tweet_all_new_n_city!$B195</f>
        <v>-0.15794285714285713</v>
      </c>
    </row>
    <row r="196" spans="1:10" x14ac:dyDescent="0.25">
      <c r="A196" s="1">
        <v>41855</v>
      </c>
      <c r="B196">
        <v>589</v>
      </c>
      <c r="C196">
        <v>539</v>
      </c>
      <c r="D196">
        <v>139.52500000000001</v>
      </c>
      <c r="E196">
        <f t="shared" si="3"/>
        <v>-539</v>
      </c>
      <c r="G196">
        <f>B196/tweet_all_new_n_city!$B196</f>
        <v>0.1470661672908864</v>
      </c>
      <c r="H196">
        <f>C196/tweet_all_new_n_city!$B196</f>
        <v>0.13458177278401998</v>
      </c>
      <c r="I196">
        <f>D196/tweet_all_new_n_city!$B196</f>
        <v>3.483770287141074E-2</v>
      </c>
      <c r="J196">
        <f>E196/tweet_all_new_n_city!$B196</f>
        <v>-0.13458177278401998</v>
      </c>
    </row>
    <row r="197" spans="1:10" x14ac:dyDescent="0.25">
      <c r="A197" s="1">
        <v>41856</v>
      </c>
      <c r="B197">
        <v>650</v>
      </c>
      <c r="C197">
        <v>669</v>
      </c>
      <c r="D197">
        <v>120.242</v>
      </c>
      <c r="E197">
        <f t="shared" si="3"/>
        <v>-669</v>
      </c>
      <c r="G197">
        <f>B197/tweet_all_new_n_city!$B197</f>
        <v>0.14656144306651633</v>
      </c>
      <c r="H197">
        <f>C197/tweet_all_new_n_city!$B197</f>
        <v>0.15084554678692222</v>
      </c>
      <c r="I197">
        <f>D197/tweet_all_new_n_city!$B197</f>
        <v>2.7112063134160092E-2</v>
      </c>
      <c r="J197">
        <f>E197/tweet_all_new_n_city!$B197</f>
        <v>-0.15084554678692222</v>
      </c>
    </row>
    <row r="198" spans="1:10" x14ac:dyDescent="0.25">
      <c r="A198" s="1">
        <v>41857</v>
      </c>
      <c r="B198">
        <v>641</v>
      </c>
      <c r="C198">
        <v>646</v>
      </c>
      <c r="D198">
        <v>114.455</v>
      </c>
      <c r="E198">
        <f t="shared" si="3"/>
        <v>-646</v>
      </c>
      <c r="G198">
        <f>B198/tweet_all_new_n_city!$B198</f>
        <v>0.13968184789714536</v>
      </c>
      <c r="H198">
        <f>C198/tweet_all_new_n_city!$B198</f>
        <v>0.14077140989322293</v>
      </c>
      <c r="I198">
        <f>D198/tweet_all_new_n_city!$B198</f>
        <v>2.4941163652211811E-2</v>
      </c>
      <c r="J198">
        <f>E198/tweet_all_new_n_city!$B198</f>
        <v>-0.14077140989322293</v>
      </c>
    </row>
    <row r="199" spans="1:10" x14ac:dyDescent="0.25">
      <c r="A199" s="1">
        <v>41858</v>
      </c>
      <c r="B199">
        <v>632</v>
      </c>
      <c r="C199">
        <v>502</v>
      </c>
      <c r="D199">
        <v>213.755</v>
      </c>
      <c r="E199">
        <f t="shared" si="3"/>
        <v>-502</v>
      </c>
      <c r="G199">
        <f>B199/tweet_all_new_n_city!$B199</f>
        <v>0.15265700483091788</v>
      </c>
      <c r="H199">
        <f>C199/tweet_all_new_n_city!$B199</f>
        <v>0.121256038647343</v>
      </c>
      <c r="I199">
        <f>D199/tweet_all_new_n_city!$B199</f>
        <v>5.1631642512077296E-2</v>
      </c>
      <c r="J199">
        <f>E199/tweet_all_new_n_city!$B199</f>
        <v>-0.121256038647343</v>
      </c>
    </row>
    <row r="200" spans="1:10" x14ac:dyDescent="0.25">
      <c r="A200" s="1">
        <v>41859</v>
      </c>
      <c r="B200">
        <v>584</v>
      </c>
      <c r="C200">
        <v>597</v>
      </c>
      <c r="D200">
        <v>110.318</v>
      </c>
      <c r="E200">
        <f t="shared" si="3"/>
        <v>-597</v>
      </c>
      <c r="G200">
        <f>B200/tweet_all_new_n_city!$B200</f>
        <v>0.14161008729388944</v>
      </c>
      <c r="H200">
        <f>C200/tweet_all_new_n_city!$B200</f>
        <v>0.14476236663433559</v>
      </c>
      <c r="I200">
        <f>D200/tweet_all_new_n_city!$B200</f>
        <v>2.6750242483026189E-2</v>
      </c>
      <c r="J200">
        <f>E200/tweet_all_new_n_city!$B200</f>
        <v>-0.14476236663433559</v>
      </c>
    </row>
    <row r="201" spans="1:10" x14ac:dyDescent="0.25">
      <c r="A201" s="1">
        <v>41860</v>
      </c>
      <c r="B201">
        <v>621</v>
      </c>
      <c r="C201">
        <v>517</v>
      </c>
      <c r="D201">
        <v>167.893</v>
      </c>
      <c r="E201">
        <f t="shared" si="3"/>
        <v>-517</v>
      </c>
      <c r="G201">
        <f>B201/tweet_all_new_n_city!$B201</f>
        <v>0.1501813784764208</v>
      </c>
      <c r="H201">
        <f>C201/tweet_all_new_n_city!$B201</f>
        <v>0.12503022974607014</v>
      </c>
      <c r="I201">
        <f>D201/tweet_all_new_n_city!$B201</f>
        <v>4.0602902055622732E-2</v>
      </c>
      <c r="J201">
        <f>E201/tweet_all_new_n_city!$B201</f>
        <v>-0.12503022974607014</v>
      </c>
    </row>
    <row r="202" spans="1:10" x14ac:dyDescent="0.25">
      <c r="A202" s="1">
        <v>41861</v>
      </c>
      <c r="B202">
        <v>659</v>
      </c>
      <c r="C202">
        <v>617</v>
      </c>
      <c r="D202">
        <v>172.637</v>
      </c>
      <c r="E202">
        <f t="shared" si="3"/>
        <v>-617</v>
      </c>
      <c r="G202">
        <f>B202/tweet_all_new_n_city!$B202</f>
        <v>0.14018293980004254</v>
      </c>
      <c r="H202">
        <f>C202/tweet_all_new_n_city!$B202</f>
        <v>0.13124867049563924</v>
      </c>
      <c r="I202">
        <f>D202/tweet_all_new_n_city!$B202</f>
        <v>3.6723463092958944E-2</v>
      </c>
      <c r="J202">
        <f>E202/tweet_all_new_n_city!$B202</f>
        <v>-0.13124867049563924</v>
      </c>
    </row>
    <row r="203" spans="1:10" x14ac:dyDescent="0.25">
      <c r="A203" s="1">
        <v>41862</v>
      </c>
      <c r="B203">
        <v>567</v>
      </c>
      <c r="C203">
        <v>647</v>
      </c>
      <c r="D203">
        <v>92.986000000000004</v>
      </c>
      <c r="E203">
        <f t="shared" si="3"/>
        <v>-647</v>
      </c>
      <c r="G203">
        <f>B203/tweet_all_new_n_city!$B203</f>
        <v>0.12927496580027359</v>
      </c>
      <c r="H203">
        <f>C203/tweet_all_new_n_city!$B203</f>
        <v>0.14751481988144094</v>
      </c>
      <c r="I203">
        <f>D203/tweet_all_new_n_city!$B203</f>
        <v>2.1200638394892841E-2</v>
      </c>
      <c r="J203">
        <f>E203/tweet_all_new_n_city!$B203</f>
        <v>-0.14751481988144094</v>
      </c>
    </row>
    <row r="204" spans="1:10" x14ac:dyDescent="0.25">
      <c r="A204" s="1">
        <v>41863</v>
      </c>
      <c r="B204">
        <v>595</v>
      </c>
      <c r="C204">
        <v>605</v>
      </c>
      <c r="D204">
        <v>107.191</v>
      </c>
      <c r="E204">
        <f t="shared" si="3"/>
        <v>-605</v>
      </c>
      <c r="G204">
        <f>B204/tweet_all_new_n_city!$B204</f>
        <v>0.13346792283535217</v>
      </c>
      <c r="H204">
        <f>C204/tweet_all_new_n_city!$B204</f>
        <v>0.13571108120233288</v>
      </c>
      <c r="I204">
        <f>D204/tweet_all_new_n_city!$B204</f>
        <v>2.4044638851502917E-2</v>
      </c>
      <c r="J204">
        <f>E204/tweet_all_new_n_city!$B204</f>
        <v>-0.13571108120233288</v>
      </c>
    </row>
    <row r="205" spans="1:10" x14ac:dyDescent="0.25">
      <c r="A205" s="1">
        <v>41864</v>
      </c>
      <c r="B205">
        <v>618</v>
      </c>
      <c r="C205">
        <v>499</v>
      </c>
      <c r="D205">
        <v>184.386</v>
      </c>
      <c r="E205">
        <f t="shared" si="3"/>
        <v>-499</v>
      </c>
      <c r="G205">
        <f>B205/tweet_all_new_n_city!$B205</f>
        <v>0.1558638083228247</v>
      </c>
      <c r="H205">
        <f>C205/tweet_all_new_n_city!$B205</f>
        <v>0.12585119798234554</v>
      </c>
      <c r="I205">
        <f>D205/tweet_all_new_n_city!$B205</f>
        <v>4.6503404791929381E-2</v>
      </c>
      <c r="J205">
        <f>E205/tweet_all_new_n_city!$B205</f>
        <v>-0.12585119798234554</v>
      </c>
    </row>
    <row r="206" spans="1:10" x14ac:dyDescent="0.25">
      <c r="A206" s="1">
        <v>41865</v>
      </c>
      <c r="B206">
        <v>554</v>
      </c>
      <c r="C206">
        <v>535</v>
      </c>
      <c r="D206">
        <v>145.24600000000001</v>
      </c>
      <c r="E206">
        <f t="shared" si="3"/>
        <v>-535</v>
      </c>
      <c r="G206">
        <f>B206/tweet_all_new_n_city!$B206</f>
        <v>0.13972257250945774</v>
      </c>
      <c r="H206">
        <f>C206/tweet_all_new_n_city!$B206</f>
        <v>0.13493064312736444</v>
      </c>
      <c r="I206">
        <f>D206/tweet_all_new_n_city!$B206</f>
        <v>3.663203026481715E-2</v>
      </c>
      <c r="J206">
        <f>E206/tweet_all_new_n_city!$B206</f>
        <v>-0.13493064312736444</v>
      </c>
    </row>
    <row r="207" spans="1:10" x14ac:dyDescent="0.25">
      <c r="A207" s="1">
        <v>41866</v>
      </c>
      <c r="B207">
        <v>13</v>
      </c>
      <c r="C207">
        <v>9</v>
      </c>
      <c r="D207">
        <v>17.445</v>
      </c>
      <c r="E207">
        <f t="shared" si="3"/>
        <v>-9</v>
      </c>
      <c r="G207">
        <f>B207/tweet_all_new_n_city!$B207</f>
        <v>0.11016949152542373</v>
      </c>
      <c r="H207">
        <f>C207/tweet_all_new_n_city!$B207</f>
        <v>7.6271186440677971E-2</v>
      </c>
      <c r="I207">
        <f>D207/tweet_all_new_n_city!$B207</f>
        <v>0.14783898305084747</v>
      </c>
      <c r="J207">
        <f>E207/tweet_all_new_n_city!$B207</f>
        <v>-7.6271186440677971E-2</v>
      </c>
    </row>
    <row r="208" spans="1:10" x14ac:dyDescent="0.25">
      <c r="A208" s="1">
        <v>41867</v>
      </c>
      <c r="B208">
        <v>0</v>
      </c>
      <c r="C208">
        <v>0</v>
      </c>
      <c r="D208">
        <v>0</v>
      </c>
      <c r="E208">
        <f t="shared" si="3"/>
        <v>0</v>
      </c>
      <c r="G208" t="e">
        <f>B208/tweet_all_new_n_city!$B208</f>
        <v>#DIV/0!</v>
      </c>
      <c r="H208" t="e">
        <f>C208/tweet_all_new_n_city!$B208</f>
        <v>#DIV/0!</v>
      </c>
      <c r="I208" t="e">
        <f>D208/tweet_all_new_n_city!$B208</f>
        <v>#DIV/0!</v>
      </c>
      <c r="J208" t="e">
        <f>E208/tweet_all_new_n_city!$B208</f>
        <v>#DIV/0!</v>
      </c>
    </row>
    <row r="209" spans="1:10" x14ac:dyDescent="0.25">
      <c r="A209" s="1">
        <v>41868</v>
      </c>
      <c r="B209">
        <v>0</v>
      </c>
      <c r="C209">
        <v>0</v>
      </c>
      <c r="D209">
        <v>0</v>
      </c>
      <c r="E209">
        <f t="shared" si="3"/>
        <v>0</v>
      </c>
      <c r="G209" t="e">
        <f>B209/tweet_all_new_n_city!$B209</f>
        <v>#DIV/0!</v>
      </c>
      <c r="H209" t="e">
        <f>C209/tweet_all_new_n_city!$B209</f>
        <v>#DIV/0!</v>
      </c>
      <c r="I209" t="e">
        <f>D209/tweet_all_new_n_city!$B209</f>
        <v>#DIV/0!</v>
      </c>
      <c r="J209" t="e">
        <f>E209/tweet_all_new_n_city!$B209</f>
        <v>#DIV/0!</v>
      </c>
    </row>
    <row r="210" spans="1:10" x14ac:dyDescent="0.25">
      <c r="A210" s="1">
        <v>41869</v>
      </c>
      <c r="B210">
        <v>0</v>
      </c>
      <c r="C210">
        <v>0</v>
      </c>
      <c r="D210">
        <v>0</v>
      </c>
      <c r="E210">
        <f t="shared" si="3"/>
        <v>0</v>
      </c>
      <c r="G210" t="e">
        <f>B210/tweet_all_new_n_city!$B210</f>
        <v>#DIV/0!</v>
      </c>
      <c r="H210" t="e">
        <f>C210/tweet_all_new_n_city!$B210</f>
        <v>#DIV/0!</v>
      </c>
      <c r="I210" t="e">
        <f>D210/tweet_all_new_n_city!$B210</f>
        <v>#DIV/0!</v>
      </c>
      <c r="J210" t="e">
        <f>E210/tweet_all_new_n_city!$B210</f>
        <v>#DIV/0!</v>
      </c>
    </row>
    <row r="211" spans="1:10" x14ac:dyDescent="0.25">
      <c r="A211" s="1">
        <v>41870</v>
      </c>
      <c r="B211">
        <v>0</v>
      </c>
      <c r="C211">
        <v>0</v>
      </c>
      <c r="D211">
        <v>0</v>
      </c>
      <c r="E211">
        <f t="shared" si="3"/>
        <v>0</v>
      </c>
      <c r="G211" t="e">
        <f>B211/tweet_all_new_n_city!$B211</f>
        <v>#DIV/0!</v>
      </c>
      <c r="H211" t="e">
        <f>C211/tweet_all_new_n_city!$B211</f>
        <v>#DIV/0!</v>
      </c>
      <c r="I211" t="e">
        <f>D211/tweet_all_new_n_city!$B211</f>
        <v>#DIV/0!</v>
      </c>
      <c r="J211" t="e">
        <f>E211/tweet_all_new_n_city!$B211</f>
        <v>#DIV/0!</v>
      </c>
    </row>
    <row r="212" spans="1:10" x14ac:dyDescent="0.25">
      <c r="A212" s="1">
        <v>41871</v>
      </c>
      <c r="B212">
        <v>0</v>
      </c>
      <c r="C212">
        <v>0</v>
      </c>
      <c r="D212">
        <v>0</v>
      </c>
      <c r="E212">
        <f t="shared" si="3"/>
        <v>0</v>
      </c>
      <c r="G212" t="e">
        <f>B212/tweet_all_new_n_city!$B212</f>
        <v>#DIV/0!</v>
      </c>
      <c r="H212" t="e">
        <f>C212/tweet_all_new_n_city!$B212</f>
        <v>#DIV/0!</v>
      </c>
      <c r="I212" t="e">
        <f>D212/tweet_all_new_n_city!$B212</f>
        <v>#DIV/0!</v>
      </c>
      <c r="J212" t="e">
        <f>E212/tweet_all_new_n_city!$B212</f>
        <v>#DIV/0!</v>
      </c>
    </row>
    <row r="213" spans="1:10" x14ac:dyDescent="0.25">
      <c r="A213" s="1">
        <v>41872</v>
      </c>
      <c r="B213">
        <v>79</v>
      </c>
      <c r="C213">
        <v>82</v>
      </c>
      <c r="D213">
        <v>15.567</v>
      </c>
      <c r="E213">
        <f t="shared" si="3"/>
        <v>-82</v>
      </c>
      <c r="G213">
        <f>B213/tweet_all_new_n_city!$B213</f>
        <v>0.10719131614654002</v>
      </c>
      <c r="H213">
        <f>C213/tweet_all_new_n_city!$B213</f>
        <v>0.1112618724559023</v>
      </c>
      <c r="I213">
        <f>D213/tweet_all_new_n_city!$B213</f>
        <v>2.1122116689280868E-2</v>
      </c>
      <c r="J213">
        <f>E213/tweet_all_new_n_city!$B213</f>
        <v>-0.1112618724559023</v>
      </c>
    </row>
    <row r="214" spans="1:10" x14ac:dyDescent="0.25">
      <c r="A214" s="1">
        <v>41873</v>
      </c>
      <c r="B214">
        <v>539</v>
      </c>
      <c r="C214">
        <v>543</v>
      </c>
      <c r="D214">
        <v>75.652000000000001</v>
      </c>
      <c r="E214">
        <f t="shared" si="3"/>
        <v>-543</v>
      </c>
      <c r="G214">
        <f>B214/tweet_all_new_n_city!$B214</f>
        <v>0.16027356526910497</v>
      </c>
      <c r="H214">
        <f>C214/tweet_all_new_n_city!$B214</f>
        <v>0.16146297948260482</v>
      </c>
      <c r="I214">
        <f>D214/tweet_all_new_n_city!$B214</f>
        <v>2.2495391019922688E-2</v>
      </c>
      <c r="J214">
        <f>E214/tweet_all_new_n_city!$B214</f>
        <v>-0.16146297948260482</v>
      </c>
    </row>
    <row r="215" spans="1:10" x14ac:dyDescent="0.25">
      <c r="A215" s="1">
        <v>41874</v>
      </c>
      <c r="B215">
        <v>0</v>
      </c>
      <c r="C215">
        <v>0</v>
      </c>
      <c r="D215">
        <v>0</v>
      </c>
      <c r="E215">
        <f t="shared" si="3"/>
        <v>0</v>
      </c>
      <c r="G215" t="e">
        <f>B215/tweet_all_new_n_city!$B215</f>
        <v>#DIV/0!</v>
      </c>
      <c r="H215" t="e">
        <f>C215/tweet_all_new_n_city!$B215</f>
        <v>#DIV/0!</v>
      </c>
      <c r="I215" t="e">
        <f>D215/tweet_all_new_n_city!$B215</f>
        <v>#DIV/0!</v>
      </c>
      <c r="J215" t="e">
        <f>E215/tweet_all_new_n_city!$B215</f>
        <v>#DIV/0!</v>
      </c>
    </row>
    <row r="216" spans="1:10" x14ac:dyDescent="0.25">
      <c r="A216" s="1">
        <v>41875</v>
      </c>
      <c r="B216">
        <v>0</v>
      </c>
      <c r="C216">
        <v>0</v>
      </c>
      <c r="D216">
        <v>0</v>
      </c>
      <c r="E216">
        <f t="shared" si="3"/>
        <v>0</v>
      </c>
      <c r="G216" t="e">
        <f>B216/tweet_all_new_n_city!$B216</f>
        <v>#DIV/0!</v>
      </c>
      <c r="H216" t="e">
        <f>C216/tweet_all_new_n_city!$B216</f>
        <v>#DIV/0!</v>
      </c>
      <c r="I216" t="e">
        <f>D216/tweet_all_new_n_city!$B216</f>
        <v>#DIV/0!</v>
      </c>
      <c r="J216" t="e">
        <f>E216/tweet_all_new_n_city!$B216</f>
        <v>#DIV/0!</v>
      </c>
    </row>
    <row r="217" spans="1:10" x14ac:dyDescent="0.25">
      <c r="A217" s="1">
        <v>41876</v>
      </c>
      <c r="B217">
        <v>0</v>
      </c>
      <c r="C217">
        <v>0</v>
      </c>
      <c r="D217">
        <v>0</v>
      </c>
      <c r="E217">
        <f t="shared" si="3"/>
        <v>0</v>
      </c>
      <c r="G217" t="e">
        <f>B217/tweet_all_new_n_city!$B217</f>
        <v>#DIV/0!</v>
      </c>
      <c r="H217" t="e">
        <f>C217/tweet_all_new_n_city!$B217</f>
        <v>#DIV/0!</v>
      </c>
      <c r="I217" t="e">
        <f>D217/tweet_all_new_n_city!$B217</f>
        <v>#DIV/0!</v>
      </c>
      <c r="J217" t="e">
        <f>E217/tweet_all_new_n_city!$B217</f>
        <v>#DIV/0!</v>
      </c>
    </row>
    <row r="218" spans="1:10" x14ac:dyDescent="0.25">
      <c r="A218" s="1">
        <v>41877</v>
      </c>
      <c r="B218">
        <v>0</v>
      </c>
      <c r="C218">
        <v>0</v>
      </c>
      <c r="D218">
        <v>0</v>
      </c>
      <c r="E218">
        <f t="shared" si="3"/>
        <v>0</v>
      </c>
      <c r="G218" t="e">
        <f>B218/tweet_all_new_n_city!$B218</f>
        <v>#DIV/0!</v>
      </c>
      <c r="H218" t="e">
        <f>C218/tweet_all_new_n_city!$B218</f>
        <v>#DIV/0!</v>
      </c>
      <c r="I218" t="e">
        <f>D218/tweet_all_new_n_city!$B218</f>
        <v>#DIV/0!</v>
      </c>
      <c r="J218" t="e">
        <f>E218/tweet_all_new_n_city!$B218</f>
        <v>#DIV/0!</v>
      </c>
    </row>
    <row r="219" spans="1:10" x14ac:dyDescent="0.25">
      <c r="A219" s="1">
        <v>41878</v>
      </c>
      <c r="B219">
        <v>51</v>
      </c>
      <c r="C219">
        <v>77</v>
      </c>
      <c r="D219">
        <v>-0.66100000000000003</v>
      </c>
      <c r="E219">
        <f t="shared" si="3"/>
        <v>-77</v>
      </c>
      <c r="G219">
        <f>B219/tweet_all_new_n_city!$B219</f>
        <v>0.12561576354679804</v>
      </c>
      <c r="H219">
        <f>C219/tweet_all_new_n_city!$B219</f>
        <v>0.18965517241379309</v>
      </c>
      <c r="I219">
        <f>D219/tweet_all_new_n_city!$B219</f>
        <v>-1.6280788177339901E-3</v>
      </c>
      <c r="J219">
        <f>E219/tweet_all_new_n_city!$B219</f>
        <v>-0.18965517241379309</v>
      </c>
    </row>
    <row r="220" spans="1:10" x14ac:dyDescent="0.25">
      <c r="A220" s="1">
        <v>41879</v>
      </c>
      <c r="B220">
        <v>523</v>
      </c>
      <c r="C220">
        <v>464</v>
      </c>
      <c r="D220">
        <v>144.55500000000001</v>
      </c>
      <c r="E220">
        <f t="shared" si="3"/>
        <v>-464</v>
      </c>
      <c r="G220">
        <f>B220/tweet_all_new_n_city!$B220</f>
        <v>0.13434369380940148</v>
      </c>
      <c r="H220">
        <f>C220/tweet_all_new_n_city!$B220</f>
        <v>0.11918828666837915</v>
      </c>
      <c r="I220">
        <f>D220/tweet_all_new_n_city!$B220</f>
        <v>3.7132031852042127E-2</v>
      </c>
      <c r="J220">
        <f>E220/tweet_all_new_n_city!$B220</f>
        <v>-0.11918828666837915</v>
      </c>
    </row>
    <row r="221" spans="1:10" x14ac:dyDescent="0.25">
      <c r="A221" s="1">
        <v>41880</v>
      </c>
      <c r="B221">
        <v>564</v>
      </c>
      <c r="C221">
        <v>456</v>
      </c>
      <c r="D221">
        <v>165.745</v>
      </c>
      <c r="E221">
        <f t="shared" si="3"/>
        <v>-456</v>
      </c>
      <c r="G221">
        <f>B221/tweet_all_new_n_city!$B221</f>
        <v>0.14420864229097419</v>
      </c>
      <c r="H221">
        <f>C221/tweet_all_new_n_city!$B221</f>
        <v>0.11659422142674508</v>
      </c>
      <c r="I221">
        <f>D221/tweet_all_new_n_city!$B221</f>
        <v>4.2379186908719002E-2</v>
      </c>
      <c r="J221">
        <f>E221/tweet_all_new_n_city!$B221</f>
        <v>-0.11659422142674508</v>
      </c>
    </row>
    <row r="222" spans="1:10" x14ac:dyDescent="0.25">
      <c r="A222" s="1">
        <v>41881</v>
      </c>
      <c r="B222">
        <v>771</v>
      </c>
      <c r="C222">
        <v>538</v>
      </c>
      <c r="D222">
        <v>264.09500000000003</v>
      </c>
      <c r="E222">
        <f t="shared" si="3"/>
        <v>-538</v>
      </c>
      <c r="G222">
        <f>B222/tweet_all_new_n_city!$B222</f>
        <v>0.15847893114080164</v>
      </c>
      <c r="H222">
        <f>C222/tweet_all_new_n_city!$B222</f>
        <v>0.11058581706063721</v>
      </c>
      <c r="I222">
        <f>D222/tweet_all_new_n_city!$B222</f>
        <v>5.4284686536485105E-2</v>
      </c>
      <c r="J222">
        <f>E222/tweet_all_new_n_city!$B222</f>
        <v>-0.11058581706063721</v>
      </c>
    </row>
    <row r="223" spans="1:10" x14ac:dyDescent="0.25">
      <c r="A223" s="1">
        <v>41882</v>
      </c>
      <c r="B223">
        <v>529</v>
      </c>
      <c r="C223">
        <v>428</v>
      </c>
      <c r="D223">
        <v>158.20500000000001</v>
      </c>
      <c r="E223">
        <f t="shared" si="3"/>
        <v>-428</v>
      </c>
      <c r="G223">
        <f>B223/tweet_all_new_n_city!$B223</f>
        <v>0.14285714285714285</v>
      </c>
      <c r="H223">
        <f>C223/tweet_all_new_n_city!$B223</f>
        <v>0.11558196057250877</v>
      </c>
      <c r="I223">
        <f>D223/tweet_all_new_n_city!$B223</f>
        <v>4.272346745881718E-2</v>
      </c>
      <c r="J223">
        <f>E223/tweet_all_new_n_city!$B223</f>
        <v>-0.11558196057250877</v>
      </c>
    </row>
    <row r="224" spans="1:10" x14ac:dyDescent="0.25">
      <c r="A224" s="1">
        <v>41883</v>
      </c>
      <c r="B224">
        <v>471</v>
      </c>
      <c r="C224">
        <v>502</v>
      </c>
      <c r="D224">
        <v>62.426000000000002</v>
      </c>
      <c r="E224">
        <f t="shared" si="3"/>
        <v>-502</v>
      </c>
      <c r="G224">
        <f>B224/tweet_all_new_n_city!$B224</f>
        <v>0.13380681818181819</v>
      </c>
      <c r="H224">
        <f>C224/tweet_all_new_n_city!$B224</f>
        <v>0.14261363636363636</v>
      </c>
      <c r="I224">
        <f>D224/tweet_all_new_n_city!$B224</f>
        <v>1.7734659090909093E-2</v>
      </c>
      <c r="J224">
        <f>E224/tweet_all_new_n_city!$B224</f>
        <v>-0.14261363636363636</v>
      </c>
    </row>
    <row r="225" spans="1:10" x14ac:dyDescent="0.25">
      <c r="A225" s="1">
        <v>41884</v>
      </c>
      <c r="B225">
        <v>442</v>
      </c>
      <c r="C225">
        <v>523</v>
      </c>
      <c r="D225">
        <v>63.491</v>
      </c>
      <c r="E225">
        <f t="shared" si="3"/>
        <v>-523</v>
      </c>
      <c r="G225">
        <f>B225/tweet_all_new_n_city!$B225</f>
        <v>0.12653879186945319</v>
      </c>
      <c r="H225">
        <f>C225/tweet_all_new_n_city!$B225</f>
        <v>0.1497280274835385</v>
      </c>
      <c r="I225">
        <f>D225/tweet_all_new_n_city!$B225</f>
        <v>1.8176638992270254E-2</v>
      </c>
      <c r="J225">
        <f>E225/tweet_all_new_n_city!$B225</f>
        <v>-0.1497280274835385</v>
      </c>
    </row>
    <row r="226" spans="1:10" x14ac:dyDescent="0.25">
      <c r="A226" s="1">
        <v>41885</v>
      </c>
      <c r="B226">
        <v>495</v>
      </c>
      <c r="C226">
        <v>572</v>
      </c>
      <c r="D226">
        <v>93.066000000000003</v>
      </c>
      <c r="E226">
        <f t="shared" si="3"/>
        <v>-572</v>
      </c>
      <c r="G226">
        <f>B226/tweet_all_new_n_city!$B226</f>
        <v>0.12702078521939955</v>
      </c>
      <c r="H226">
        <f>C226/tweet_all_new_n_city!$B226</f>
        <v>0.14677957403130612</v>
      </c>
      <c r="I226">
        <f>D226/tweet_all_new_n_city!$B226</f>
        <v>2.3881447267128562E-2</v>
      </c>
      <c r="J226">
        <f>E226/tweet_all_new_n_city!$B226</f>
        <v>-0.14677957403130612</v>
      </c>
    </row>
    <row r="227" spans="1:10" x14ac:dyDescent="0.25">
      <c r="A227" s="1">
        <v>41886</v>
      </c>
      <c r="B227">
        <v>420</v>
      </c>
      <c r="C227">
        <v>526</v>
      </c>
      <c r="D227">
        <v>62.621000000000002</v>
      </c>
      <c r="E227">
        <f t="shared" si="3"/>
        <v>-526</v>
      </c>
      <c r="G227">
        <f>B227/tweet_all_new_n_city!$B227</f>
        <v>0.11513157894736842</v>
      </c>
      <c r="H227">
        <f>C227/tweet_all_new_n_city!$B227</f>
        <v>0.14418859649122806</v>
      </c>
      <c r="I227">
        <f>D227/tweet_all_new_n_city!$B227</f>
        <v>1.7165844298245615E-2</v>
      </c>
      <c r="J227">
        <f>E227/tweet_all_new_n_city!$B227</f>
        <v>-0.14418859649122806</v>
      </c>
    </row>
    <row r="228" spans="1:10" x14ac:dyDescent="0.25">
      <c r="A228" s="1">
        <v>41887</v>
      </c>
      <c r="B228">
        <v>388</v>
      </c>
      <c r="C228">
        <v>347</v>
      </c>
      <c r="D228">
        <v>106.56</v>
      </c>
      <c r="E228">
        <f t="shared" si="3"/>
        <v>-347</v>
      </c>
      <c r="G228">
        <f>B228/tweet_all_new_n_city!$B228</f>
        <v>0.1552</v>
      </c>
      <c r="H228">
        <f>C228/tweet_all_new_n_city!$B228</f>
        <v>0.13880000000000001</v>
      </c>
      <c r="I228">
        <f>D228/tweet_all_new_n_city!$B228</f>
        <v>4.2624000000000002E-2</v>
      </c>
      <c r="J228">
        <f>E228/tweet_all_new_n_city!$B228</f>
        <v>-0.13880000000000001</v>
      </c>
    </row>
    <row r="229" spans="1:10" x14ac:dyDescent="0.25">
      <c r="A229" s="1">
        <v>41888</v>
      </c>
      <c r="B229">
        <v>0</v>
      </c>
      <c r="C229">
        <v>0</v>
      </c>
      <c r="D229">
        <v>0</v>
      </c>
      <c r="E229">
        <f t="shared" si="3"/>
        <v>0</v>
      </c>
      <c r="G229" t="e">
        <f>B229/tweet_all_new_n_city!$B229</f>
        <v>#DIV/0!</v>
      </c>
      <c r="H229" t="e">
        <f>C229/tweet_all_new_n_city!$B229</f>
        <v>#DIV/0!</v>
      </c>
      <c r="I229" t="e">
        <f>D229/tweet_all_new_n_city!$B229</f>
        <v>#DIV/0!</v>
      </c>
      <c r="J229" t="e">
        <f>E229/tweet_all_new_n_city!$B229</f>
        <v>#DIV/0!</v>
      </c>
    </row>
    <row r="230" spans="1:10" x14ac:dyDescent="0.25">
      <c r="A230" s="1">
        <v>41889</v>
      </c>
      <c r="B230">
        <v>0</v>
      </c>
      <c r="C230">
        <v>0</v>
      </c>
      <c r="D230">
        <v>0</v>
      </c>
      <c r="E230">
        <f t="shared" si="3"/>
        <v>0</v>
      </c>
      <c r="G230" t="e">
        <f>B230/tweet_all_new_n_city!$B230</f>
        <v>#DIV/0!</v>
      </c>
      <c r="H230" t="e">
        <f>C230/tweet_all_new_n_city!$B230</f>
        <v>#DIV/0!</v>
      </c>
      <c r="I230" t="e">
        <f>D230/tweet_all_new_n_city!$B230</f>
        <v>#DIV/0!</v>
      </c>
      <c r="J230" t="e">
        <f>E230/tweet_all_new_n_city!$B230</f>
        <v>#DIV/0!</v>
      </c>
    </row>
    <row r="231" spans="1:10" x14ac:dyDescent="0.25">
      <c r="A231" s="1">
        <v>41890</v>
      </c>
      <c r="B231">
        <v>0</v>
      </c>
      <c r="C231">
        <v>0</v>
      </c>
      <c r="D231">
        <v>0</v>
      </c>
      <c r="E231">
        <f t="shared" si="3"/>
        <v>0</v>
      </c>
      <c r="G231" t="e">
        <f>B231/tweet_all_new_n_city!$B231</f>
        <v>#DIV/0!</v>
      </c>
      <c r="H231" t="e">
        <f>C231/tweet_all_new_n_city!$B231</f>
        <v>#DIV/0!</v>
      </c>
      <c r="I231" t="e">
        <f>D231/tweet_all_new_n_city!$B231</f>
        <v>#DIV/0!</v>
      </c>
      <c r="J231" t="e">
        <f>E231/tweet_all_new_n_city!$B231</f>
        <v>#DIV/0!</v>
      </c>
    </row>
    <row r="232" spans="1:10" x14ac:dyDescent="0.25">
      <c r="A232" s="1">
        <v>41891</v>
      </c>
      <c r="B232">
        <v>0</v>
      </c>
      <c r="C232">
        <v>0</v>
      </c>
      <c r="D232">
        <v>0</v>
      </c>
      <c r="E232">
        <f t="shared" si="3"/>
        <v>0</v>
      </c>
      <c r="G232" t="e">
        <f>B232/tweet_all_new_n_city!$B232</f>
        <v>#DIV/0!</v>
      </c>
      <c r="H232" t="e">
        <f>C232/tweet_all_new_n_city!$B232</f>
        <v>#DIV/0!</v>
      </c>
      <c r="I232" t="e">
        <f>D232/tweet_all_new_n_city!$B232</f>
        <v>#DIV/0!</v>
      </c>
      <c r="J232" t="e">
        <f>E232/tweet_all_new_n_city!$B232</f>
        <v>#DIV/0!</v>
      </c>
    </row>
    <row r="233" spans="1:10" x14ac:dyDescent="0.25">
      <c r="A233" s="1">
        <v>41892</v>
      </c>
      <c r="B233">
        <v>0</v>
      </c>
      <c r="C233">
        <v>0</v>
      </c>
      <c r="D233">
        <v>0</v>
      </c>
      <c r="E233">
        <f t="shared" si="3"/>
        <v>0</v>
      </c>
      <c r="G233" t="e">
        <f>B233/tweet_all_new_n_city!$B233</f>
        <v>#DIV/0!</v>
      </c>
      <c r="H233" t="e">
        <f>C233/tweet_all_new_n_city!$B233</f>
        <v>#DIV/0!</v>
      </c>
      <c r="I233" t="e">
        <f>D233/tweet_all_new_n_city!$B233</f>
        <v>#DIV/0!</v>
      </c>
      <c r="J233" t="e">
        <f>E233/tweet_all_new_n_city!$B233</f>
        <v>#DIV/0!</v>
      </c>
    </row>
    <row r="234" spans="1:10" x14ac:dyDescent="0.25">
      <c r="A234" s="1">
        <v>41893</v>
      </c>
      <c r="B234">
        <v>0</v>
      </c>
      <c r="C234">
        <v>0</v>
      </c>
      <c r="D234">
        <v>0</v>
      </c>
      <c r="E234">
        <f t="shared" si="3"/>
        <v>0</v>
      </c>
      <c r="G234" t="e">
        <f>B234/tweet_all_new_n_city!$B234</f>
        <v>#DIV/0!</v>
      </c>
      <c r="H234" t="e">
        <f>C234/tweet_all_new_n_city!$B234</f>
        <v>#DIV/0!</v>
      </c>
      <c r="I234" t="e">
        <f>D234/tweet_all_new_n_city!$B234</f>
        <v>#DIV/0!</v>
      </c>
      <c r="J234" t="e">
        <f>E234/tweet_all_new_n_city!$B234</f>
        <v>#DIV/0!</v>
      </c>
    </row>
    <row r="235" spans="1:10" x14ac:dyDescent="0.25">
      <c r="A235" s="1">
        <v>41894</v>
      </c>
      <c r="B235">
        <v>0</v>
      </c>
      <c r="C235">
        <v>0</v>
      </c>
      <c r="D235">
        <v>0</v>
      </c>
      <c r="E235">
        <f t="shared" si="3"/>
        <v>0</v>
      </c>
      <c r="G235" t="e">
        <f>B235/tweet_all_new_n_city!$B235</f>
        <v>#DIV/0!</v>
      </c>
      <c r="H235" t="e">
        <f>C235/tweet_all_new_n_city!$B235</f>
        <v>#DIV/0!</v>
      </c>
      <c r="I235" t="e">
        <f>D235/tweet_all_new_n_city!$B235</f>
        <v>#DIV/0!</v>
      </c>
      <c r="J235" t="e">
        <f>E235/tweet_all_new_n_city!$B235</f>
        <v>#DIV/0!</v>
      </c>
    </row>
    <row r="236" spans="1:10" x14ac:dyDescent="0.25">
      <c r="A236" s="1">
        <v>41895</v>
      </c>
      <c r="B236">
        <v>0</v>
      </c>
      <c r="C236">
        <v>0</v>
      </c>
      <c r="D236">
        <v>0</v>
      </c>
      <c r="E236">
        <f t="shared" si="3"/>
        <v>0</v>
      </c>
      <c r="G236" t="e">
        <f>B236/tweet_all_new_n_city!$B236</f>
        <v>#DIV/0!</v>
      </c>
      <c r="H236" t="e">
        <f>C236/tweet_all_new_n_city!$B236</f>
        <v>#DIV/0!</v>
      </c>
      <c r="I236" t="e">
        <f>D236/tweet_all_new_n_city!$B236</f>
        <v>#DIV/0!</v>
      </c>
      <c r="J236" t="e">
        <f>E236/tweet_all_new_n_city!$B236</f>
        <v>#DIV/0!</v>
      </c>
    </row>
    <row r="237" spans="1:10" x14ac:dyDescent="0.25">
      <c r="A237" s="1">
        <v>41896</v>
      </c>
      <c r="B237">
        <v>0</v>
      </c>
      <c r="C237">
        <v>0</v>
      </c>
      <c r="D237">
        <v>0</v>
      </c>
      <c r="E237">
        <f t="shared" si="3"/>
        <v>0</v>
      </c>
      <c r="G237" t="e">
        <f>B237/tweet_all_new_n_city!$B237</f>
        <v>#DIV/0!</v>
      </c>
      <c r="H237" t="e">
        <f>C237/tweet_all_new_n_city!$B237</f>
        <v>#DIV/0!</v>
      </c>
      <c r="I237" t="e">
        <f>D237/tweet_all_new_n_city!$B237</f>
        <v>#DIV/0!</v>
      </c>
      <c r="J237" t="e">
        <f>E237/tweet_all_new_n_city!$B237</f>
        <v>#DIV/0!</v>
      </c>
    </row>
    <row r="238" spans="1:10" x14ac:dyDescent="0.25">
      <c r="A238" s="1">
        <v>41897</v>
      </c>
      <c r="B238">
        <v>0</v>
      </c>
      <c r="C238">
        <v>0</v>
      </c>
      <c r="D238">
        <v>0</v>
      </c>
      <c r="E238">
        <f t="shared" si="3"/>
        <v>0</v>
      </c>
      <c r="G238" t="e">
        <f>B238/tweet_all_new_n_city!$B238</f>
        <v>#DIV/0!</v>
      </c>
      <c r="H238" t="e">
        <f>C238/tweet_all_new_n_city!$B238</f>
        <v>#DIV/0!</v>
      </c>
      <c r="I238" t="e">
        <f>D238/tweet_all_new_n_city!$B238</f>
        <v>#DIV/0!</v>
      </c>
      <c r="J238" t="e">
        <f>E238/tweet_all_new_n_city!$B238</f>
        <v>#DIV/0!</v>
      </c>
    </row>
    <row r="239" spans="1:10" x14ac:dyDescent="0.25">
      <c r="A239" s="1">
        <v>41898</v>
      </c>
      <c r="B239">
        <v>0</v>
      </c>
      <c r="C239">
        <v>0</v>
      </c>
      <c r="D239">
        <v>0</v>
      </c>
      <c r="E239">
        <f t="shared" si="3"/>
        <v>0</v>
      </c>
      <c r="G239" t="e">
        <f>B239/tweet_all_new_n_city!$B239</f>
        <v>#DIV/0!</v>
      </c>
      <c r="H239" t="e">
        <f>C239/tweet_all_new_n_city!$B239</f>
        <v>#DIV/0!</v>
      </c>
      <c r="I239" t="e">
        <f>D239/tweet_all_new_n_city!$B239</f>
        <v>#DIV/0!</v>
      </c>
      <c r="J239" t="e">
        <f>E239/tweet_all_new_n_city!$B239</f>
        <v>#DIV/0!</v>
      </c>
    </row>
    <row r="240" spans="1:10" x14ac:dyDescent="0.25">
      <c r="A240" s="1">
        <v>41899</v>
      </c>
      <c r="B240">
        <v>0</v>
      </c>
      <c r="C240">
        <v>0</v>
      </c>
      <c r="D240">
        <v>0</v>
      </c>
      <c r="E240">
        <f t="shared" si="3"/>
        <v>0</v>
      </c>
      <c r="G240" t="e">
        <f>B240/tweet_all_new_n_city!$B240</f>
        <v>#DIV/0!</v>
      </c>
      <c r="H240" t="e">
        <f>C240/tweet_all_new_n_city!$B240</f>
        <v>#DIV/0!</v>
      </c>
      <c r="I240" t="e">
        <f>D240/tweet_all_new_n_city!$B240</f>
        <v>#DIV/0!</v>
      </c>
      <c r="J240" t="e">
        <f>E240/tweet_all_new_n_city!$B240</f>
        <v>#DIV/0!</v>
      </c>
    </row>
    <row r="241" spans="1:10" x14ac:dyDescent="0.25">
      <c r="A241" s="1">
        <v>41900</v>
      </c>
      <c r="B241">
        <v>0</v>
      </c>
      <c r="C241">
        <v>0</v>
      </c>
      <c r="D241">
        <v>0</v>
      </c>
      <c r="E241">
        <f t="shared" si="3"/>
        <v>0</v>
      </c>
      <c r="G241" t="e">
        <f>B241/tweet_all_new_n_city!$B241</f>
        <v>#DIV/0!</v>
      </c>
      <c r="H241" t="e">
        <f>C241/tweet_all_new_n_city!$B241</f>
        <v>#DIV/0!</v>
      </c>
      <c r="I241" t="e">
        <f>D241/tweet_all_new_n_city!$B241</f>
        <v>#DIV/0!</v>
      </c>
      <c r="J241" t="e">
        <f>E241/tweet_all_new_n_city!$B241</f>
        <v>#DIV/0!</v>
      </c>
    </row>
    <row r="242" spans="1:10" x14ac:dyDescent="0.25">
      <c r="A242" s="1">
        <v>41901</v>
      </c>
      <c r="B242">
        <v>0</v>
      </c>
      <c r="C242">
        <v>0</v>
      </c>
      <c r="D242">
        <v>0</v>
      </c>
      <c r="E242">
        <f t="shared" si="3"/>
        <v>0</v>
      </c>
      <c r="G242" t="e">
        <f>B242/tweet_all_new_n_city!$B242</f>
        <v>#DIV/0!</v>
      </c>
      <c r="H242" t="e">
        <f>C242/tweet_all_new_n_city!$B242</f>
        <v>#DIV/0!</v>
      </c>
      <c r="I242" t="e">
        <f>D242/tweet_all_new_n_city!$B242</f>
        <v>#DIV/0!</v>
      </c>
      <c r="J242" t="e">
        <f>E242/tweet_all_new_n_city!$B242</f>
        <v>#DIV/0!</v>
      </c>
    </row>
    <row r="243" spans="1:10" x14ac:dyDescent="0.25">
      <c r="A243" s="1">
        <v>41902</v>
      </c>
      <c r="B243">
        <v>0</v>
      </c>
      <c r="C243">
        <v>0</v>
      </c>
      <c r="D243">
        <v>0</v>
      </c>
      <c r="E243">
        <f t="shared" si="3"/>
        <v>0</v>
      </c>
      <c r="G243" t="e">
        <f>B243/tweet_all_new_n_city!$B243</f>
        <v>#DIV/0!</v>
      </c>
      <c r="H243" t="e">
        <f>C243/tweet_all_new_n_city!$B243</f>
        <v>#DIV/0!</v>
      </c>
      <c r="I243" t="e">
        <f>D243/tweet_all_new_n_city!$B243</f>
        <v>#DIV/0!</v>
      </c>
      <c r="J243" t="e">
        <f>E243/tweet_all_new_n_city!$B243</f>
        <v>#DIV/0!</v>
      </c>
    </row>
    <row r="244" spans="1:10" x14ac:dyDescent="0.25">
      <c r="A244" s="1">
        <v>41903</v>
      </c>
      <c r="B244">
        <v>0</v>
      </c>
      <c r="C244">
        <v>0</v>
      </c>
      <c r="D244">
        <v>0</v>
      </c>
      <c r="E244">
        <f t="shared" si="3"/>
        <v>0</v>
      </c>
      <c r="G244" t="e">
        <f>B244/tweet_all_new_n_city!$B244</f>
        <v>#DIV/0!</v>
      </c>
      <c r="H244" t="e">
        <f>C244/tweet_all_new_n_city!$B244</f>
        <v>#DIV/0!</v>
      </c>
      <c r="I244" t="e">
        <f>D244/tweet_all_new_n_city!$B244</f>
        <v>#DIV/0!</v>
      </c>
      <c r="J244" t="e">
        <f>E244/tweet_all_new_n_city!$B244</f>
        <v>#DIV/0!</v>
      </c>
    </row>
    <row r="245" spans="1:10" x14ac:dyDescent="0.25">
      <c r="A245" s="1">
        <v>41904</v>
      </c>
      <c r="B245">
        <v>0</v>
      </c>
      <c r="C245">
        <v>0</v>
      </c>
      <c r="D245">
        <v>0</v>
      </c>
      <c r="E245">
        <f t="shared" si="3"/>
        <v>0</v>
      </c>
      <c r="G245" t="e">
        <f>B245/tweet_all_new_n_city!$B245</f>
        <v>#DIV/0!</v>
      </c>
      <c r="H245" t="e">
        <f>C245/tweet_all_new_n_city!$B245</f>
        <v>#DIV/0!</v>
      </c>
      <c r="I245" t="e">
        <f>D245/tweet_all_new_n_city!$B245</f>
        <v>#DIV/0!</v>
      </c>
      <c r="J245" t="e">
        <f>E245/tweet_all_new_n_city!$B245</f>
        <v>#DIV/0!</v>
      </c>
    </row>
    <row r="246" spans="1:10" x14ac:dyDescent="0.25">
      <c r="A246" s="1">
        <v>41905</v>
      </c>
      <c r="B246">
        <v>0</v>
      </c>
      <c r="C246">
        <v>0</v>
      </c>
      <c r="D246">
        <v>0</v>
      </c>
      <c r="E246">
        <f t="shared" si="3"/>
        <v>0</v>
      </c>
      <c r="G246" t="e">
        <f>B246/tweet_all_new_n_city!$B246</f>
        <v>#DIV/0!</v>
      </c>
      <c r="H246" t="e">
        <f>C246/tweet_all_new_n_city!$B246</f>
        <v>#DIV/0!</v>
      </c>
      <c r="I246" t="e">
        <f>D246/tweet_all_new_n_city!$B246</f>
        <v>#DIV/0!</v>
      </c>
      <c r="J246" t="e">
        <f>E246/tweet_all_new_n_city!$B246</f>
        <v>#DIV/0!</v>
      </c>
    </row>
    <row r="247" spans="1:10" x14ac:dyDescent="0.25">
      <c r="A247" s="1">
        <v>41906</v>
      </c>
      <c r="B247">
        <v>0</v>
      </c>
      <c r="C247">
        <v>0</v>
      </c>
      <c r="D247">
        <v>0</v>
      </c>
      <c r="E247">
        <f t="shared" si="3"/>
        <v>0</v>
      </c>
      <c r="G247" t="e">
        <f>B247/tweet_all_new_n_city!$B247</f>
        <v>#DIV/0!</v>
      </c>
      <c r="H247" t="e">
        <f>C247/tweet_all_new_n_city!$B247</f>
        <v>#DIV/0!</v>
      </c>
      <c r="I247" t="e">
        <f>D247/tweet_all_new_n_city!$B247</f>
        <v>#DIV/0!</v>
      </c>
      <c r="J247" t="e">
        <f>E247/tweet_all_new_n_city!$B247</f>
        <v>#DIV/0!</v>
      </c>
    </row>
    <row r="248" spans="1:10" x14ac:dyDescent="0.25">
      <c r="A248" s="1">
        <v>41907</v>
      </c>
      <c r="B248">
        <v>0</v>
      </c>
      <c r="C248">
        <v>0</v>
      </c>
      <c r="D248">
        <v>0</v>
      </c>
      <c r="E248">
        <f t="shared" si="3"/>
        <v>0</v>
      </c>
      <c r="G248" t="e">
        <f>B248/tweet_all_new_n_city!$B248</f>
        <v>#DIV/0!</v>
      </c>
      <c r="H248" t="e">
        <f>C248/tweet_all_new_n_city!$B248</f>
        <v>#DIV/0!</v>
      </c>
      <c r="I248" t="e">
        <f>D248/tweet_all_new_n_city!$B248</f>
        <v>#DIV/0!</v>
      </c>
      <c r="J248" t="e">
        <f>E248/tweet_all_new_n_city!$B248</f>
        <v>#DIV/0!</v>
      </c>
    </row>
    <row r="249" spans="1:10" x14ac:dyDescent="0.25">
      <c r="A249" s="1">
        <v>41908</v>
      </c>
      <c r="B249">
        <v>0</v>
      </c>
      <c r="C249">
        <v>0</v>
      </c>
      <c r="D249">
        <v>0</v>
      </c>
      <c r="E249">
        <f t="shared" si="3"/>
        <v>0</v>
      </c>
      <c r="G249" t="e">
        <f>B249/tweet_all_new_n_city!$B249</f>
        <v>#DIV/0!</v>
      </c>
      <c r="H249" t="e">
        <f>C249/tweet_all_new_n_city!$B249</f>
        <v>#DIV/0!</v>
      </c>
      <c r="I249" t="e">
        <f>D249/tweet_all_new_n_city!$B249</f>
        <v>#DIV/0!</v>
      </c>
      <c r="J249" t="e">
        <f>E249/tweet_all_new_n_city!$B249</f>
        <v>#DIV/0!</v>
      </c>
    </row>
    <row r="250" spans="1:10" x14ac:dyDescent="0.25">
      <c r="A250" s="1">
        <v>41909</v>
      </c>
      <c r="B250">
        <v>0</v>
      </c>
      <c r="C250">
        <v>0</v>
      </c>
      <c r="D250">
        <v>0</v>
      </c>
      <c r="E250">
        <f t="shared" si="3"/>
        <v>0</v>
      </c>
      <c r="G250" t="e">
        <f>B250/tweet_all_new_n_city!$B250</f>
        <v>#DIV/0!</v>
      </c>
      <c r="H250" t="e">
        <f>C250/tweet_all_new_n_city!$B250</f>
        <v>#DIV/0!</v>
      </c>
      <c r="I250" t="e">
        <f>D250/tweet_all_new_n_city!$B250</f>
        <v>#DIV/0!</v>
      </c>
      <c r="J250" t="e">
        <f>E250/tweet_all_new_n_city!$B250</f>
        <v>#DIV/0!</v>
      </c>
    </row>
    <row r="251" spans="1:10" x14ac:dyDescent="0.25">
      <c r="A251" s="1">
        <v>41910</v>
      </c>
      <c r="B251">
        <v>0</v>
      </c>
      <c r="C251">
        <v>0</v>
      </c>
      <c r="D251">
        <v>0</v>
      </c>
      <c r="E251">
        <f t="shared" si="3"/>
        <v>0</v>
      </c>
      <c r="G251" t="e">
        <f>B251/tweet_all_new_n_city!$B251</f>
        <v>#DIV/0!</v>
      </c>
      <c r="H251" t="e">
        <f>C251/tweet_all_new_n_city!$B251</f>
        <v>#DIV/0!</v>
      </c>
      <c r="I251" t="e">
        <f>D251/tweet_all_new_n_city!$B251</f>
        <v>#DIV/0!</v>
      </c>
      <c r="J251" t="e">
        <f>E251/tweet_all_new_n_city!$B251</f>
        <v>#DIV/0!</v>
      </c>
    </row>
    <row r="252" spans="1:10" x14ac:dyDescent="0.25">
      <c r="A252" s="1">
        <v>41911</v>
      </c>
      <c r="B252">
        <v>21</v>
      </c>
      <c r="C252">
        <v>14</v>
      </c>
      <c r="D252">
        <v>6.5</v>
      </c>
      <c r="E252">
        <f t="shared" si="3"/>
        <v>-14</v>
      </c>
      <c r="G252">
        <f>B252/tweet_all_new_n_city!$B252</f>
        <v>0.13725490196078433</v>
      </c>
      <c r="H252">
        <f>C252/tweet_all_new_n_city!$B252</f>
        <v>9.1503267973856203E-2</v>
      </c>
      <c r="I252">
        <f>D252/tweet_all_new_n_city!$B252</f>
        <v>4.2483660130718956E-2</v>
      </c>
      <c r="J252">
        <f>E252/tweet_all_new_n_city!$B252</f>
        <v>-9.1503267973856203E-2</v>
      </c>
    </row>
    <row r="253" spans="1:10" x14ac:dyDescent="0.25">
      <c r="A253" s="1">
        <v>41912</v>
      </c>
      <c r="B253">
        <v>404</v>
      </c>
      <c r="C253">
        <v>383</v>
      </c>
      <c r="D253">
        <v>99.722999999999999</v>
      </c>
      <c r="E253">
        <f t="shared" si="3"/>
        <v>-383</v>
      </c>
      <c r="G253">
        <f>B253/tweet_all_new_n_city!$B253</f>
        <v>0.15291445874337622</v>
      </c>
      <c r="H253">
        <f>C253/tweet_all_new_n_city!$B253</f>
        <v>0.14496593489780468</v>
      </c>
      <c r="I253">
        <f>D253/tweet_all_new_n_city!$B253</f>
        <v>3.7745268735806206E-2</v>
      </c>
      <c r="J253">
        <f>E253/tweet_all_new_n_city!$B253</f>
        <v>-0.14496593489780468</v>
      </c>
    </row>
    <row r="254" spans="1:10" x14ac:dyDescent="0.25">
      <c r="A254" s="1">
        <v>41913</v>
      </c>
      <c r="B254">
        <v>424</v>
      </c>
      <c r="C254">
        <v>342</v>
      </c>
      <c r="D254">
        <v>141.03200000000001</v>
      </c>
      <c r="E254">
        <f t="shared" si="3"/>
        <v>-342</v>
      </c>
      <c r="G254">
        <f>B254/tweet_all_new_n_city!$B254</f>
        <v>0.13451776649746192</v>
      </c>
      <c r="H254">
        <f>C254/tweet_all_new_n_city!$B254</f>
        <v>0.108502538071066</v>
      </c>
      <c r="I254">
        <f>D254/tweet_all_new_n_city!$B254</f>
        <v>4.4743654822335027E-2</v>
      </c>
      <c r="J254">
        <f>E254/tweet_all_new_n_city!$B254</f>
        <v>-0.108502538071066</v>
      </c>
    </row>
    <row r="255" spans="1:10" x14ac:dyDescent="0.25">
      <c r="A255" s="1">
        <v>41914</v>
      </c>
      <c r="B255">
        <v>458</v>
      </c>
      <c r="C255">
        <v>507</v>
      </c>
      <c r="D255">
        <v>74.209000000000003</v>
      </c>
      <c r="E255">
        <f t="shared" si="3"/>
        <v>-507</v>
      </c>
      <c r="G255">
        <f>B255/tweet_all_new_n_city!$B255</f>
        <v>0.13407494145199064</v>
      </c>
      <c r="H255">
        <f>C255/tweet_all_new_n_city!$B255</f>
        <v>0.1484192037470726</v>
      </c>
      <c r="I255">
        <f>D255/tweet_all_new_n_city!$B255</f>
        <v>2.1723946135831382E-2</v>
      </c>
      <c r="J255">
        <f>E255/tweet_all_new_n_city!$B255</f>
        <v>-0.1484192037470726</v>
      </c>
    </row>
    <row r="256" spans="1:10" x14ac:dyDescent="0.25">
      <c r="A256" s="1">
        <v>41915</v>
      </c>
      <c r="B256">
        <v>405</v>
      </c>
      <c r="C256">
        <v>374</v>
      </c>
      <c r="D256">
        <v>94.882999999999996</v>
      </c>
      <c r="E256">
        <f t="shared" si="3"/>
        <v>-374</v>
      </c>
      <c r="G256">
        <f>B256/tweet_all_new_n_city!$B256</f>
        <v>0.14835164835164835</v>
      </c>
      <c r="H256">
        <f>C256/tweet_all_new_n_city!$B256</f>
        <v>0.13699633699633701</v>
      </c>
      <c r="I256">
        <f>D256/tweet_all_new_n_city!$B256</f>
        <v>3.4755677655677657E-2</v>
      </c>
      <c r="J256">
        <f>E256/tweet_all_new_n_city!$B256</f>
        <v>-0.13699633699633701</v>
      </c>
    </row>
    <row r="257" spans="1:10" x14ac:dyDescent="0.25">
      <c r="A257" s="1">
        <v>41916</v>
      </c>
      <c r="B257">
        <v>396</v>
      </c>
      <c r="C257">
        <v>315</v>
      </c>
      <c r="D257">
        <v>113.41800000000001</v>
      </c>
      <c r="E257">
        <f t="shared" si="3"/>
        <v>-315</v>
      </c>
      <c r="G257">
        <f>B257/tweet_all_new_n_city!$B257</f>
        <v>0.15005683971201211</v>
      </c>
      <c r="H257">
        <f>C257/tweet_all_new_n_city!$B257</f>
        <v>0.11936339522546419</v>
      </c>
      <c r="I257">
        <f>D257/tweet_all_new_n_city!$B257</f>
        <v>4.2977643046608567E-2</v>
      </c>
      <c r="J257">
        <f>E257/tweet_all_new_n_city!$B257</f>
        <v>-0.11936339522546419</v>
      </c>
    </row>
    <row r="258" spans="1:10" x14ac:dyDescent="0.25">
      <c r="A258" s="1">
        <v>41917</v>
      </c>
      <c r="B258">
        <v>428</v>
      </c>
      <c r="C258">
        <v>383</v>
      </c>
      <c r="D258">
        <v>101.06699999999999</v>
      </c>
      <c r="E258">
        <f t="shared" si="3"/>
        <v>-383</v>
      </c>
      <c r="G258">
        <f>B258/tweet_all_new_n_city!$B258</f>
        <v>0.14032786885245901</v>
      </c>
      <c r="H258">
        <f>C258/tweet_all_new_n_city!$B258</f>
        <v>0.12557377049180327</v>
      </c>
      <c r="I258">
        <f>D258/tweet_all_new_n_city!$B258</f>
        <v>3.3136721311475409E-2</v>
      </c>
      <c r="J258">
        <f>E258/tweet_all_new_n_city!$B258</f>
        <v>-0.12557377049180327</v>
      </c>
    </row>
    <row r="259" spans="1:10" x14ac:dyDescent="0.25">
      <c r="A259" s="1">
        <v>41918</v>
      </c>
      <c r="B259">
        <v>295</v>
      </c>
      <c r="C259">
        <v>343</v>
      </c>
      <c r="D259">
        <v>48.424999999999997</v>
      </c>
      <c r="E259">
        <f t="shared" ref="E259:E322" si="4">-1*C259</f>
        <v>-343</v>
      </c>
      <c r="G259">
        <f>B259/tweet_all_new_n_city!$B259</f>
        <v>0.11928831378892034</v>
      </c>
      <c r="H259">
        <f>C259/tweet_all_new_n_city!$B259</f>
        <v>0.13869793772745653</v>
      </c>
      <c r="I259">
        <f>D259/tweet_all_new_n_city!$B259</f>
        <v>1.9581479983825312E-2</v>
      </c>
      <c r="J259">
        <f>E259/tweet_all_new_n_city!$B259</f>
        <v>-0.13869793772745653</v>
      </c>
    </row>
    <row r="260" spans="1:10" x14ac:dyDescent="0.25">
      <c r="A260" s="1">
        <v>41919</v>
      </c>
      <c r="B260">
        <v>353</v>
      </c>
      <c r="C260">
        <v>361</v>
      </c>
      <c r="D260">
        <v>58.814999999999998</v>
      </c>
      <c r="E260">
        <f t="shared" si="4"/>
        <v>-361</v>
      </c>
      <c r="G260">
        <f>B260/tweet_all_new_n_city!$B260</f>
        <v>0.14449447400736798</v>
      </c>
      <c r="H260">
        <f>C260/tweet_all_new_n_city!$B260</f>
        <v>0.14776913630781827</v>
      </c>
      <c r="I260">
        <f>D260/tweet_all_new_n_city!$B260</f>
        <v>2.4074907900122799E-2</v>
      </c>
      <c r="J260">
        <f>E260/tweet_all_new_n_city!$B260</f>
        <v>-0.14776913630781827</v>
      </c>
    </row>
    <row r="261" spans="1:10" x14ac:dyDescent="0.25">
      <c r="A261" s="1">
        <v>41920</v>
      </c>
      <c r="B261">
        <v>376</v>
      </c>
      <c r="C261">
        <v>372</v>
      </c>
      <c r="D261">
        <v>92.116</v>
      </c>
      <c r="E261">
        <f t="shared" si="4"/>
        <v>-372</v>
      </c>
      <c r="G261">
        <f>B261/tweet_all_new_n_city!$B261</f>
        <v>0.14849921011058451</v>
      </c>
      <c r="H261">
        <f>C261/tweet_all_new_n_city!$B261</f>
        <v>0.14691943127962084</v>
      </c>
      <c r="I261">
        <f>D261/tweet_all_new_n_city!$B261</f>
        <v>3.6380726698262242E-2</v>
      </c>
      <c r="J261">
        <f>E261/tweet_all_new_n_city!$B261</f>
        <v>-0.14691943127962084</v>
      </c>
    </row>
    <row r="262" spans="1:10" x14ac:dyDescent="0.25">
      <c r="A262" s="1">
        <v>41921</v>
      </c>
      <c r="B262">
        <v>448</v>
      </c>
      <c r="C262">
        <v>388</v>
      </c>
      <c r="D262">
        <v>95.641999999999996</v>
      </c>
      <c r="E262">
        <f t="shared" si="4"/>
        <v>-388</v>
      </c>
      <c r="G262">
        <f>B262/tweet_all_new_n_city!$B262</f>
        <v>0.15453604691272851</v>
      </c>
      <c r="H262">
        <f>C262/tweet_all_new_n_city!$B262</f>
        <v>0.13383925491548809</v>
      </c>
      <c r="I262">
        <f>D262/tweet_all_new_n_city!$B262</f>
        <v>3.2991376336667814E-2</v>
      </c>
      <c r="J262">
        <f>E262/tweet_all_new_n_city!$B262</f>
        <v>-0.13383925491548809</v>
      </c>
    </row>
    <row r="263" spans="1:10" x14ac:dyDescent="0.25">
      <c r="A263" s="1">
        <v>41922</v>
      </c>
      <c r="B263">
        <v>445</v>
      </c>
      <c r="C263">
        <v>399</v>
      </c>
      <c r="D263">
        <v>102.14700000000001</v>
      </c>
      <c r="E263">
        <f t="shared" si="4"/>
        <v>-399</v>
      </c>
      <c r="G263">
        <f>B263/tweet_all_new_n_city!$B263</f>
        <v>0.1512576478585996</v>
      </c>
      <c r="H263">
        <f>C263/tweet_all_new_n_city!$B263</f>
        <v>0.13562202583276683</v>
      </c>
      <c r="I263">
        <f>D263/tweet_all_new_n_city!$B263</f>
        <v>3.4720258327668257E-2</v>
      </c>
      <c r="J263">
        <f>E263/tweet_all_new_n_city!$B263</f>
        <v>-0.13562202583276683</v>
      </c>
    </row>
    <row r="264" spans="1:10" x14ac:dyDescent="0.25">
      <c r="A264" s="1">
        <v>41923</v>
      </c>
      <c r="B264">
        <v>380</v>
      </c>
      <c r="C264">
        <v>213</v>
      </c>
      <c r="D264">
        <v>150.619</v>
      </c>
      <c r="E264">
        <f t="shared" si="4"/>
        <v>-213</v>
      </c>
      <c r="G264">
        <f>B264/tweet_all_new_n_city!$B264</f>
        <v>0.16006739679865206</v>
      </c>
      <c r="H264">
        <f>C264/tweet_all_new_n_city!$B264</f>
        <v>8.9721988205560238E-2</v>
      </c>
      <c r="I264">
        <f>D264/tweet_all_new_n_city!$B264</f>
        <v>6.3445240101095202E-2</v>
      </c>
      <c r="J264">
        <f>E264/tweet_all_new_n_city!$B264</f>
        <v>-8.9721988205560238E-2</v>
      </c>
    </row>
    <row r="265" spans="1:10" x14ac:dyDescent="0.25">
      <c r="A265" s="1">
        <v>41924</v>
      </c>
      <c r="B265">
        <v>415</v>
      </c>
      <c r="C265">
        <v>369</v>
      </c>
      <c r="D265">
        <v>100.455</v>
      </c>
      <c r="E265">
        <f t="shared" si="4"/>
        <v>-369</v>
      </c>
      <c r="G265">
        <f>B265/tweet_all_new_n_city!$B265</f>
        <v>0.1485857500895095</v>
      </c>
      <c r="H265">
        <f>C265/tweet_all_new_n_city!$B265</f>
        <v>0.13211600429645542</v>
      </c>
      <c r="I265">
        <f>D265/tweet_all_new_n_city!$B265</f>
        <v>3.5966702470461867E-2</v>
      </c>
      <c r="J265">
        <f>E265/tweet_all_new_n_city!$B265</f>
        <v>-0.13211600429645542</v>
      </c>
    </row>
    <row r="266" spans="1:10" x14ac:dyDescent="0.25">
      <c r="A266" s="1">
        <v>41925</v>
      </c>
      <c r="B266">
        <v>319</v>
      </c>
      <c r="C266">
        <v>382</v>
      </c>
      <c r="D266">
        <v>50.127000000000002</v>
      </c>
      <c r="E266">
        <f t="shared" si="4"/>
        <v>-382</v>
      </c>
      <c r="G266">
        <f>B266/tweet_all_new_n_city!$B266</f>
        <v>0.126037139470565</v>
      </c>
      <c r="H266">
        <f>C266/tweet_all_new_n_city!$B266</f>
        <v>0.15092848676412485</v>
      </c>
      <c r="I266">
        <f>D266/tweet_all_new_n_city!$B266</f>
        <v>1.9805215329909129E-2</v>
      </c>
      <c r="J266">
        <f>E266/tweet_all_new_n_city!$B266</f>
        <v>-0.15092848676412485</v>
      </c>
    </row>
    <row r="267" spans="1:10" x14ac:dyDescent="0.25">
      <c r="A267" s="1">
        <v>41926</v>
      </c>
      <c r="B267">
        <v>378</v>
      </c>
      <c r="C267">
        <v>329</v>
      </c>
      <c r="D267">
        <v>86.218999999999994</v>
      </c>
      <c r="E267">
        <f t="shared" si="4"/>
        <v>-329</v>
      </c>
      <c r="G267">
        <f>B267/tweet_all_new_n_city!$B267</f>
        <v>0.15415986949429036</v>
      </c>
      <c r="H267">
        <f>C267/tweet_all_new_n_city!$B267</f>
        <v>0.13417618270799347</v>
      </c>
      <c r="I267">
        <f>D267/tweet_all_new_n_city!$B267</f>
        <v>3.5162724306688417E-2</v>
      </c>
      <c r="J267">
        <f>E267/tweet_all_new_n_city!$B267</f>
        <v>-0.13417618270799347</v>
      </c>
    </row>
    <row r="268" spans="1:10" x14ac:dyDescent="0.25">
      <c r="A268" s="1">
        <v>41927</v>
      </c>
      <c r="B268">
        <v>350</v>
      </c>
      <c r="C268">
        <v>316</v>
      </c>
      <c r="D268">
        <v>102.47499999999999</v>
      </c>
      <c r="E268">
        <f t="shared" si="4"/>
        <v>-316</v>
      </c>
      <c r="G268">
        <f>B268/tweet_all_new_n_city!$B268</f>
        <v>0.14836795252225518</v>
      </c>
      <c r="H268">
        <f>C268/tweet_all_new_n_city!$B268</f>
        <v>0.13395506570580754</v>
      </c>
      <c r="I268">
        <f>D268/tweet_all_new_n_city!$B268</f>
        <v>4.3440016956337431E-2</v>
      </c>
      <c r="J268">
        <f>E268/tweet_all_new_n_city!$B268</f>
        <v>-0.13395506570580754</v>
      </c>
    </row>
    <row r="269" spans="1:10" x14ac:dyDescent="0.25">
      <c r="A269" s="1">
        <v>41928</v>
      </c>
      <c r="B269">
        <v>391</v>
      </c>
      <c r="C269">
        <v>314</v>
      </c>
      <c r="D269">
        <v>127.813</v>
      </c>
      <c r="E269">
        <f t="shared" si="4"/>
        <v>-314</v>
      </c>
      <c r="G269">
        <f>B269/tweet_all_new_n_city!$B269</f>
        <v>0.1413593637020969</v>
      </c>
      <c r="H269">
        <f>C269/tweet_all_new_n_city!$B269</f>
        <v>0.11352133044107014</v>
      </c>
      <c r="I269">
        <f>D269/tweet_all_new_n_city!$B269</f>
        <v>4.6208604483007953E-2</v>
      </c>
      <c r="J269">
        <f>E269/tweet_all_new_n_city!$B269</f>
        <v>-0.11352133044107014</v>
      </c>
    </row>
    <row r="270" spans="1:10" x14ac:dyDescent="0.25">
      <c r="A270" s="1">
        <v>41929</v>
      </c>
      <c r="B270">
        <v>404</v>
      </c>
      <c r="C270">
        <v>329</v>
      </c>
      <c r="D270">
        <v>125.45</v>
      </c>
      <c r="E270">
        <f t="shared" si="4"/>
        <v>-329</v>
      </c>
      <c r="G270">
        <f>B270/tweet_all_new_n_city!$B270</f>
        <v>0.14696253182975627</v>
      </c>
      <c r="H270">
        <f>C270/tweet_all_new_n_city!$B270</f>
        <v>0.1196798835940342</v>
      </c>
      <c r="I270">
        <f>D270/tweet_all_new_n_city!$B270</f>
        <v>4.5634776282284469E-2</v>
      </c>
      <c r="J270">
        <f>E270/tweet_all_new_n_city!$B270</f>
        <v>-0.1196798835940342</v>
      </c>
    </row>
    <row r="271" spans="1:10" x14ac:dyDescent="0.25">
      <c r="A271" s="1">
        <v>41930</v>
      </c>
      <c r="B271">
        <v>226</v>
      </c>
      <c r="C271">
        <v>192</v>
      </c>
      <c r="D271">
        <v>70.953000000000003</v>
      </c>
      <c r="E271">
        <f t="shared" si="4"/>
        <v>-192</v>
      </c>
      <c r="G271">
        <f>B271/tweet_all_new_n_city!$B271</f>
        <v>0.1434920634920635</v>
      </c>
      <c r="H271">
        <f>C271/tweet_all_new_n_city!$B271</f>
        <v>0.1219047619047619</v>
      </c>
      <c r="I271">
        <f>D271/tweet_all_new_n_city!$B271</f>
        <v>4.504952380952381E-2</v>
      </c>
      <c r="J271">
        <f>E271/tweet_all_new_n_city!$B271</f>
        <v>-0.1219047619047619</v>
      </c>
    </row>
    <row r="272" spans="1:10" x14ac:dyDescent="0.25">
      <c r="A272" s="1">
        <v>41931</v>
      </c>
      <c r="B272">
        <v>0</v>
      </c>
      <c r="C272">
        <v>0</v>
      </c>
      <c r="D272">
        <v>0</v>
      </c>
      <c r="E272">
        <f t="shared" si="4"/>
        <v>0</v>
      </c>
      <c r="G272" t="e">
        <f>B272/tweet_all_new_n_city!$B272</f>
        <v>#DIV/0!</v>
      </c>
      <c r="H272" t="e">
        <f>C272/tweet_all_new_n_city!$B272</f>
        <v>#DIV/0!</v>
      </c>
      <c r="I272" t="e">
        <f>D272/tweet_all_new_n_city!$B272</f>
        <v>#DIV/0!</v>
      </c>
      <c r="J272" t="e">
        <f>E272/tweet_all_new_n_city!$B272</f>
        <v>#DIV/0!</v>
      </c>
    </row>
    <row r="273" spans="1:10" x14ac:dyDescent="0.25">
      <c r="A273" s="1">
        <v>41932</v>
      </c>
      <c r="B273">
        <v>123</v>
      </c>
      <c r="C273">
        <v>83</v>
      </c>
      <c r="D273">
        <v>39.912999999999997</v>
      </c>
      <c r="E273">
        <f t="shared" si="4"/>
        <v>-83</v>
      </c>
      <c r="G273">
        <f>B273/tweet_all_new_n_city!$B273</f>
        <v>0.15203955500618047</v>
      </c>
      <c r="H273">
        <f>C273/tweet_all_new_n_city!$B273</f>
        <v>0.10259579728059333</v>
      </c>
      <c r="I273">
        <f>D273/tweet_all_new_n_city!$B273</f>
        <v>4.9336217552533985E-2</v>
      </c>
      <c r="J273">
        <f>E273/tweet_all_new_n_city!$B273</f>
        <v>-0.10259579728059333</v>
      </c>
    </row>
    <row r="274" spans="1:10" x14ac:dyDescent="0.25">
      <c r="A274" s="1">
        <v>41933</v>
      </c>
      <c r="B274">
        <v>393</v>
      </c>
      <c r="C274">
        <v>383</v>
      </c>
      <c r="D274">
        <v>79.284999999999997</v>
      </c>
      <c r="E274">
        <f t="shared" si="4"/>
        <v>-383</v>
      </c>
      <c r="G274">
        <f>B274/tweet_all_new_n_city!$B274</f>
        <v>0.13921360255047821</v>
      </c>
      <c r="H274">
        <f>C274/tweet_all_new_n_city!$B274</f>
        <v>0.13567127169677648</v>
      </c>
      <c r="I274">
        <f>D274/tweet_all_new_n_city!$B274</f>
        <v>2.8085370173574209E-2</v>
      </c>
      <c r="J274">
        <f>E274/tweet_all_new_n_city!$B274</f>
        <v>-0.13567127169677648</v>
      </c>
    </row>
    <row r="275" spans="1:10" x14ac:dyDescent="0.25">
      <c r="A275" s="1">
        <v>41934</v>
      </c>
      <c r="B275">
        <v>330</v>
      </c>
      <c r="C275">
        <v>326</v>
      </c>
      <c r="D275">
        <v>82.64</v>
      </c>
      <c r="E275">
        <f t="shared" si="4"/>
        <v>-326</v>
      </c>
      <c r="G275">
        <f>B275/tweet_all_new_n_city!$B275</f>
        <v>0.13988978380669775</v>
      </c>
      <c r="H275">
        <f>C275/tweet_all_new_n_city!$B275</f>
        <v>0.13819415006358626</v>
      </c>
      <c r="I275">
        <f>D275/tweet_all_new_n_city!$B275</f>
        <v>3.5031793132683342E-2</v>
      </c>
      <c r="J275">
        <f>E275/tweet_all_new_n_city!$B275</f>
        <v>-0.13819415006358626</v>
      </c>
    </row>
    <row r="276" spans="1:10" x14ac:dyDescent="0.25">
      <c r="A276" s="1">
        <v>41935</v>
      </c>
      <c r="B276">
        <v>325</v>
      </c>
      <c r="C276">
        <v>325</v>
      </c>
      <c r="D276">
        <v>77.872</v>
      </c>
      <c r="E276">
        <f t="shared" si="4"/>
        <v>-325</v>
      </c>
      <c r="G276">
        <f>B276/tweet_all_new_n_city!$B276</f>
        <v>0.13524760715771952</v>
      </c>
      <c r="H276">
        <f>C276/tweet_all_new_n_city!$B276</f>
        <v>0.13524760715771952</v>
      </c>
      <c r="I276">
        <f>D276/tweet_all_new_n_city!$B276</f>
        <v>3.2406158967956719E-2</v>
      </c>
      <c r="J276">
        <f>E276/tweet_all_new_n_city!$B276</f>
        <v>-0.13524760715771952</v>
      </c>
    </row>
    <row r="277" spans="1:10" x14ac:dyDescent="0.25">
      <c r="A277" s="1">
        <v>41936</v>
      </c>
      <c r="B277">
        <v>375</v>
      </c>
      <c r="C277">
        <v>310</v>
      </c>
      <c r="D277">
        <v>117.464</v>
      </c>
      <c r="E277">
        <f t="shared" si="4"/>
        <v>-310</v>
      </c>
      <c r="G277">
        <f>B277/tweet_all_new_n_city!$B277</f>
        <v>0.14081862561021405</v>
      </c>
      <c r="H277">
        <f>C277/tweet_all_new_n_city!$B277</f>
        <v>0.11641006383777694</v>
      </c>
      <c r="I277">
        <f>D277/tweet_all_new_n_city!$B277</f>
        <v>4.4109650769808488E-2</v>
      </c>
      <c r="J277">
        <f>E277/tweet_all_new_n_city!$B277</f>
        <v>-0.11641006383777694</v>
      </c>
    </row>
    <row r="278" spans="1:10" x14ac:dyDescent="0.25">
      <c r="A278" s="1">
        <v>41937</v>
      </c>
      <c r="B278">
        <v>410</v>
      </c>
      <c r="C278">
        <v>323</v>
      </c>
      <c r="D278">
        <v>114.125</v>
      </c>
      <c r="E278">
        <f t="shared" si="4"/>
        <v>-323</v>
      </c>
      <c r="G278">
        <f>B278/tweet_all_new_n_city!$B278</f>
        <v>0.14335664335664336</v>
      </c>
      <c r="H278">
        <f>C278/tweet_all_new_n_city!$B278</f>
        <v>0.11293706293706293</v>
      </c>
      <c r="I278">
        <f>D278/tweet_all_new_n_city!$B278</f>
        <v>3.9903846153846151E-2</v>
      </c>
      <c r="J278">
        <f>E278/tweet_all_new_n_city!$B278</f>
        <v>-0.11293706293706293</v>
      </c>
    </row>
    <row r="279" spans="1:10" x14ac:dyDescent="0.25">
      <c r="A279" s="1">
        <v>41938</v>
      </c>
      <c r="B279">
        <v>503</v>
      </c>
      <c r="C279">
        <v>448</v>
      </c>
      <c r="D279">
        <v>127.354</v>
      </c>
      <c r="E279">
        <f t="shared" si="4"/>
        <v>-448</v>
      </c>
      <c r="G279">
        <f>B279/tweet_all_new_n_city!$B279</f>
        <v>0.14903703703703702</v>
      </c>
      <c r="H279">
        <f>C279/tweet_all_new_n_city!$B279</f>
        <v>0.13274074074074074</v>
      </c>
      <c r="I279">
        <f>D279/tweet_all_new_n_city!$B279</f>
        <v>3.7734518518518521E-2</v>
      </c>
      <c r="J279">
        <f>E279/tweet_all_new_n_city!$B279</f>
        <v>-0.13274074074074074</v>
      </c>
    </row>
    <row r="280" spans="1:10" x14ac:dyDescent="0.25">
      <c r="A280" s="1">
        <v>41939</v>
      </c>
      <c r="B280">
        <v>345</v>
      </c>
      <c r="C280">
        <v>299</v>
      </c>
      <c r="D280">
        <v>94.74</v>
      </c>
      <c r="E280">
        <f t="shared" si="4"/>
        <v>-299</v>
      </c>
      <c r="G280">
        <f>B280/tweet_all_new_n_city!$B280</f>
        <v>0.15091863517060367</v>
      </c>
      <c r="H280">
        <f>C280/tweet_all_new_n_city!$B280</f>
        <v>0.13079615048118984</v>
      </c>
      <c r="I280">
        <f>D280/tweet_all_new_n_city!$B280</f>
        <v>4.1443569553805772E-2</v>
      </c>
      <c r="J280">
        <f>E280/tweet_all_new_n_city!$B280</f>
        <v>-0.13079615048118984</v>
      </c>
    </row>
    <row r="281" spans="1:10" x14ac:dyDescent="0.25">
      <c r="A281" s="1">
        <v>41940</v>
      </c>
      <c r="B281">
        <v>365</v>
      </c>
      <c r="C281">
        <v>373</v>
      </c>
      <c r="D281">
        <v>70.997</v>
      </c>
      <c r="E281">
        <f t="shared" si="4"/>
        <v>-373</v>
      </c>
      <c r="G281">
        <f>B281/tweet_all_new_n_city!$B281</f>
        <v>0.13553657630894914</v>
      </c>
      <c r="H281">
        <f>C281/tweet_all_new_n_city!$B281</f>
        <v>0.13850724099517267</v>
      </c>
      <c r="I281">
        <f>D281/tweet_all_new_n_city!$B281</f>
        <v>2.6363535090976605E-2</v>
      </c>
      <c r="J281">
        <f>E281/tweet_all_new_n_city!$B281</f>
        <v>-0.13850724099517267</v>
      </c>
    </row>
    <row r="282" spans="1:10" x14ac:dyDescent="0.25">
      <c r="A282" s="1">
        <v>41941</v>
      </c>
      <c r="B282">
        <v>333</v>
      </c>
      <c r="C282">
        <v>311</v>
      </c>
      <c r="D282">
        <v>96.378</v>
      </c>
      <c r="E282">
        <f t="shared" si="4"/>
        <v>-311</v>
      </c>
      <c r="G282">
        <f>B282/tweet_all_new_n_city!$B282</f>
        <v>0.14015151515151514</v>
      </c>
      <c r="H282">
        <f>C282/tweet_all_new_n_city!$B282</f>
        <v>0.13089225589225589</v>
      </c>
      <c r="I282">
        <f>D282/tweet_all_new_n_city!$B282</f>
        <v>4.0563131313131315E-2</v>
      </c>
      <c r="J282">
        <f>E282/tweet_all_new_n_city!$B282</f>
        <v>-0.13089225589225589</v>
      </c>
    </row>
    <row r="283" spans="1:10" x14ac:dyDescent="0.25">
      <c r="A283" s="1">
        <v>41942</v>
      </c>
      <c r="B283">
        <v>392</v>
      </c>
      <c r="C283">
        <v>301</v>
      </c>
      <c r="D283">
        <v>116.959</v>
      </c>
      <c r="E283">
        <f t="shared" si="4"/>
        <v>-301</v>
      </c>
      <c r="G283">
        <f>B283/tweet_all_new_n_city!$B283</f>
        <v>0.16013071895424835</v>
      </c>
      <c r="H283">
        <f>C283/tweet_all_new_n_city!$B283</f>
        <v>0.12295751633986927</v>
      </c>
      <c r="I283">
        <f>D283/tweet_all_new_n_city!$B283</f>
        <v>4.7777369281045756E-2</v>
      </c>
      <c r="J283">
        <f>E283/tweet_all_new_n_city!$B283</f>
        <v>-0.12295751633986927</v>
      </c>
    </row>
    <row r="284" spans="1:10" x14ac:dyDescent="0.25">
      <c r="A284" s="1">
        <v>41943</v>
      </c>
      <c r="B284">
        <v>497</v>
      </c>
      <c r="C284">
        <v>334</v>
      </c>
      <c r="D284">
        <v>184.32900000000001</v>
      </c>
      <c r="E284">
        <f t="shared" si="4"/>
        <v>-334</v>
      </c>
      <c r="G284">
        <f>B284/tweet_all_new_n_city!$B284</f>
        <v>0.18775972799395543</v>
      </c>
      <c r="H284">
        <f>C284/tweet_all_new_n_city!$B284</f>
        <v>0.12618058179070646</v>
      </c>
      <c r="I284">
        <f>D284/tweet_all_new_n_city!$B284</f>
        <v>6.9636947487721951E-2</v>
      </c>
      <c r="J284">
        <f>E284/tweet_all_new_n_city!$B284</f>
        <v>-0.12618058179070646</v>
      </c>
    </row>
    <row r="285" spans="1:10" x14ac:dyDescent="0.25">
      <c r="A285" s="1">
        <v>41944</v>
      </c>
      <c r="B285">
        <v>430</v>
      </c>
      <c r="C285">
        <v>398</v>
      </c>
      <c r="D285">
        <v>113.61799999999999</v>
      </c>
      <c r="E285">
        <f t="shared" si="4"/>
        <v>-398</v>
      </c>
      <c r="G285">
        <f>B285/tweet_all_new_n_city!$B285</f>
        <v>0.15077138849929875</v>
      </c>
      <c r="H285">
        <f>C285/tweet_all_new_n_city!$B285</f>
        <v>0.13955119214586256</v>
      </c>
      <c r="I285">
        <f>D285/tweet_all_new_n_city!$B285</f>
        <v>3.9838008415147265E-2</v>
      </c>
      <c r="J285">
        <f>E285/tweet_all_new_n_city!$B285</f>
        <v>-0.13955119214586256</v>
      </c>
    </row>
    <row r="286" spans="1:10" x14ac:dyDescent="0.25">
      <c r="A286" s="1">
        <v>41945</v>
      </c>
      <c r="B286">
        <v>429</v>
      </c>
      <c r="C286">
        <v>350</v>
      </c>
      <c r="D286">
        <v>131.40600000000001</v>
      </c>
      <c r="E286">
        <f t="shared" si="4"/>
        <v>-350</v>
      </c>
      <c r="G286">
        <f>B286/tweet_all_new_n_city!$B286</f>
        <v>0.15520984081041969</v>
      </c>
      <c r="H286">
        <f>C286/tweet_all_new_n_city!$B286</f>
        <v>0.12662807525325614</v>
      </c>
      <c r="I286">
        <f>D286/tweet_all_new_n_city!$B286</f>
        <v>4.754196816208394E-2</v>
      </c>
      <c r="J286">
        <f>E286/tweet_all_new_n_city!$B286</f>
        <v>-0.12662807525325614</v>
      </c>
    </row>
    <row r="287" spans="1:10" x14ac:dyDescent="0.25">
      <c r="A287" s="1">
        <v>41946</v>
      </c>
      <c r="B287">
        <v>396</v>
      </c>
      <c r="C287">
        <v>359</v>
      </c>
      <c r="D287">
        <v>111.16500000000001</v>
      </c>
      <c r="E287">
        <f t="shared" si="4"/>
        <v>-359</v>
      </c>
      <c r="G287">
        <f>B287/tweet_all_new_n_city!$B287</f>
        <v>0.13855843247025892</v>
      </c>
      <c r="H287">
        <f>C287/tweet_all_new_n_city!$B287</f>
        <v>0.12561231630510847</v>
      </c>
      <c r="I287">
        <f>D287/tweet_all_new_n_city!$B287</f>
        <v>3.8896081175647308E-2</v>
      </c>
      <c r="J287">
        <f>E287/tweet_all_new_n_city!$B287</f>
        <v>-0.12561231630510847</v>
      </c>
    </row>
    <row r="288" spans="1:10" x14ac:dyDescent="0.25">
      <c r="A288" s="1">
        <v>41947</v>
      </c>
      <c r="B288">
        <v>337</v>
      </c>
      <c r="C288">
        <v>255</v>
      </c>
      <c r="D288">
        <v>108.64700000000001</v>
      </c>
      <c r="E288">
        <f t="shared" si="4"/>
        <v>-255</v>
      </c>
      <c r="G288">
        <f>B288/tweet_all_new_n_city!$B288</f>
        <v>0.15791940018744141</v>
      </c>
      <c r="H288">
        <f>C288/tweet_all_new_n_city!$B288</f>
        <v>0.11949390815370196</v>
      </c>
      <c r="I288">
        <f>D288/tweet_all_new_n_city!$B288</f>
        <v>5.0912371134020619E-2</v>
      </c>
      <c r="J288">
        <f>E288/tweet_all_new_n_city!$B288</f>
        <v>-0.11949390815370196</v>
      </c>
    </row>
    <row r="289" spans="1:10" x14ac:dyDescent="0.25">
      <c r="A289" s="1">
        <v>41948</v>
      </c>
      <c r="B289">
        <v>410</v>
      </c>
      <c r="C289">
        <v>322</v>
      </c>
      <c r="D289">
        <v>112.465</v>
      </c>
      <c r="E289">
        <f t="shared" si="4"/>
        <v>-322</v>
      </c>
      <c r="G289">
        <f>B289/tweet_all_new_n_city!$B289</f>
        <v>0.15757109915449655</v>
      </c>
      <c r="H289">
        <f>C289/tweet_all_new_n_city!$B289</f>
        <v>0.12375096079938509</v>
      </c>
      <c r="I289">
        <f>D289/tweet_all_new_n_city!$B289</f>
        <v>4.322252113758647E-2</v>
      </c>
      <c r="J289">
        <f>E289/tweet_all_new_n_city!$B289</f>
        <v>-0.12375096079938509</v>
      </c>
    </row>
    <row r="290" spans="1:10" x14ac:dyDescent="0.25">
      <c r="A290" s="1">
        <v>41949</v>
      </c>
      <c r="B290">
        <v>340</v>
      </c>
      <c r="C290">
        <v>324</v>
      </c>
      <c r="D290">
        <v>75.122</v>
      </c>
      <c r="E290">
        <f t="shared" si="4"/>
        <v>-324</v>
      </c>
      <c r="G290">
        <f>B290/tweet_all_new_n_city!$B290</f>
        <v>0.13804303694681283</v>
      </c>
      <c r="H290">
        <f>C290/tweet_all_new_n_city!$B290</f>
        <v>0.13154689403166869</v>
      </c>
      <c r="I290">
        <f>D290/tweet_all_new_n_city!$B290</f>
        <v>3.0500203004466098E-2</v>
      </c>
      <c r="J290">
        <f>E290/tweet_all_new_n_city!$B290</f>
        <v>-0.13154689403166869</v>
      </c>
    </row>
    <row r="291" spans="1:10" x14ac:dyDescent="0.25">
      <c r="A291" s="1">
        <v>41950</v>
      </c>
      <c r="B291">
        <v>295</v>
      </c>
      <c r="C291">
        <v>257</v>
      </c>
      <c r="D291">
        <v>89.807000000000002</v>
      </c>
      <c r="E291">
        <f t="shared" si="4"/>
        <v>-257</v>
      </c>
      <c r="G291">
        <f>B291/tweet_all_new_n_city!$B291</f>
        <v>0.1372093023255814</v>
      </c>
      <c r="H291">
        <f>C291/tweet_all_new_n_city!$B291</f>
        <v>0.11953488372093023</v>
      </c>
      <c r="I291">
        <f>D291/tweet_all_new_n_city!$B291</f>
        <v>4.1770697674418607E-2</v>
      </c>
      <c r="J291">
        <f>E291/tweet_all_new_n_city!$B291</f>
        <v>-0.11953488372093023</v>
      </c>
    </row>
    <row r="292" spans="1:10" x14ac:dyDescent="0.25">
      <c r="A292" s="1">
        <v>41951</v>
      </c>
      <c r="B292">
        <v>393</v>
      </c>
      <c r="C292">
        <v>299</v>
      </c>
      <c r="D292">
        <v>118.833</v>
      </c>
      <c r="E292">
        <f t="shared" si="4"/>
        <v>-299</v>
      </c>
      <c r="G292">
        <f>B292/tweet_all_new_n_city!$B292</f>
        <v>0.1495433789954338</v>
      </c>
      <c r="H292">
        <f>C292/tweet_all_new_n_city!$B292</f>
        <v>0.11377473363774733</v>
      </c>
      <c r="I292">
        <f>D292/tweet_all_new_n_city!$B292</f>
        <v>4.5218036529680365E-2</v>
      </c>
      <c r="J292">
        <f>E292/tweet_all_new_n_city!$B292</f>
        <v>-0.11377473363774733</v>
      </c>
    </row>
    <row r="293" spans="1:10" x14ac:dyDescent="0.25">
      <c r="A293" s="1">
        <v>41952</v>
      </c>
      <c r="B293">
        <v>89</v>
      </c>
      <c r="C293">
        <v>57</v>
      </c>
      <c r="D293">
        <v>32.436</v>
      </c>
      <c r="E293">
        <f t="shared" si="4"/>
        <v>-57</v>
      </c>
      <c r="G293">
        <f>B293/tweet_all_new_n_city!$B293</f>
        <v>0.16390423572744015</v>
      </c>
      <c r="H293">
        <f>C293/tweet_all_new_n_city!$B293</f>
        <v>0.10497237569060773</v>
      </c>
      <c r="I293">
        <f>D293/tweet_all_new_n_city!$B293</f>
        <v>5.9734806629834256E-2</v>
      </c>
      <c r="J293">
        <f>E293/tweet_all_new_n_city!$B293</f>
        <v>-0.10497237569060773</v>
      </c>
    </row>
    <row r="294" spans="1:10" x14ac:dyDescent="0.25">
      <c r="A294" s="1">
        <v>41953</v>
      </c>
      <c r="B294">
        <v>218</v>
      </c>
      <c r="C294">
        <v>170</v>
      </c>
      <c r="D294">
        <v>57.747999999999998</v>
      </c>
      <c r="E294">
        <f t="shared" si="4"/>
        <v>-170</v>
      </c>
      <c r="G294">
        <f>B294/tweet_all_new_n_city!$B294</f>
        <v>0.14962251201098148</v>
      </c>
      <c r="H294">
        <f>C294/tweet_all_new_n_city!$B294</f>
        <v>0.11667810569663692</v>
      </c>
      <c r="I294">
        <f>D294/tweet_all_new_n_city!$B294</f>
        <v>3.9634866163349346E-2</v>
      </c>
      <c r="J294">
        <f>E294/tweet_all_new_n_city!$B294</f>
        <v>-0.11667810569663692</v>
      </c>
    </row>
    <row r="295" spans="1:10" x14ac:dyDescent="0.25">
      <c r="A295" s="1">
        <v>41954</v>
      </c>
      <c r="B295">
        <v>364</v>
      </c>
      <c r="C295">
        <v>345</v>
      </c>
      <c r="D295">
        <v>99.099000000000004</v>
      </c>
      <c r="E295">
        <f t="shared" si="4"/>
        <v>-345</v>
      </c>
      <c r="G295">
        <f>B295/tweet_all_new_n_city!$B295</f>
        <v>0.14647887323943662</v>
      </c>
      <c r="H295">
        <f>C295/tweet_all_new_n_city!$B295</f>
        <v>0.13883299798792756</v>
      </c>
      <c r="I295">
        <f>D295/tweet_all_new_n_city!$B295</f>
        <v>3.9878873239436619E-2</v>
      </c>
      <c r="J295">
        <f>E295/tweet_all_new_n_city!$B295</f>
        <v>-0.13883299798792756</v>
      </c>
    </row>
    <row r="296" spans="1:10" x14ac:dyDescent="0.25">
      <c r="A296" s="1">
        <v>41955</v>
      </c>
      <c r="B296">
        <v>334</v>
      </c>
      <c r="C296">
        <v>334</v>
      </c>
      <c r="D296">
        <v>72.316000000000003</v>
      </c>
      <c r="E296">
        <f t="shared" si="4"/>
        <v>-334</v>
      </c>
      <c r="G296">
        <f>B296/tweet_all_new_n_city!$B296</f>
        <v>0.1401006711409396</v>
      </c>
      <c r="H296">
        <f>C296/tweet_all_new_n_city!$B296</f>
        <v>0.1401006711409396</v>
      </c>
      <c r="I296">
        <f>D296/tweet_all_new_n_city!$B296</f>
        <v>3.0333892617449666E-2</v>
      </c>
      <c r="J296">
        <f>E296/tweet_all_new_n_city!$B296</f>
        <v>-0.1401006711409396</v>
      </c>
    </row>
    <row r="297" spans="1:10" x14ac:dyDescent="0.25">
      <c r="A297" s="1">
        <v>41956</v>
      </c>
      <c r="B297">
        <v>359</v>
      </c>
      <c r="C297">
        <v>383</v>
      </c>
      <c r="D297">
        <v>82.497</v>
      </c>
      <c r="E297">
        <f t="shared" si="4"/>
        <v>-383</v>
      </c>
      <c r="G297">
        <f>B297/tweet_all_new_n_city!$B297</f>
        <v>0.13188831741366641</v>
      </c>
      <c r="H297">
        <f>C297/tweet_all_new_n_city!$B297</f>
        <v>0.14070536370315945</v>
      </c>
      <c r="I297">
        <f>D297/tweet_all_new_n_city!$B297</f>
        <v>3.0307494489346068E-2</v>
      </c>
      <c r="J297">
        <f>E297/tweet_all_new_n_city!$B297</f>
        <v>-0.14070536370315945</v>
      </c>
    </row>
    <row r="298" spans="1:10" x14ac:dyDescent="0.25">
      <c r="A298" s="1">
        <v>41957</v>
      </c>
      <c r="B298">
        <v>344</v>
      </c>
      <c r="C298">
        <v>281</v>
      </c>
      <c r="D298">
        <v>90.96</v>
      </c>
      <c r="E298">
        <f t="shared" si="4"/>
        <v>-281</v>
      </c>
      <c r="G298">
        <f>B298/tweet_all_new_n_city!$B298</f>
        <v>0.15405284370801611</v>
      </c>
      <c r="H298">
        <f>C298/tweet_all_new_n_city!$B298</f>
        <v>0.12583967756381551</v>
      </c>
      <c r="I298">
        <f>D298/tweet_all_new_n_city!$B298</f>
        <v>4.0734437975817286E-2</v>
      </c>
      <c r="J298">
        <f>E298/tweet_all_new_n_city!$B298</f>
        <v>-0.12583967756381551</v>
      </c>
    </row>
    <row r="299" spans="1:10" x14ac:dyDescent="0.25">
      <c r="A299" s="1">
        <v>41958</v>
      </c>
      <c r="B299">
        <v>439</v>
      </c>
      <c r="C299">
        <v>333</v>
      </c>
      <c r="D299">
        <v>137.31399999999999</v>
      </c>
      <c r="E299">
        <f t="shared" si="4"/>
        <v>-333</v>
      </c>
      <c r="G299">
        <f>B299/tweet_all_new_n_city!$B299</f>
        <v>0.15617218071860547</v>
      </c>
      <c r="H299">
        <f>C299/tweet_all_new_n_city!$B299</f>
        <v>0.11846318036286019</v>
      </c>
      <c r="I299">
        <f>D299/tweet_all_new_n_city!$B299</f>
        <v>4.8848808253290639E-2</v>
      </c>
      <c r="J299">
        <f>E299/tweet_all_new_n_city!$B299</f>
        <v>-0.11846318036286019</v>
      </c>
    </row>
    <row r="300" spans="1:10" x14ac:dyDescent="0.25">
      <c r="A300" s="1">
        <v>41959</v>
      </c>
      <c r="B300">
        <v>543</v>
      </c>
      <c r="C300">
        <v>369</v>
      </c>
      <c r="D300">
        <v>176.34399999999999</v>
      </c>
      <c r="E300">
        <f t="shared" si="4"/>
        <v>-369</v>
      </c>
      <c r="G300">
        <f>B300/tweet_all_new_n_city!$B300</f>
        <v>0.17938553022794845</v>
      </c>
      <c r="H300">
        <f>C300/tweet_all_new_n_city!$B300</f>
        <v>0.12190287413280476</v>
      </c>
      <c r="I300">
        <f>D300/tweet_all_new_n_city!$B300</f>
        <v>5.8257020151965641E-2</v>
      </c>
      <c r="J300">
        <f>E300/tweet_all_new_n_city!$B300</f>
        <v>-0.12190287413280476</v>
      </c>
    </row>
    <row r="301" spans="1:10" x14ac:dyDescent="0.25">
      <c r="A301" s="1">
        <v>41960</v>
      </c>
      <c r="B301">
        <v>316</v>
      </c>
      <c r="C301">
        <v>315</v>
      </c>
      <c r="D301">
        <v>82.234999999999999</v>
      </c>
      <c r="E301">
        <f t="shared" si="4"/>
        <v>-315</v>
      </c>
      <c r="G301">
        <f>B301/tweet_all_new_n_city!$B301</f>
        <v>0.13775065387968613</v>
      </c>
      <c r="H301">
        <f>C301/tweet_all_new_n_city!$B301</f>
        <v>0.13731473408892764</v>
      </c>
      <c r="I301">
        <f>D301/tweet_all_new_n_city!$B301</f>
        <v>3.5847863993025281E-2</v>
      </c>
      <c r="J301">
        <f>E301/tweet_all_new_n_city!$B301</f>
        <v>-0.13731473408892764</v>
      </c>
    </row>
    <row r="302" spans="1:10" x14ac:dyDescent="0.25">
      <c r="A302" s="1">
        <v>41961</v>
      </c>
      <c r="B302">
        <v>427</v>
      </c>
      <c r="C302">
        <v>454</v>
      </c>
      <c r="D302">
        <v>73.257000000000005</v>
      </c>
      <c r="E302">
        <f t="shared" si="4"/>
        <v>-454</v>
      </c>
      <c r="G302">
        <f>B302/tweet_all_new_n_city!$B302</f>
        <v>0.14643347050754457</v>
      </c>
      <c r="H302">
        <f>C302/tweet_all_new_n_city!$B302</f>
        <v>0.15569272976680384</v>
      </c>
      <c r="I302">
        <f>D302/tweet_all_new_n_city!$B302</f>
        <v>2.5122427983539097E-2</v>
      </c>
      <c r="J302">
        <f>E302/tweet_all_new_n_city!$B302</f>
        <v>-0.15569272976680384</v>
      </c>
    </row>
    <row r="303" spans="1:10" x14ac:dyDescent="0.25">
      <c r="A303" s="1">
        <v>41962</v>
      </c>
      <c r="B303">
        <v>247</v>
      </c>
      <c r="C303">
        <v>273</v>
      </c>
      <c r="D303">
        <v>51.502000000000002</v>
      </c>
      <c r="E303">
        <f t="shared" si="4"/>
        <v>-273</v>
      </c>
      <c r="G303">
        <f>B303/tweet_all_new_n_city!$B303</f>
        <v>0.1304118268215417</v>
      </c>
      <c r="H303">
        <f>C303/tweet_all_new_n_city!$B303</f>
        <v>0.14413938753959873</v>
      </c>
      <c r="I303">
        <f>D303/tweet_all_new_n_city!$B303</f>
        <v>2.71921858500528E-2</v>
      </c>
      <c r="J303">
        <f>E303/tweet_all_new_n_city!$B303</f>
        <v>-0.14413938753959873</v>
      </c>
    </row>
    <row r="304" spans="1:10" x14ac:dyDescent="0.25">
      <c r="A304" s="1">
        <v>41963</v>
      </c>
      <c r="B304">
        <v>44</v>
      </c>
      <c r="C304">
        <v>32</v>
      </c>
      <c r="D304">
        <v>16.29</v>
      </c>
      <c r="E304">
        <f t="shared" si="4"/>
        <v>-32</v>
      </c>
      <c r="G304">
        <f>B304/tweet_all_new_n_city!$B304</f>
        <v>0.15602836879432624</v>
      </c>
      <c r="H304">
        <f>C304/tweet_all_new_n_city!$B304</f>
        <v>0.11347517730496454</v>
      </c>
      <c r="I304">
        <f>D304/tweet_all_new_n_city!$B304</f>
        <v>5.7765957446808507E-2</v>
      </c>
      <c r="J304">
        <f>E304/tweet_all_new_n_city!$B304</f>
        <v>-0.11347517730496454</v>
      </c>
    </row>
    <row r="305" spans="1:10" x14ac:dyDescent="0.25">
      <c r="A305" s="1">
        <v>41964</v>
      </c>
      <c r="B305">
        <v>417</v>
      </c>
      <c r="C305">
        <v>317</v>
      </c>
      <c r="D305">
        <v>138.18899999999999</v>
      </c>
      <c r="E305">
        <f t="shared" si="4"/>
        <v>-317</v>
      </c>
      <c r="G305">
        <f>B305/tweet_all_new_n_city!$B305</f>
        <v>0.14951595553961994</v>
      </c>
      <c r="H305">
        <f>C305/tweet_all_new_n_city!$B305</f>
        <v>0.11366081032628182</v>
      </c>
      <c r="I305">
        <f>D305/tweet_all_new_n_city!$B305</f>
        <v>4.9547866618859807E-2</v>
      </c>
      <c r="J305">
        <f>E305/tweet_all_new_n_city!$B305</f>
        <v>-0.11366081032628182</v>
      </c>
    </row>
    <row r="306" spans="1:10" x14ac:dyDescent="0.25">
      <c r="A306" s="1">
        <v>41965</v>
      </c>
      <c r="B306">
        <v>521</v>
      </c>
      <c r="C306">
        <v>382</v>
      </c>
      <c r="D306">
        <v>187.32599999999999</v>
      </c>
      <c r="E306">
        <f t="shared" si="4"/>
        <v>-382</v>
      </c>
      <c r="G306">
        <f>B306/tweet_all_new_n_city!$B306</f>
        <v>0.1514975283512649</v>
      </c>
      <c r="H306">
        <f>C306/tweet_all_new_n_city!$B306</f>
        <v>0.11107880197731899</v>
      </c>
      <c r="I306">
        <f>D306/tweet_all_new_n_city!$B306</f>
        <v>5.4471067170689155E-2</v>
      </c>
      <c r="J306">
        <f>E306/tweet_all_new_n_city!$B306</f>
        <v>-0.11107880197731899</v>
      </c>
    </row>
    <row r="307" spans="1:10" x14ac:dyDescent="0.25">
      <c r="A307" s="1">
        <v>41966</v>
      </c>
      <c r="B307">
        <v>391</v>
      </c>
      <c r="C307">
        <v>361</v>
      </c>
      <c r="D307">
        <v>91.69</v>
      </c>
      <c r="E307">
        <f t="shared" si="4"/>
        <v>-361</v>
      </c>
      <c r="G307">
        <f>B307/tweet_all_new_n_city!$B307</f>
        <v>0.1482183472327521</v>
      </c>
      <c r="H307">
        <f>C307/tweet_all_new_n_city!$B307</f>
        <v>0.13684609552691432</v>
      </c>
      <c r="I307">
        <f>D307/tweet_all_new_n_city!$B307</f>
        <v>3.4757391963608796E-2</v>
      </c>
      <c r="J307">
        <f>E307/tweet_all_new_n_city!$B307</f>
        <v>-0.13684609552691432</v>
      </c>
    </row>
    <row r="308" spans="1:10" x14ac:dyDescent="0.25">
      <c r="A308" s="1">
        <v>41967</v>
      </c>
      <c r="B308">
        <v>456</v>
      </c>
      <c r="C308">
        <v>420</v>
      </c>
      <c r="D308">
        <v>102.982</v>
      </c>
      <c r="E308">
        <f t="shared" si="4"/>
        <v>-420</v>
      </c>
      <c r="G308">
        <f>B308/tweet_all_new_n_city!$B308</f>
        <v>0.15921787709497207</v>
      </c>
      <c r="H308">
        <f>C308/tweet_all_new_n_city!$B308</f>
        <v>0.14664804469273743</v>
      </c>
      <c r="I308">
        <f>D308/tweet_all_new_n_city!$B308</f>
        <v>3.5957402234636872E-2</v>
      </c>
      <c r="J308">
        <f>E308/tweet_all_new_n_city!$B308</f>
        <v>-0.14664804469273743</v>
      </c>
    </row>
    <row r="309" spans="1:10" x14ac:dyDescent="0.25">
      <c r="A309" s="1">
        <v>41968</v>
      </c>
      <c r="B309">
        <v>396</v>
      </c>
      <c r="C309">
        <v>512</v>
      </c>
      <c r="D309">
        <v>30.492000000000001</v>
      </c>
      <c r="E309">
        <f t="shared" si="4"/>
        <v>-512</v>
      </c>
      <c r="G309">
        <f>B309/tweet_all_new_n_city!$B309</f>
        <v>0.1336934503713707</v>
      </c>
      <c r="H309">
        <f>C309/tweet_all_new_n_city!$B309</f>
        <v>0.17285617825793384</v>
      </c>
      <c r="I309">
        <f>D309/tweet_all_new_n_city!$B309</f>
        <v>1.0294395678595544E-2</v>
      </c>
      <c r="J309">
        <f>E309/tweet_all_new_n_city!$B309</f>
        <v>-0.17285617825793384</v>
      </c>
    </row>
    <row r="310" spans="1:10" x14ac:dyDescent="0.25">
      <c r="A310" s="1">
        <v>41969</v>
      </c>
      <c r="B310">
        <v>292</v>
      </c>
      <c r="C310">
        <v>348</v>
      </c>
      <c r="D310">
        <v>59.884</v>
      </c>
      <c r="E310">
        <f t="shared" si="4"/>
        <v>-348</v>
      </c>
      <c r="G310">
        <f>B310/tweet_all_new_n_city!$B310</f>
        <v>0.1265164644714038</v>
      </c>
      <c r="H310">
        <f>C310/tweet_all_new_n_city!$B310</f>
        <v>0.15077989601386482</v>
      </c>
      <c r="I310">
        <f>D310/tweet_all_new_n_city!$B310</f>
        <v>2.5946273830155981E-2</v>
      </c>
      <c r="J310">
        <f>E310/tweet_all_new_n_city!$B310</f>
        <v>-0.15077989601386482</v>
      </c>
    </row>
    <row r="311" spans="1:10" x14ac:dyDescent="0.25">
      <c r="A311" s="1">
        <v>41970</v>
      </c>
      <c r="B311">
        <v>608</v>
      </c>
      <c r="C311">
        <v>291</v>
      </c>
      <c r="D311">
        <v>270.654</v>
      </c>
      <c r="E311">
        <f t="shared" si="4"/>
        <v>-291</v>
      </c>
      <c r="G311">
        <f>B311/tweet_all_new_n_city!$B311</f>
        <v>0.23630003886513798</v>
      </c>
      <c r="H311">
        <f>C311/tweet_all_new_n_city!$B311</f>
        <v>0.11309755149630782</v>
      </c>
      <c r="I311">
        <f>D311/tweet_all_new_n_city!$B311</f>
        <v>0.10519005052467936</v>
      </c>
      <c r="J311">
        <f>E311/tweet_all_new_n_city!$B311</f>
        <v>-0.11309755149630782</v>
      </c>
    </row>
    <row r="312" spans="1:10" x14ac:dyDescent="0.25">
      <c r="A312" s="1">
        <v>41971</v>
      </c>
      <c r="B312">
        <v>312</v>
      </c>
      <c r="C312">
        <v>276</v>
      </c>
      <c r="D312">
        <v>90.742999999999995</v>
      </c>
      <c r="E312">
        <f t="shared" si="4"/>
        <v>-276</v>
      </c>
      <c r="G312">
        <f>B312/tweet_all_new_n_city!$B312</f>
        <v>0.15339233038348082</v>
      </c>
      <c r="H312">
        <f>C312/tweet_all_new_n_city!$B312</f>
        <v>0.13569321533923304</v>
      </c>
      <c r="I312">
        <f>D312/tweet_all_new_n_city!$B312</f>
        <v>4.4613077679449359E-2</v>
      </c>
      <c r="J312">
        <f>E312/tweet_all_new_n_city!$B312</f>
        <v>-0.13569321533923304</v>
      </c>
    </row>
    <row r="313" spans="1:10" x14ac:dyDescent="0.25">
      <c r="A313" s="1">
        <v>41972</v>
      </c>
      <c r="B313">
        <v>402</v>
      </c>
      <c r="C313">
        <v>295</v>
      </c>
      <c r="D313">
        <v>135.101</v>
      </c>
      <c r="E313">
        <f t="shared" si="4"/>
        <v>-295</v>
      </c>
      <c r="G313">
        <f>B313/tweet_all_new_n_city!$B313</f>
        <v>0.15107102593010147</v>
      </c>
      <c r="H313">
        <f>C313/tweet_all_new_n_city!$B313</f>
        <v>0.11086057872980083</v>
      </c>
      <c r="I313">
        <f>D313/tweet_all_new_n_city!$B313</f>
        <v>5.0770762871101091E-2</v>
      </c>
      <c r="J313">
        <f>E313/tweet_all_new_n_city!$B313</f>
        <v>-0.11086057872980083</v>
      </c>
    </row>
    <row r="314" spans="1:10" x14ac:dyDescent="0.25">
      <c r="A314" s="1">
        <v>41973</v>
      </c>
      <c r="B314">
        <v>435</v>
      </c>
      <c r="C314">
        <v>367</v>
      </c>
      <c r="D314">
        <v>117.468</v>
      </c>
      <c r="E314">
        <f t="shared" si="4"/>
        <v>-367</v>
      </c>
      <c r="G314">
        <f>B314/tweet_all_new_n_city!$B314</f>
        <v>0.14337508239947264</v>
      </c>
      <c r="H314">
        <f>C314/tweet_all_new_n_city!$B314</f>
        <v>0.12096242584047462</v>
      </c>
      <c r="I314">
        <f>D314/tweet_all_new_n_city!$B314</f>
        <v>3.8717205009887935E-2</v>
      </c>
      <c r="J314">
        <f>E314/tweet_all_new_n_city!$B314</f>
        <v>-0.12096242584047462</v>
      </c>
    </row>
    <row r="315" spans="1:10" x14ac:dyDescent="0.25">
      <c r="A315" s="1">
        <v>41974</v>
      </c>
      <c r="B315">
        <v>336</v>
      </c>
      <c r="C315">
        <v>353</v>
      </c>
      <c r="D315">
        <v>67.453999999999994</v>
      </c>
      <c r="E315">
        <f t="shared" si="4"/>
        <v>-353</v>
      </c>
      <c r="G315">
        <f>B315/tweet_all_new_n_city!$B315</f>
        <v>0.14261460101867574</v>
      </c>
      <c r="H315">
        <f>C315/tweet_all_new_n_city!$B315</f>
        <v>0.149830220713073</v>
      </c>
      <c r="I315">
        <f>D315/tweet_all_new_n_city!$B315</f>
        <v>2.8630730050933785E-2</v>
      </c>
      <c r="J315">
        <f>E315/tweet_all_new_n_city!$B315</f>
        <v>-0.149830220713073</v>
      </c>
    </row>
    <row r="316" spans="1:10" x14ac:dyDescent="0.25">
      <c r="A316" s="1">
        <v>41975</v>
      </c>
      <c r="B316">
        <v>306</v>
      </c>
      <c r="C316">
        <v>334</v>
      </c>
      <c r="D316">
        <v>74.349000000000004</v>
      </c>
      <c r="E316">
        <f t="shared" si="4"/>
        <v>-334</v>
      </c>
      <c r="G316">
        <f>B316/tweet_all_new_n_city!$B316</f>
        <v>0.1275</v>
      </c>
      <c r="H316">
        <f>C316/tweet_all_new_n_city!$B316</f>
        <v>0.13916666666666666</v>
      </c>
      <c r="I316">
        <f>D316/tweet_all_new_n_city!$B316</f>
        <v>3.0978750000000003E-2</v>
      </c>
      <c r="J316">
        <f>E316/tweet_all_new_n_city!$B316</f>
        <v>-0.13916666666666666</v>
      </c>
    </row>
    <row r="317" spans="1:10" x14ac:dyDescent="0.25">
      <c r="A317" s="1">
        <v>41976</v>
      </c>
      <c r="B317">
        <v>362</v>
      </c>
      <c r="C317">
        <v>386</v>
      </c>
      <c r="D317">
        <v>73.225999999999999</v>
      </c>
      <c r="E317">
        <f t="shared" si="4"/>
        <v>-386</v>
      </c>
      <c r="G317">
        <f>B317/tweet_all_new_n_city!$B317</f>
        <v>0.13082761113118901</v>
      </c>
      <c r="H317">
        <f>C317/tweet_all_new_n_city!$B317</f>
        <v>0.13950126490784243</v>
      </c>
      <c r="I317">
        <f>D317/tweet_all_new_n_city!$B317</f>
        <v>2.6464040477050959E-2</v>
      </c>
      <c r="J317">
        <f>E317/tweet_all_new_n_city!$B317</f>
        <v>-0.13950126490784243</v>
      </c>
    </row>
    <row r="318" spans="1:10" x14ac:dyDescent="0.25">
      <c r="A318" s="1">
        <v>41977</v>
      </c>
      <c r="B318">
        <v>319</v>
      </c>
      <c r="C318">
        <v>348</v>
      </c>
      <c r="D318">
        <v>53.569000000000003</v>
      </c>
      <c r="E318">
        <f t="shared" si="4"/>
        <v>-348</v>
      </c>
      <c r="G318">
        <f>B318/tweet_all_new_n_city!$B318</f>
        <v>0.13253012048192772</v>
      </c>
      <c r="H318">
        <f>C318/tweet_all_new_n_city!$B318</f>
        <v>0.14457831325301204</v>
      </c>
      <c r="I318">
        <f>D318/tweet_all_new_n_city!$B318</f>
        <v>2.2255504777731618E-2</v>
      </c>
      <c r="J318">
        <f>E318/tweet_all_new_n_city!$B318</f>
        <v>-0.14457831325301204</v>
      </c>
    </row>
    <row r="319" spans="1:10" x14ac:dyDescent="0.25">
      <c r="A319" s="1">
        <v>41978</v>
      </c>
      <c r="B319">
        <v>330</v>
      </c>
      <c r="C319">
        <v>371</v>
      </c>
      <c r="D319">
        <v>68.593999999999994</v>
      </c>
      <c r="E319">
        <f t="shared" si="4"/>
        <v>-371</v>
      </c>
      <c r="G319">
        <f>B319/tweet_all_new_n_city!$B319</f>
        <v>0.12643678160919541</v>
      </c>
      <c r="H319">
        <f>C319/tweet_all_new_n_city!$B319</f>
        <v>0.1421455938697318</v>
      </c>
      <c r="I319">
        <f>D319/tweet_all_new_n_city!$B319</f>
        <v>2.6281226053639844E-2</v>
      </c>
      <c r="J319">
        <f>E319/tweet_all_new_n_city!$B319</f>
        <v>-0.1421455938697318</v>
      </c>
    </row>
    <row r="320" spans="1:10" x14ac:dyDescent="0.25">
      <c r="A320" s="1">
        <v>41979</v>
      </c>
      <c r="B320">
        <v>450</v>
      </c>
      <c r="C320">
        <v>381</v>
      </c>
      <c r="D320">
        <v>158.447</v>
      </c>
      <c r="E320">
        <f t="shared" si="4"/>
        <v>-381</v>
      </c>
      <c r="G320">
        <f>B320/tweet_all_new_n_city!$B320</f>
        <v>0.14409221902017291</v>
      </c>
      <c r="H320">
        <f>C320/tweet_all_new_n_city!$B320</f>
        <v>0.12199807877041306</v>
      </c>
      <c r="I320">
        <f>D320/tweet_all_new_n_city!$B320</f>
        <v>5.0735510726865198E-2</v>
      </c>
      <c r="J320">
        <f>E320/tweet_all_new_n_city!$B320</f>
        <v>-0.12199807877041306</v>
      </c>
    </row>
    <row r="321" spans="1:10" x14ac:dyDescent="0.25">
      <c r="A321" s="1">
        <v>41980</v>
      </c>
      <c r="B321">
        <v>585</v>
      </c>
      <c r="C321">
        <v>479</v>
      </c>
      <c r="D321">
        <v>138.75</v>
      </c>
      <c r="E321">
        <f t="shared" si="4"/>
        <v>-479</v>
      </c>
      <c r="G321">
        <f>B321/tweet_all_new_n_city!$B321</f>
        <v>0.16062602965403625</v>
      </c>
      <c r="H321">
        <f>C321/tweet_all_new_n_city!$B321</f>
        <v>0.1315211422295442</v>
      </c>
      <c r="I321">
        <f>D321/tweet_all_new_n_city!$B321</f>
        <v>3.8097199341021418E-2</v>
      </c>
      <c r="J321">
        <f>E321/tweet_all_new_n_city!$B321</f>
        <v>-0.1315211422295442</v>
      </c>
    </row>
    <row r="322" spans="1:10" x14ac:dyDescent="0.25">
      <c r="A322" s="1">
        <v>41981</v>
      </c>
      <c r="B322">
        <v>389</v>
      </c>
      <c r="C322">
        <v>378</v>
      </c>
      <c r="D322">
        <v>87.813999999999993</v>
      </c>
      <c r="E322">
        <f t="shared" si="4"/>
        <v>-378</v>
      </c>
      <c r="G322">
        <f>B322/tweet_all_new_n_city!$B322</f>
        <v>0.14243866715488832</v>
      </c>
      <c r="H322">
        <f>C322/tweet_all_new_n_city!$B322</f>
        <v>0.13841083852068839</v>
      </c>
      <c r="I322">
        <f>D322/tweet_all_new_n_city!$B322</f>
        <v>3.2154522153057488E-2</v>
      </c>
      <c r="J322">
        <f>E322/tweet_all_new_n_city!$B322</f>
        <v>-0.13841083852068839</v>
      </c>
    </row>
    <row r="323" spans="1:10" x14ac:dyDescent="0.25">
      <c r="A323" s="1">
        <v>41982</v>
      </c>
      <c r="B323">
        <v>451</v>
      </c>
      <c r="C323">
        <v>389</v>
      </c>
      <c r="D323">
        <v>119.97799999999999</v>
      </c>
      <c r="E323">
        <f t="shared" ref="E323:E386" si="5">-1*C323</f>
        <v>-389</v>
      </c>
      <c r="G323">
        <f>B323/tweet_all_new_n_city!$B323</f>
        <v>0.14904163912756113</v>
      </c>
      <c r="H323">
        <f>C323/tweet_all_new_n_city!$B323</f>
        <v>0.12855254461335097</v>
      </c>
      <c r="I323">
        <f>D323/tweet_all_new_n_city!$B323</f>
        <v>3.9649041639127559E-2</v>
      </c>
      <c r="J323">
        <f>E323/tweet_all_new_n_city!$B323</f>
        <v>-0.12855254461335097</v>
      </c>
    </row>
    <row r="324" spans="1:10" x14ac:dyDescent="0.25">
      <c r="A324" s="1">
        <v>41983</v>
      </c>
      <c r="B324">
        <v>406</v>
      </c>
      <c r="C324">
        <v>386</v>
      </c>
      <c r="D324">
        <v>93.11</v>
      </c>
      <c r="E324">
        <f t="shared" si="5"/>
        <v>-386</v>
      </c>
      <c r="G324">
        <f>B324/tweet_all_new_n_city!$B324</f>
        <v>0.14126652748782184</v>
      </c>
      <c r="H324">
        <f>C324/tweet_all_new_n_city!$B324</f>
        <v>0.13430758524704245</v>
      </c>
      <c r="I324">
        <f>D324/tweet_all_new_n_city!$B324</f>
        <v>3.2397355601948501E-2</v>
      </c>
      <c r="J324">
        <f>E324/tweet_all_new_n_city!$B324</f>
        <v>-0.13430758524704245</v>
      </c>
    </row>
    <row r="325" spans="1:10" x14ac:dyDescent="0.25">
      <c r="A325" s="1">
        <v>41984</v>
      </c>
      <c r="B325">
        <v>368</v>
      </c>
      <c r="C325">
        <v>314</v>
      </c>
      <c r="D325">
        <v>105.449</v>
      </c>
      <c r="E325">
        <f t="shared" si="5"/>
        <v>-314</v>
      </c>
      <c r="G325">
        <f>B325/tweet_all_new_n_city!$B325</f>
        <v>0.14431372549019608</v>
      </c>
      <c r="H325">
        <f>C325/tweet_all_new_n_city!$B325</f>
        <v>0.12313725490196079</v>
      </c>
      <c r="I325">
        <f>D325/tweet_all_new_n_city!$B325</f>
        <v>4.1352549019607845E-2</v>
      </c>
      <c r="J325">
        <f>E325/tweet_all_new_n_city!$B325</f>
        <v>-0.12313725490196079</v>
      </c>
    </row>
    <row r="326" spans="1:10" x14ac:dyDescent="0.25">
      <c r="A326" s="1">
        <v>41985</v>
      </c>
      <c r="B326">
        <v>22</v>
      </c>
      <c r="C326">
        <v>15</v>
      </c>
      <c r="D326">
        <v>9.4629999999999992</v>
      </c>
      <c r="E326">
        <f t="shared" si="5"/>
        <v>-15</v>
      </c>
      <c r="G326">
        <f>B326/tweet_all_new_n_city!$B326</f>
        <v>0.14965986394557823</v>
      </c>
      <c r="H326">
        <f>C326/tweet_all_new_n_city!$B326</f>
        <v>0.10204081632653061</v>
      </c>
      <c r="I326">
        <f>D326/tweet_all_new_n_city!$B326</f>
        <v>6.4374149659863947E-2</v>
      </c>
      <c r="J326">
        <f>E326/tweet_all_new_n_city!$B326</f>
        <v>-0.10204081632653061</v>
      </c>
    </row>
    <row r="327" spans="1:10" x14ac:dyDescent="0.25">
      <c r="A327" s="1">
        <v>41986</v>
      </c>
      <c r="B327">
        <v>192</v>
      </c>
      <c r="C327">
        <v>115</v>
      </c>
      <c r="D327">
        <v>70.438999999999993</v>
      </c>
      <c r="E327">
        <f t="shared" si="5"/>
        <v>-115</v>
      </c>
      <c r="G327">
        <f>B327/tweet_all_new_n_city!$B327</f>
        <v>0.17534246575342466</v>
      </c>
      <c r="H327">
        <f>C327/tweet_all_new_n_city!$B327</f>
        <v>0.1050228310502283</v>
      </c>
      <c r="I327">
        <f>D327/tweet_all_new_n_city!$B327</f>
        <v>6.4327853881278527E-2</v>
      </c>
      <c r="J327">
        <f>E327/tweet_all_new_n_city!$B327</f>
        <v>-0.1050228310502283</v>
      </c>
    </row>
    <row r="328" spans="1:10" x14ac:dyDescent="0.25">
      <c r="A328" s="1">
        <v>41987</v>
      </c>
      <c r="B328">
        <v>513</v>
      </c>
      <c r="C328">
        <v>349</v>
      </c>
      <c r="D328">
        <v>158.83099999999999</v>
      </c>
      <c r="E328">
        <f t="shared" si="5"/>
        <v>-349</v>
      </c>
      <c r="G328">
        <f>B328/tweet_all_new_n_city!$B328</f>
        <v>0.16618075801749271</v>
      </c>
      <c r="H328">
        <f>C328/tweet_all_new_n_city!$B328</f>
        <v>0.11305474570780694</v>
      </c>
      <c r="I328">
        <f>D328/tweet_all_new_n_city!$B328</f>
        <v>5.1451571104632325E-2</v>
      </c>
      <c r="J328">
        <f>E328/tweet_all_new_n_city!$B328</f>
        <v>-0.11305474570780694</v>
      </c>
    </row>
    <row r="329" spans="1:10" x14ac:dyDescent="0.25">
      <c r="A329" s="1">
        <v>41988</v>
      </c>
      <c r="B329">
        <v>383</v>
      </c>
      <c r="C329">
        <v>382</v>
      </c>
      <c r="D329">
        <v>84.713999999999999</v>
      </c>
      <c r="E329">
        <f t="shared" si="5"/>
        <v>-382</v>
      </c>
      <c r="G329">
        <f>B329/tweet_all_new_n_city!$B329</f>
        <v>0.140036563071298</v>
      </c>
      <c r="H329">
        <f>C329/tweet_all_new_n_city!$B329</f>
        <v>0.1396709323583181</v>
      </c>
      <c r="I329">
        <f>D329/tweet_all_new_n_city!$B329</f>
        <v>3.0974040219378426E-2</v>
      </c>
      <c r="J329">
        <f>E329/tweet_all_new_n_city!$B329</f>
        <v>-0.1396709323583181</v>
      </c>
    </row>
    <row r="330" spans="1:10" x14ac:dyDescent="0.25">
      <c r="A330" s="1">
        <v>41989</v>
      </c>
      <c r="B330">
        <v>387</v>
      </c>
      <c r="C330">
        <v>368</v>
      </c>
      <c r="D330">
        <v>98.613</v>
      </c>
      <c r="E330">
        <f t="shared" si="5"/>
        <v>-368</v>
      </c>
      <c r="G330">
        <f>B330/tweet_all_new_n_city!$B330</f>
        <v>0.14505247376311844</v>
      </c>
      <c r="H330">
        <f>C330/tweet_all_new_n_city!$B330</f>
        <v>0.13793103448275862</v>
      </c>
      <c r="I330">
        <f>D330/tweet_all_new_n_city!$B330</f>
        <v>3.6961394302848574E-2</v>
      </c>
      <c r="J330">
        <f>E330/tweet_all_new_n_city!$B330</f>
        <v>-0.13793103448275862</v>
      </c>
    </row>
    <row r="331" spans="1:10" x14ac:dyDescent="0.25">
      <c r="A331" s="1">
        <v>41990</v>
      </c>
      <c r="B331">
        <v>361</v>
      </c>
      <c r="C331">
        <v>364</v>
      </c>
      <c r="D331">
        <v>82.983000000000004</v>
      </c>
      <c r="E331">
        <f t="shared" si="5"/>
        <v>-364</v>
      </c>
      <c r="G331">
        <f>B331/tweet_all_new_n_city!$B331</f>
        <v>0.14445778311324531</v>
      </c>
      <c r="H331">
        <f>C331/tweet_all_new_n_city!$B331</f>
        <v>0.14565826330532214</v>
      </c>
      <c r="I331">
        <f>D331/tweet_all_new_n_city!$B331</f>
        <v>3.3206482593037219E-2</v>
      </c>
      <c r="J331">
        <f>E331/tweet_all_new_n_city!$B331</f>
        <v>-0.14565826330532214</v>
      </c>
    </row>
    <row r="332" spans="1:10" x14ac:dyDescent="0.25">
      <c r="A332" s="1">
        <v>41991</v>
      </c>
      <c r="B332">
        <v>353</v>
      </c>
      <c r="C332">
        <v>289</v>
      </c>
      <c r="D332">
        <v>119.815</v>
      </c>
      <c r="E332">
        <f t="shared" si="5"/>
        <v>-289</v>
      </c>
      <c r="G332">
        <f>B332/tweet_all_new_n_city!$B332</f>
        <v>0.13608326908249807</v>
      </c>
      <c r="H332">
        <f>C332/tweet_all_new_n_city!$B332</f>
        <v>0.11141094834232845</v>
      </c>
      <c r="I332">
        <f>D332/tweet_all_new_n_city!$B332</f>
        <v>4.6189282960678486E-2</v>
      </c>
      <c r="J332">
        <f>E332/tweet_all_new_n_city!$B332</f>
        <v>-0.11141094834232845</v>
      </c>
    </row>
    <row r="333" spans="1:10" x14ac:dyDescent="0.25">
      <c r="A333" s="1">
        <v>41992</v>
      </c>
      <c r="B333">
        <v>390</v>
      </c>
      <c r="C333">
        <v>341</v>
      </c>
      <c r="D333">
        <v>107.85299999999999</v>
      </c>
      <c r="E333">
        <f t="shared" si="5"/>
        <v>-341</v>
      </c>
      <c r="G333">
        <f>B333/tweet_all_new_n_city!$B333</f>
        <v>0.1522248243559719</v>
      </c>
      <c r="H333">
        <f>C333/tweet_all_new_n_city!$B333</f>
        <v>0.13309914129586262</v>
      </c>
      <c r="I333">
        <f>D333/tweet_all_new_n_city!$B333</f>
        <v>4.2097189695550347E-2</v>
      </c>
      <c r="J333">
        <f>E333/tweet_all_new_n_city!$B333</f>
        <v>-0.13309914129586262</v>
      </c>
    </row>
    <row r="334" spans="1:10" x14ac:dyDescent="0.25">
      <c r="A334" s="1">
        <v>41993</v>
      </c>
      <c r="B334">
        <v>418</v>
      </c>
      <c r="C334">
        <v>357</v>
      </c>
      <c r="D334">
        <v>104.134</v>
      </c>
      <c r="E334">
        <f t="shared" si="5"/>
        <v>-357</v>
      </c>
      <c r="G334">
        <f>B334/tweet_all_new_n_city!$B334</f>
        <v>0.15678919729932483</v>
      </c>
      <c r="H334">
        <f>C334/tweet_all_new_n_city!$B334</f>
        <v>0.13390847711927981</v>
      </c>
      <c r="I334">
        <f>D334/tweet_all_new_n_city!$B334</f>
        <v>3.9060015003750941E-2</v>
      </c>
      <c r="J334">
        <f>E334/tweet_all_new_n_city!$B334</f>
        <v>-0.13390847711927981</v>
      </c>
    </row>
    <row r="335" spans="1:10" x14ac:dyDescent="0.25">
      <c r="A335" s="1">
        <v>41994</v>
      </c>
      <c r="B335">
        <v>605</v>
      </c>
      <c r="C335">
        <v>511</v>
      </c>
      <c r="D335">
        <v>143.17500000000001</v>
      </c>
      <c r="E335">
        <f t="shared" si="5"/>
        <v>-511</v>
      </c>
      <c r="G335">
        <f>B335/tweet_all_new_n_city!$B335</f>
        <v>0.17172864036332672</v>
      </c>
      <c r="H335">
        <f>C335/tweet_all_new_n_city!$B335</f>
        <v>0.14504683508373545</v>
      </c>
      <c r="I335">
        <f>D335/tweet_all_new_n_city!$B335</f>
        <v>4.0640079477717854E-2</v>
      </c>
      <c r="J335">
        <f>E335/tweet_all_new_n_city!$B335</f>
        <v>-0.14504683508373545</v>
      </c>
    </row>
    <row r="336" spans="1:10" x14ac:dyDescent="0.25">
      <c r="A336" s="1">
        <v>41995</v>
      </c>
      <c r="B336">
        <v>305</v>
      </c>
      <c r="C336">
        <v>269</v>
      </c>
      <c r="D336">
        <v>96.563000000000002</v>
      </c>
      <c r="E336">
        <f t="shared" si="5"/>
        <v>-269</v>
      </c>
      <c r="G336">
        <f>B336/tweet_all_new_n_city!$B336</f>
        <v>0.14042357274401474</v>
      </c>
      <c r="H336">
        <f>C336/tweet_all_new_n_city!$B336</f>
        <v>0.12384898710865562</v>
      </c>
      <c r="I336">
        <f>D336/tweet_all_new_n_city!$B336</f>
        <v>4.4458103130755065E-2</v>
      </c>
      <c r="J336">
        <f>E336/tweet_all_new_n_city!$B336</f>
        <v>-0.12384898710865562</v>
      </c>
    </row>
    <row r="337" spans="1:10" x14ac:dyDescent="0.25">
      <c r="A337" s="1">
        <v>41996</v>
      </c>
      <c r="B337">
        <v>361</v>
      </c>
      <c r="C337">
        <v>294</v>
      </c>
      <c r="D337">
        <v>121.13200000000001</v>
      </c>
      <c r="E337">
        <f t="shared" si="5"/>
        <v>-294</v>
      </c>
      <c r="G337">
        <f>B337/tweet_all_new_n_city!$B337</f>
        <v>0.14825462012320328</v>
      </c>
      <c r="H337">
        <f>C337/tweet_all_new_n_city!$B337</f>
        <v>0.12073921971252567</v>
      </c>
      <c r="I337">
        <f>D337/tweet_all_new_n_city!$B337</f>
        <v>4.9746201232032855E-2</v>
      </c>
      <c r="J337">
        <f>E337/tweet_all_new_n_city!$B337</f>
        <v>-0.12073921971252567</v>
      </c>
    </row>
    <row r="338" spans="1:10" x14ac:dyDescent="0.25">
      <c r="A338" s="1">
        <v>41997</v>
      </c>
      <c r="B338">
        <v>466</v>
      </c>
      <c r="C338">
        <v>354</v>
      </c>
      <c r="D338">
        <v>132.66499999999999</v>
      </c>
      <c r="E338">
        <f t="shared" si="5"/>
        <v>-354</v>
      </c>
      <c r="G338">
        <f>B338/tweet_all_new_n_city!$B338</f>
        <v>0.1734921816827997</v>
      </c>
      <c r="H338">
        <f>C338/tweet_all_new_n_city!$B338</f>
        <v>0.13179448994787787</v>
      </c>
      <c r="I338">
        <f>D338/tweet_all_new_n_city!$B338</f>
        <v>4.9391288160833949E-2</v>
      </c>
      <c r="J338">
        <f>E338/tweet_all_new_n_city!$B338</f>
        <v>-0.13179448994787787</v>
      </c>
    </row>
    <row r="339" spans="1:10" x14ac:dyDescent="0.25">
      <c r="A339" s="1">
        <v>41998</v>
      </c>
      <c r="B339">
        <v>598</v>
      </c>
      <c r="C339">
        <v>263</v>
      </c>
      <c r="D339">
        <v>244.452</v>
      </c>
      <c r="E339">
        <f t="shared" si="5"/>
        <v>-263</v>
      </c>
      <c r="G339">
        <f>B339/tweet_all_new_n_city!$B339</f>
        <v>0.24025713137806348</v>
      </c>
      <c r="H339">
        <f>C339/tweet_all_new_n_city!$B339</f>
        <v>0.10566492567296103</v>
      </c>
      <c r="I339">
        <f>D339/tweet_all_new_n_city!$B339</f>
        <v>9.8212936922458818E-2</v>
      </c>
      <c r="J339">
        <f>E339/tweet_all_new_n_city!$B339</f>
        <v>-0.10566492567296103</v>
      </c>
    </row>
    <row r="340" spans="1:10" x14ac:dyDescent="0.25">
      <c r="A340" s="1">
        <v>41999</v>
      </c>
      <c r="B340">
        <v>344</v>
      </c>
      <c r="C340">
        <v>274</v>
      </c>
      <c r="D340">
        <v>98.230999999999995</v>
      </c>
      <c r="E340">
        <f t="shared" si="5"/>
        <v>-274</v>
      </c>
      <c r="G340">
        <f>B340/tweet_all_new_n_city!$B340</f>
        <v>0.15955473098330242</v>
      </c>
      <c r="H340">
        <f>C340/tweet_all_new_n_city!$B340</f>
        <v>0.12708719851576994</v>
      </c>
      <c r="I340">
        <f>D340/tweet_all_new_n_city!$B340</f>
        <v>4.556168831168831E-2</v>
      </c>
      <c r="J340">
        <f>E340/tweet_all_new_n_city!$B340</f>
        <v>-0.12708719851576994</v>
      </c>
    </row>
    <row r="341" spans="1:10" x14ac:dyDescent="0.25">
      <c r="A341" s="1">
        <v>42000</v>
      </c>
      <c r="B341">
        <v>363</v>
      </c>
      <c r="C341">
        <v>323</v>
      </c>
      <c r="D341">
        <v>89.138999999999996</v>
      </c>
      <c r="E341">
        <f t="shared" si="5"/>
        <v>-323</v>
      </c>
      <c r="G341">
        <f>B341/tweet_all_new_n_city!$B341</f>
        <v>0.14720194647201945</v>
      </c>
      <c r="H341">
        <f>C341/tweet_all_new_n_city!$B341</f>
        <v>0.13098134630981345</v>
      </c>
      <c r="I341">
        <f>D341/tweet_all_new_n_city!$B341</f>
        <v>3.6147201946472016E-2</v>
      </c>
      <c r="J341">
        <f>E341/tweet_all_new_n_city!$B341</f>
        <v>-0.13098134630981345</v>
      </c>
    </row>
    <row r="342" spans="1:10" x14ac:dyDescent="0.25">
      <c r="A342" s="1">
        <v>42001</v>
      </c>
      <c r="B342">
        <v>376</v>
      </c>
      <c r="C342">
        <v>328</v>
      </c>
      <c r="D342">
        <v>102.117</v>
      </c>
      <c r="E342">
        <f t="shared" si="5"/>
        <v>-328</v>
      </c>
      <c r="G342">
        <f>B342/tweet_all_new_n_city!$B342</f>
        <v>0.14545454545454545</v>
      </c>
      <c r="H342">
        <f>C342/tweet_all_new_n_city!$B342</f>
        <v>0.12688588007736945</v>
      </c>
      <c r="I342">
        <f>D342/tweet_all_new_n_city!$B342</f>
        <v>3.9503675048355905E-2</v>
      </c>
      <c r="J342">
        <f>E342/tweet_all_new_n_city!$B342</f>
        <v>-0.12688588007736945</v>
      </c>
    </row>
    <row r="343" spans="1:10" x14ac:dyDescent="0.25">
      <c r="A343" s="1">
        <v>42002</v>
      </c>
      <c r="B343">
        <v>419</v>
      </c>
      <c r="C343">
        <v>464</v>
      </c>
      <c r="D343">
        <v>41.771999999999998</v>
      </c>
      <c r="E343">
        <f t="shared" si="5"/>
        <v>-464</v>
      </c>
      <c r="G343">
        <f>B343/tweet_all_new_n_city!$B343</f>
        <v>0.13577446532728452</v>
      </c>
      <c r="H343">
        <f>C343/tweet_all_new_n_city!$B343</f>
        <v>0.15035644847699287</v>
      </c>
      <c r="I343">
        <f>D343/tweet_all_new_n_city!$B343</f>
        <v>1.3535968891769281E-2</v>
      </c>
      <c r="J343">
        <f>E343/tweet_all_new_n_city!$B343</f>
        <v>-0.15035644847699287</v>
      </c>
    </row>
    <row r="344" spans="1:10" x14ac:dyDescent="0.25">
      <c r="A344" s="1">
        <v>42003</v>
      </c>
      <c r="B344">
        <v>277</v>
      </c>
      <c r="C344">
        <v>269</v>
      </c>
      <c r="D344">
        <v>51.34</v>
      </c>
      <c r="E344">
        <f t="shared" si="5"/>
        <v>-269</v>
      </c>
      <c r="G344">
        <f>B344/tweet_all_new_n_city!$B344</f>
        <v>0.1336872586872587</v>
      </c>
      <c r="H344">
        <f>C344/tweet_all_new_n_city!$B344</f>
        <v>0.12982625482625482</v>
      </c>
      <c r="I344">
        <f>D344/tweet_all_new_n_city!$B344</f>
        <v>2.4777992277992281E-2</v>
      </c>
      <c r="J344">
        <f>E344/tweet_all_new_n_city!$B344</f>
        <v>-0.12982625482625482</v>
      </c>
    </row>
    <row r="345" spans="1:10" x14ac:dyDescent="0.25">
      <c r="A345" s="1">
        <v>42004</v>
      </c>
      <c r="B345">
        <v>333</v>
      </c>
      <c r="C345">
        <v>302</v>
      </c>
      <c r="D345">
        <v>82.686999999999998</v>
      </c>
      <c r="E345">
        <f t="shared" si="5"/>
        <v>-302</v>
      </c>
      <c r="G345">
        <f>B345/tweet_all_new_n_city!$B345</f>
        <v>0.15233302836230558</v>
      </c>
      <c r="H345">
        <f>C345/tweet_all_new_n_city!$B345</f>
        <v>0.13815187557182068</v>
      </c>
      <c r="I345">
        <f>D345/tweet_all_new_n_city!$B345</f>
        <v>3.7825709057639524E-2</v>
      </c>
      <c r="J345">
        <f>E345/tweet_all_new_n_city!$B345</f>
        <v>-0.13815187557182068</v>
      </c>
    </row>
    <row r="346" spans="1:10" x14ac:dyDescent="0.25">
      <c r="A346" s="1">
        <v>42005</v>
      </c>
      <c r="B346">
        <v>597</v>
      </c>
      <c r="C346">
        <v>345</v>
      </c>
      <c r="D346">
        <v>219.268</v>
      </c>
      <c r="E346">
        <f t="shared" si="5"/>
        <v>-345</v>
      </c>
      <c r="G346">
        <f>B346/tweet_all_new_n_city!$B346</f>
        <v>0.19755129053606882</v>
      </c>
      <c r="H346">
        <f>C346/tweet_all_new_n_city!$B346</f>
        <v>0.114162806088683</v>
      </c>
      <c r="I346">
        <f>D346/tweet_all_new_n_city!$B346</f>
        <v>7.2557246856386495E-2</v>
      </c>
      <c r="J346">
        <f>E346/tweet_all_new_n_city!$B346</f>
        <v>-0.114162806088683</v>
      </c>
    </row>
    <row r="347" spans="1:10" x14ac:dyDescent="0.25">
      <c r="A347" s="1">
        <v>42006</v>
      </c>
      <c r="B347">
        <v>417</v>
      </c>
      <c r="C347">
        <v>370</v>
      </c>
      <c r="D347">
        <v>96.245000000000005</v>
      </c>
      <c r="E347">
        <f t="shared" si="5"/>
        <v>-370</v>
      </c>
      <c r="G347">
        <f>B347/tweet_all_new_n_city!$B347</f>
        <v>0.15108695652173912</v>
      </c>
      <c r="H347">
        <f>C347/tweet_all_new_n_city!$B347</f>
        <v>0.13405797101449277</v>
      </c>
      <c r="I347">
        <f>D347/tweet_all_new_n_city!$B347</f>
        <v>3.4871376811594204E-2</v>
      </c>
      <c r="J347">
        <f>E347/tweet_all_new_n_city!$B347</f>
        <v>-0.13405797101449277</v>
      </c>
    </row>
    <row r="348" spans="1:10" x14ac:dyDescent="0.25">
      <c r="A348" s="1">
        <v>42007</v>
      </c>
      <c r="B348">
        <v>438</v>
      </c>
      <c r="C348">
        <v>431</v>
      </c>
      <c r="D348">
        <v>74.188999999999993</v>
      </c>
      <c r="E348">
        <f t="shared" si="5"/>
        <v>-431</v>
      </c>
      <c r="G348">
        <f>B348/tweet_all_new_n_city!$B348</f>
        <v>0.14508115269956939</v>
      </c>
      <c r="H348">
        <f>C348/tweet_all_new_n_city!$B348</f>
        <v>0.14276250414044386</v>
      </c>
      <c r="I348">
        <f>D348/tweet_all_new_n_city!$B348</f>
        <v>2.4574031136137792E-2</v>
      </c>
      <c r="J348">
        <f>E348/tweet_all_new_n_city!$B348</f>
        <v>-0.14276250414044386</v>
      </c>
    </row>
    <row r="349" spans="1:10" x14ac:dyDescent="0.25">
      <c r="A349" s="1">
        <v>42008</v>
      </c>
      <c r="B349">
        <v>601</v>
      </c>
      <c r="C349">
        <v>625</v>
      </c>
      <c r="D349">
        <v>85.475999999999999</v>
      </c>
      <c r="E349">
        <f t="shared" si="5"/>
        <v>-625</v>
      </c>
      <c r="G349">
        <f>B349/tweet_all_new_n_city!$B349</f>
        <v>0.14913151364764268</v>
      </c>
      <c r="H349">
        <f>C349/tweet_all_new_n_city!$B349</f>
        <v>0.15508684863523572</v>
      </c>
      <c r="I349">
        <f>D349/tweet_all_new_n_city!$B349</f>
        <v>2.1209925558312654E-2</v>
      </c>
      <c r="J349">
        <f>E349/tweet_all_new_n_city!$B349</f>
        <v>-0.15508684863523572</v>
      </c>
    </row>
    <row r="350" spans="1:10" x14ac:dyDescent="0.25">
      <c r="A350" s="1">
        <v>42009</v>
      </c>
      <c r="B350">
        <v>342</v>
      </c>
      <c r="C350">
        <v>454</v>
      </c>
      <c r="D350">
        <v>-31.847999999999999</v>
      </c>
      <c r="E350">
        <f t="shared" si="5"/>
        <v>-454</v>
      </c>
      <c r="G350">
        <f>B350/tweet_all_new_n_city!$B350</f>
        <v>0.10846812559467174</v>
      </c>
      <c r="H350">
        <f>C350/tweet_all_new_n_city!$B350</f>
        <v>0.14398985093561686</v>
      </c>
      <c r="I350">
        <f>D350/tweet_all_new_n_city!$B350</f>
        <v>-1.0100856327307325E-2</v>
      </c>
      <c r="J350">
        <f>E350/tweet_all_new_n_city!$B350</f>
        <v>-0.14398985093561686</v>
      </c>
    </row>
    <row r="351" spans="1:10" x14ac:dyDescent="0.25">
      <c r="A351" s="1">
        <v>42010</v>
      </c>
      <c r="B351">
        <v>317</v>
      </c>
      <c r="C351">
        <v>387</v>
      </c>
      <c r="D351">
        <v>26.498000000000001</v>
      </c>
      <c r="E351">
        <f t="shared" si="5"/>
        <v>-387</v>
      </c>
      <c r="G351">
        <f>B351/tweet_all_new_n_city!$B351</f>
        <v>0.1309917355371901</v>
      </c>
      <c r="H351">
        <f>C351/tweet_all_new_n_city!$B351</f>
        <v>0.15991735537190083</v>
      </c>
      <c r="I351">
        <f>D351/tweet_all_new_n_city!$B351</f>
        <v>1.0949586776859505E-2</v>
      </c>
      <c r="J351">
        <f>E351/tweet_all_new_n_city!$B351</f>
        <v>-0.15991735537190083</v>
      </c>
    </row>
    <row r="352" spans="1:10" x14ac:dyDescent="0.25">
      <c r="A352" s="1">
        <v>42011</v>
      </c>
      <c r="B352">
        <v>337</v>
      </c>
      <c r="C352">
        <v>302</v>
      </c>
      <c r="D352">
        <v>80.11</v>
      </c>
      <c r="E352">
        <f t="shared" si="5"/>
        <v>-302</v>
      </c>
      <c r="G352">
        <f>B352/tweet_all_new_n_city!$B352</f>
        <v>0.15367077063383494</v>
      </c>
      <c r="H352">
        <f>C352/tweet_all_new_n_city!$B352</f>
        <v>0.1377108983128135</v>
      </c>
      <c r="I352">
        <f>D352/tweet_all_new_n_city!$B352</f>
        <v>3.6529867761057912E-2</v>
      </c>
      <c r="J352">
        <f>E352/tweet_all_new_n_city!$B352</f>
        <v>-0.1377108983128135</v>
      </c>
    </row>
    <row r="353" spans="1:10" x14ac:dyDescent="0.25">
      <c r="A353" s="1">
        <v>42012</v>
      </c>
      <c r="B353">
        <v>406</v>
      </c>
      <c r="C353">
        <v>434</v>
      </c>
      <c r="D353">
        <v>68.096000000000004</v>
      </c>
      <c r="E353">
        <f t="shared" si="5"/>
        <v>-434</v>
      </c>
      <c r="G353">
        <f>B353/tweet_all_new_n_city!$B353</f>
        <v>0.15263157894736842</v>
      </c>
      <c r="H353">
        <f>C353/tweet_all_new_n_city!$B353</f>
        <v>0.16315789473684211</v>
      </c>
      <c r="I353">
        <f>D353/tweet_all_new_n_city!$B353</f>
        <v>2.5600000000000001E-2</v>
      </c>
      <c r="J353">
        <f>E353/tweet_all_new_n_city!$B353</f>
        <v>-0.16315789473684211</v>
      </c>
    </row>
    <row r="354" spans="1:10" x14ac:dyDescent="0.25">
      <c r="A354" s="1">
        <v>42013</v>
      </c>
      <c r="B354">
        <v>279</v>
      </c>
      <c r="C354">
        <v>320</v>
      </c>
      <c r="D354">
        <v>42.152999999999999</v>
      </c>
      <c r="E354">
        <f t="shared" si="5"/>
        <v>-320</v>
      </c>
      <c r="G354">
        <f>B354/tweet_all_new_n_city!$B354</f>
        <v>0.12301587301587301</v>
      </c>
      <c r="H354">
        <f>C354/tweet_all_new_n_city!$B354</f>
        <v>0.14109347442680775</v>
      </c>
      <c r="I354">
        <f>D354/tweet_all_new_n_city!$B354</f>
        <v>1.8585978835978834E-2</v>
      </c>
      <c r="J354">
        <f>E354/tweet_all_new_n_city!$B354</f>
        <v>-0.14109347442680775</v>
      </c>
    </row>
    <row r="355" spans="1:10" x14ac:dyDescent="0.25">
      <c r="A355" s="1">
        <v>42014</v>
      </c>
      <c r="B355">
        <v>369</v>
      </c>
      <c r="C355">
        <v>358</v>
      </c>
      <c r="D355">
        <v>80.707999999999998</v>
      </c>
      <c r="E355">
        <f t="shared" si="5"/>
        <v>-358</v>
      </c>
      <c r="G355">
        <f>B355/tweet_all_new_n_city!$B355</f>
        <v>0.14408434205388521</v>
      </c>
      <c r="H355">
        <f>C355/tweet_all_new_n_city!$B355</f>
        <v>0.13978914486528699</v>
      </c>
      <c r="I355">
        <f>D355/tweet_all_new_n_city!$B355</f>
        <v>3.1514252245216715E-2</v>
      </c>
      <c r="J355">
        <f>E355/tweet_all_new_n_city!$B355</f>
        <v>-0.13978914486528699</v>
      </c>
    </row>
    <row r="356" spans="1:10" x14ac:dyDescent="0.25">
      <c r="A356" s="1">
        <v>42015</v>
      </c>
      <c r="B356">
        <v>418</v>
      </c>
      <c r="C356">
        <v>380</v>
      </c>
      <c r="D356">
        <v>102.146</v>
      </c>
      <c r="E356">
        <f t="shared" si="5"/>
        <v>-380</v>
      </c>
      <c r="G356">
        <f>B356/tweet_all_new_n_city!$B356</f>
        <v>0.15475749722325063</v>
      </c>
      <c r="H356">
        <f>C356/tweet_all_new_n_city!$B356</f>
        <v>0.14068863383931876</v>
      </c>
      <c r="I356">
        <f>D356/tweet_all_new_n_city!$B356</f>
        <v>3.7817845242502778E-2</v>
      </c>
      <c r="J356">
        <f>E356/tweet_all_new_n_city!$B356</f>
        <v>-0.14068863383931876</v>
      </c>
    </row>
    <row r="357" spans="1:10" x14ac:dyDescent="0.25">
      <c r="A357" s="1">
        <v>42016</v>
      </c>
      <c r="B357">
        <v>334</v>
      </c>
      <c r="C357">
        <v>328</v>
      </c>
      <c r="D357">
        <v>82.763999999999996</v>
      </c>
      <c r="E357">
        <f t="shared" si="5"/>
        <v>-328</v>
      </c>
      <c r="G357">
        <f>B357/tweet_all_new_n_city!$B357</f>
        <v>0.14415192058696591</v>
      </c>
      <c r="H357">
        <f>C357/tweet_all_new_n_city!$B357</f>
        <v>0.14156236512731982</v>
      </c>
      <c r="I357">
        <f>D357/tweet_all_new_n_city!$B357</f>
        <v>3.5720328010358217E-2</v>
      </c>
      <c r="J357">
        <f>E357/tweet_all_new_n_city!$B357</f>
        <v>-0.14156236512731982</v>
      </c>
    </row>
    <row r="358" spans="1:10" x14ac:dyDescent="0.25">
      <c r="A358" s="1">
        <v>42017</v>
      </c>
      <c r="B358">
        <v>377</v>
      </c>
      <c r="C358">
        <v>378</v>
      </c>
      <c r="D358">
        <v>86.888000000000005</v>
      </c>
      <c r="E358">
        <f t="shared" si="5"/>
        <v>-378</v>
      </c>
      <c r="G358">
        <f>B358/tweet_all_new_n_city!$B358</f>
        <v>0.14924782264449724</v>
      </c>
      <c r="H358">
        <f>C358/tweet_all_new_n_city!$B358</f>
        <v>0.1496437054631829</v>
      </c>
      <c r="I358">
        <f>D358/tweet_all_new_n_city!$B358</f>
        <v>3.4397466349960416E-2</v>
      </c>
      <c r="J358">
        <f>E358/tweet_all_new_n_city!$B358</f>
        <v>-0.1496437054631829</v>
      </c>
    </row>
    <row r="359" spans="1:10" x14ac:dyDescent="0.25">
      <c r="A359" s="1">
        <v>42018</v>
      </c>
      <c r="B359">
        <v>624</v>
      </c>
      <c r="C359">
        <v>284</v>
      </c>
      <c r="D359">
        <v>205.316</v>
      </c>
      <c r="E359">
        <f t="shared" si="5"/>
        <v>-284</v>
      </c>
      <c r="G359">
        <f>B359/tweet_all_new_n_city!$B359</f>
        <v>0.25345247766043866</v>
      </c>
      <c r="H359">
        <f>C359/tweet_all_new_n_city!$B359</f>
        <v>0.11535337124289195</v>
      </c>
      <c r="I359">
        <f>D359/tweet_all_new_n_city!$B359</f>
        <v>8.3393988627132418E-2</v>
      </c>
      <c r="J359">
        <f>E359/tweet_all_new_n_city!$B359</f>
        <v>-0.11535337124289195</v>
      </c>
    </row>
    <row r="360" spans="1:10" x14ac:dyDescent="0.25">
      <c r="A360" s="1">
        <v>42019</v>
      </c>
      <c r="B360">
        <v>517</v>
      </c>
      <c r="C360">
        <v>314</v>
      </c>
      <c r="D360">
        <v>141.61199999999999</v>
      </c>
      <c r="E360">
        <f t="shared" si="5"/>
        <v>-314</v>
      </c>
      <c r="G360">
        <f>B360/tweet_all_new_n_city!$B360</f>
        <v>0.21127911728647322</v>
      </c>
      <c r="H360">
        <f>C360/tweet_all_new_n_city!$B360</f>
        <v>0.128320392317123</v>
      </c>
      <c r="I360">
        <f>D360/tweet_all_new_n_city!$B360</f>
        <v>5.7871679607682872E-2</v>
      </c>
      <c r="J360">
        <f>E360/tweet_all_new_n_city!$B360</f>
        <v>-0.128320392317123</v>
      </c>
    </row>
    <row r="361" spans="1:10" x14ac:dyDescent="0.25">
      <c r="A361" s="1">
        <v>42020</v>
      </c>
      <c r="B361">
        <v>313</v>
      </c>
      <c r="C361">
        <v>312</v>
      </c>
      <c r="D361">
        <v>54.915999999999997</v>
      </c>
      <c r="E361">
        <f t="shared" si="5"/>
        <v>-312</v>
      </c>
      <c r="G361">
        <f>B361/tweet_all_new_n_city!$B361</f>
        <v>0.14397424103035877</v>
      </c>
      <c r="H361">
        <f>C361/tweet_all_new_n_city!$B361</f>
        <v>0.14351425942962281</v>
      </c>
      <c r="I361">
        <f>D361/tweet_all_new_n_city!$B361</f>
        <v>2.526034958601656E-2</v>
      </c>
      <c r="J361">
        <f>E361/tweet_all_new_n_city!$B361</f>
        <v>-0.14351425942962281</v>
      </c>
    </row>
    <row r="362" spans="1:10" x14ac:dyDescent="0.25">
      <c r="A362" s="1">
        <v>42021</v>
      </c>
      <c r="B362">
        <v>356</v>
      </c>
      <c r="C362">
        <v>255</v>
      </c>
      <c r="D362">
        <v>120.47499999999999</v>
      </c>
      <c r="E362">
        <f t="shared" si="5"/>
        <v>-255</v>
      </c>
      <c r="G362">
        <f>B362/tweet_all_new_n_city!$B362</f>
        <v>0.15857461024498887</v>
      </c>
      <c r="H362">
        <f>C362/tweet_all_new_n_city!$B362</f>
        <v>0.11358574610244988</v>
      </c>
      <c r="I362">
        <f>D362/tweet_all_new_n_city!$B362</f>
        <v>5.3663697104677055E-2</v>
      </c>
      <c r="J362">
        <f>E362/tweet_all_new_n_city!$B362</f>
        <v>-0.11358574610244988</v>
      </c>
    </row>
    <row r="363" spans="1:10" x14ac:dyDescent="0.25">
      <c r="A363" s="1">
        <v>42022</v>
      </c>
      <c r="B363">
        <v>473</v>
      </c>
      <c r="C363">
        <v>418</v>
      </c>
      <c r="D363">
        <v>98.738</v>
      </c>
      <c r="E363">
        <f t="shared" si="5"/>
        <v>-418</v>
      </c>
      <c r="G363">
        <f>B363/tweet_all_new_n_city!$B363</f>
        <v>0.16366782006920416</v>
      </c>
      <c r="H363">
        <f>C363/tweet_all_new_n_city!$B363</f>
        <v>0.14463667820069204</v>
      </c>
      <c r="I363">
        <f>D363/tweet_all_new_n_city!$B363</f>
        <v>3.4165397923875435E-2</v>
      </c>
      <c r="J363">
        <f>E363/tweet_all_new_n_city!$B363</f>
        <v>-0.14463667820069204</v>
      </c>
    </row>
    <row r="364" spans="1:10" x14ac:dyDescent="0.25">
      <c r="A364" s="1">
        <v>42023</v>
      </c>
      <c r="B364">
        <v>387</v>
      </c>
      <c r="C364">
        <v>277</v>
      </c>
      <c r="D364">
        <v>124.372</v>
      </c>
      <c r="E364">
        <f t="shared" si="5"/>
        <v>-277</v>
      </c>
      <c r="G364">
        <f>B364/tweet_all_new_n_city!$B364</f>
        <v>0.16966242875931609</v>
      </c>
      <c r="H364">
        <f>C364/tweet_all_new_n_city!$B364</f>
        <v>0.12143796580447172</v>
      </c>
      <c r="I364">
        <f>D364/tweet_all_new_n_city!$B364</f>
        <v>5.4525208241999121E-2</v>
      </c>
      <c r="J364">
        <f>E364/tweet_all_new_n_city!$B364</f>
        <v>-0.12143796580447172</v>
      </c>
    </row>
    <row r="365" spans="1:10" x14ac:dyDescent="0.25">
      <c r="A365" s="1">
        <v>42024</v>
      </c>
      <c r="B365">
        <v>305</v>
      </c>
      <c r="C365">
        <v>281</v>
      </c>
      <c r="D365">
        <v>74.828999999999994</v>
      </c>
      <c r="E365">
        <f t="shared" si="5"/>
        <v>-281</v>
      </c>
      <c r="G365">
        <f>B365/tweet_all_new_n_city!$B365</f>
        <v>0.14048825426070935</v>
      </c>
      <c r="H365">
        <f>C365/tweet_all_new_n_city!$B365</f>
        <v>0.12943344081068631</v>
      </c>
      <c r="I365">
        <f>D365/tweet_all_new_n_city!$B365</f>
        <v>3.4467526485490556E-2</v>
      </c>
      <c r="J365">
        <f>E365/tweet_all_new_n_city!$B365</f>
        <v>-0.12943344081068631</v>
      </c>
    </row>
    <row r="366" spans="1:10" x14ac:dyDescent="0.25">
      <c r="A366" s="1">
        <v>42025</v>
      </c>
      <c r="B366">
        <v>332</v>
      </c>
      <c r="C366">
        <v>378</v>
      </c>
      <c r="D366">
        <v>63.106999999999999</v>
      </c>
      <c r="E366">
        <f t="shared" si="5"/>
        <v>-378</v>
      </c>
      <c r="G366">
        <f>B366/tweet_all_new_n_city!$B366</f>
        <v>0.12020275162925416</v>
      </c>
      <c r="H366">
        <f>C366/tweet_all_new_n_city!$B366</f>
        <v>0.13685734974656047</v>
      </c>
      <c r="I366">
        <f>D366/tweet_all_new_n_city!$B366</f>
        <v>2.2848298334540187E-2</v>
      </c>
      <c r="J366">
        <f>E366/tweet_all_new_n_city!$B366</f>
        <v>-0.13685734974656047</v>
      </c>
    </row>
    <row r="367" spans="1:10" x14ac:dyDescent="0.25">
      <c r="A367" s="1">
        <v>42026</v>
      </c>
      <c r="B367">
        <v>314</v>
      </c>
      <c r="C367">
        <v>281</v>
      </c>
      <c r="D367">
        <v>85.447999999999993</v>
      </c>
      <c r="E367">
        <f t="shared" si="5"/>
        <v>-281</v>
      </c>
      <c r="G367">
        <f>B367/tweet_all_new_n_city!$B367</f>
        <v>0.14443422263109476</v>
      </c>
      <c r="H367">
        <f>C367/tweet_all_new_n_city!$B367</f>
        <v>0.12925482980680772</v>
      </c>
      <c r="I367">
        <f>D367/tweet_all_new_n_city!$B367</f>
        <v>3.9304507819687209E-2</v>
      </c>
      <c r="J367">
        <f>E367/tweet_all_new_n_city!$B367</f>
        <v>-0.12925482980680772</v>
      </c>
    </row>
    <row r="368" spans="1:10" x14ac:dyDescent="0.25">
      <c r="A368" s="1">
        <v>42027</v>
      </c>
      <c r="B368">
        <v>301</v>
      </c>
      <c r="C368">
        <v>259</v>
      </c>
      <c r="D368">
        <v>75.381</v>
      </c>
      <c r="E368">
        <f t="shared" si="5"/>
        <v>-259</v>
      </c>
      <c r="G368">
        <f>B368/tweet_all_new_n_city!$B368</f>
        <v>0.14450312049927988</v>
      </c>
      <c r="H368">
        <f>C368/tweet_all_new_n_city!$B368</f>
        <v>0.12433989438310129</v>
      </c>
      <c r="I368">
        <f>D368/tweet_all_new_n_city!$B368</f>
        <v>3.618867018722996E-2</v>
      </c>
      <c r="J368">
        <f>E368/tweet_all_new_n_city!$B368</f>
        <v>-0.12433989438310129</v>
      </c>
    </row>
    <row r="369" spans="1:10" x14ac:dyDescent="0.25">
      <c r="A369" s="1">
        <v>42028</v>
      </c>
      <c r="B369">
        <v>318</v>
      </c>
      <c r="C369">
        <v>237</v>
      </c>
      <c r="D369">
        <v>92.162000000000006</v>
      </c>
      <c r="E369">
        <f t="shared" si="5"/>
        <v>-237</v>
      </c>
      <c r="G369">
        <f>B369/tweet_all_new_n_city!$B369</f>
        <v>0.15703703703703703</v>
      </c>
      <c r="H369">
        <f>C369/tweet_all_new_n_city!$B369</f>
        <v>0.11703703703703704</v>
      </c>
      <c r="I369">
        <f>D369/tweet_all_new_n_city!$B369</f>
        <v>4.55120987654321E-2</v>
      </c>
      <c r="J369">
        <f>E369/tweet_all_new_n_city!$B369</f>
        <v>-0.11703703703703704</v>
      </c>
    </row>
    <row r="370" spans="1:10" x14ac:dyDescent="0.25">
      <c r="A370" s="1">
        <v>42029</v>
      </c>
      <c r="B370">
        <v>349</v>
      </c>
      <c r="C370">
        <v>248</v>
      </c>
      <c r="D370">
        <v>118.033</v>
      </c>
      <c r="E370">
        <f t="shared" si="5"/>
        <v>-248</v>
      </c>
      <c r="G370">
        <f>B370/tweet_all_new_n_city!$B370</f>
        <v>0.16439001413094678</v>
      </c>
      <c r="H370">
        <f>C370/tweet_all_new_n_city!$B370</f>
        <v>0.11681582666038624</v>
      </c>
      <c r="I370">
        <f>D370/tweet_all_new_n_city!$B370</f>
        <v>5.5597268016957135E-2</v>
      </c>
      <c r="J370">
        <f>E370/tweet_all_new_n_city!$B370</f>
        <v>-0.11681582666038624</v>
      </c>
    </row>
    <row r="371" spans="1:10" x14ac:dyDescent="0.25">
      <c r="A371" s="1">
        <v>42030</v>
      </c>
      <c r="B371">
        <v>329</v>
      </c>
      <c r="C371">
        <v>335</v>
      </c>
      <c r="D371">
        <v>52.869</v>
      </c>
      <c r="E371">
        <f t="shared" si="5"/>
        <v>-335</v>
      </c>
      <c r="G371">
        <f>B371/tweet_all_new_n_city!$B371</f>
        <v>0.14017895185342991</v>
      </c>
      <c r="H371">
        <f>C371/tweet_all_new_n_city!$B371</f>
        <v>0.14273540690242864</v>
      </c>
      <c r="I371">
        <f>D371/tweet_all_new_n_city!$B371</f>
        <v>2.2526203664252238E-2</v>
      </c>
      <c r="J371">
        <f>E371/tweet_all_new_n_city!$B371</f>
        <v>-0.14273540690242864</v>
      </c>
    </row>
    <row r="372" spans="1:10" x14ac:dyDescent="0.25">
      <c r="A372" s="1">
        <v>42031</v>
      </c>
      <c r="B372">
        <v>268</v>
      </c>
      <c r="C372">
        <v>276</v>
      </c>
      <c r="D372">
        <v>71.168999999999997</v>
      </c>
      <c r="E372">
        <f t="shared" si="5"/>
        <v>-276</v>
      </c>
      <c r="G372">
        <f>B372/tweet_all_new_n_city!$B372</f>
        <v>0.13680449208779991</v>
      </c>
      <c r="H372">
        <f>C372/tweet_all_new_n_city!$B372</f>
        <v>0.14088820826952528</v>
      </c>
      <c r="I372">
        <f>D372/tweet_all_new_n_city!$B372</f>
        <v>3.6329249617151609E-2</v>
      </c>
      <c r="J372">
        <f>E372/tweet_all_new_n_city!$B372</f>
        <v>-0.14088820826952528</v>
      </c>
    </row>
    <row r="373" spans="1:10" x14ac:dyDescent="0.25">
      <c r="A373" s="1">
        <v>42032</v>
      </c>
      <c r="B373">
        <v>300</v>
      </c>
      <c r="C373">
        <v>267</v>
      </c>
      <c r="D373">
        <v>98.748999999999995</v>
      </c>
      <c r="E373">
        <f t="shared" si="5"/>
        <v>-267</v>
      </c>
      <c r="G373">
        <f>B373/tweet_all_new_n_city!$B373</f>
        <v>0.14485755673587639</v>
      </c>
      <c r="H373">
        <f>C373/tweet_all_new_n_city!$B373</f>
        <v>0.12892322549492999</v>
      </c>
      <c r="I373">
        <f>D373/tweet_all_new_n_city!$B373</f>
        <v>4.768179623370352E-2</v>
      </c>
      <c r="J373">
        <f>E373/tweet_all_new_n_city!$B373</f>
        <v>-0.12892322549492999</v>
      </c>
    </row>
    <row r="374" spans="1:10" x14ac:dyDescent="0.25">
      <c r="A374" s="1">
        <v>42033</v>
      </c>
      <c r="B374">
        <v>333</v>
      </c>
      <c r="C374">
        <v>287</v>
      </c>
      <c r="D374">
        <v>80.713999999999999</v>
      </c>
      <c r="E374">
        <f t="shared" si="5"/>
        <v>-287</v>
      </c>
      <c r="G374">
        <f>B374/tweet_all_new_n_city!$B374</f>
        <v>0.1612590799031477</v>
      </c>
      <c r="H374">
        <f>C374/tweet_all_new_n_city!$B374</f>
        <v>0.13898305084745763</v>
      </c>
      <c r="I374">
        <f>D374/tweet_all_new_n_city!$B374</f>
        <v>3.9086682808716709E-2</v>
      </c>
      <c r="J374">
        <f>E374/tweet_all_new_n_city!$B374</f>
        <v>-0.13898305084745763</v>
      </c>
    </row>
    <row r="375" spans="1:10" x14ac:dyDescent="0.25">
      <c r="A375" s="1">
        <v>42034</v>
      </c>
      <c r="B375">
        <v>324</v>
      </c>
      <c r="C375">
        <v>238</v>
      </c>
      <c r="D375">
        <v>107.328</v>
      </c>
      <c r="E375">
        <f t="shared" si="5"/>
        <v>-238</v>
      </c>
      <c r="G375">
        <f>B375/tweet_all_new_n_city!$B375</f>
        <v>0.15866797257590598</v>
      </c>
      <c r="H375">
        <f>C375/tweet_all_new_n_city!$B375</f>
        <v>0.11655239960822723</v>
      </c>
      <c r="I375">
        <f>D375/tweet_all_new_n_city!$B375</f>
        <v>5.2560235063663079E-2</v>
      </c>
      <c r="J375">
        <f>E375/tweet_all_new_n_city!$B375</f>
        <v>-0.11655239960822723</v>
      </c>
    </row>
    <row r="376" spans="1:10" x14ac:dyDescent="0.25">
      <c r="A376" s="1">
        <v>42035</v>
      </c>
      <c r="B376">
        <v>367</v>
      </c>
      <c r="C376">
        <v>201</v>
      </c>
      <c r="D376">
        <v>152.44399999999999</v>
      </c>
      <c r="E376">
        <f t="shared" si="5"/>
        <v>-201</v>
      </c>
      <c r="G376">
        <f>B376/tweet_all_new_n_city!$B376</f>
        <v>0.15977361776229865</v>
      </c>
      <c r="H376">
        <f>C376/tweet_all_new_n_city!$B376</f>
        <v>8.7505441880713977E-2</v>
      </c>
      <c r="I376">
        <f>D376/tweet_all_new_n_city!$B376</f>
        <v>6.6366565084893331E-2</v>
      </c>
      <c r="J376">
        <f>E376/tweet_all_new_n_city!$B376</f>
        <v>-8.7505441880713977E-2</v>
      </c>
    </row>
    <row r="377" spans="1:10" x14ac:dyDescent="0.25">
      <c r="A377" s="1">
        <v>42036</v>
      </c>
      <c r="B377">
        <v>449</v>
      </c>
      <c r="C377">
        <v>279</v>
      </c>
      <c r="D377">
        <v>158.57599999999999</v>
      </c>
      <c r="E377">
        <f t="shared" si="5"/>
        <v>-279</v>
      </c>
      <c r="G377">
        <f>B377/tweet_all_new_n_city!$B377</f>
        <v>0.1773301737756714</v>
      </c>
      <c r="H377">
        <f>C377/tweet_all_new_n_city!$B377</f>
        <v>0.11018957345971564</v>
      </c>
      <c r="I377">
        <f>D377/tweet_all_new_n_city!$B377</f>
        <v>6.2628751974723534E-2</v>
      </c>
      <c r="J377">
        <f>E377/tweet_all_new_n_city!$B377</f>
        <v>-0.11018957345971564</v>
      </c>
    </row>
    <row r="378" spans="1:10" x14ac:dyDescent="0.25">
      <c r="A378" s="1">
        <v>42037</v>
      </c>
      <c r="B378">
        <v>640</v>
      </c>
      <c r="C378">
        <v>576</v>
      </c>
      <c r="D378">
        <v>122.376</v>
      </c>
      <c r="E378">
        <f t="shared" si="5"/>
        <v>-576</v>
      </c>
      <c r="G378">
        <f>B378/tweet_all_new_n_city!$B378</f>
        <v>0.16550297388156193</v>
      </c>
      <c r="H378">
        <f>C378/tweet_all_new_n_city!$B378</f>
        <v>0.14895267649340574</v>
      </c>
      <c r="I378">
        <f>D378/tweet_all_new_n_city!$B378</f>
        <v>3.1646237393328162E-2</v>
      </c>
      <c r="J378">
        <f>E378/tweet_all_new_n_city!$B378</f>
        <v>-0.14895267649340574</v>
      </c>
    </row>
    <row r="379" spans="1:10" x14ac:dyDescent="0.25">
      <c r="A379" s="1">
        <v>42038</v>
      </c>
      <c r="B379">
        <v>278</v>
      </c>
      <c r="C379">
        <v>274</v>
      </c>
      <c r="D379">
        <v>87.346000000000004</v>
      </c>
      <c r="E379">
        <f t="shared" si="5"/>
        <v>-274</v>
      </c>
      <c r="G379">
        <f>B379/tweet_all_new_n_city!$B379</f>
        <v>0.13070051716031969</v>
      </c>
      <c r="H379">
        <f>C379/tweet_all_new_n_city!$B379</f>
        <v>0.12881993417959567</v>
      </c>
      <c r="I379">
        <f>D379/tweet_all_new_n_city!$B379</f>
        <v>4.1065350258580165E-2</v>
      </c>
      <c r="J379">
        <f>E379/tweet_all_new_n_city!$B379</f>
        <v>-0.12881993417959567</v>
      </c>
    </row>
    <row r="380" spans="1:10" x14ac:dyDescent="0.25">
      <c r="A380" s="1">
        <v>42039</v>
      </c>
      <c r="B380">
        <v>299</v>
      </c>
      <c r="C380">
        <v>217</v>
      </c>
      <c r="D380">
        <v>102.539</v>
      </c>
      <c r="E380">
        <f t="shared" si="5"/>
        <v>-217</v>
      </c>
      <c r="G380">
        <f>B380/tweet_all_new_n_city!$B380</f>
        <v>0.15404430705821742</v>
      </c>
      <c r="H380">
        <f>C380/tweet_all_new_n_city!$B380</f>
        <v>0.11179804224626481</v>
      </c>
      <c r="I380">
        <f>D380/tweet_all_new_n_city!$B380</f>
        <v>5.2827923750643997E-2</v>
      </c>
      <c r="J380">
        <f>E380/tweet_all_new_n_city!$B380</f>
        <v>-0.11179804224626481</v>
      </c>
    </row>
    <row r="381" spans="1:10" x14ac:dyDescent="0.25">
      <c r="A381" s="1">
        <v>42040</v>
      </c>
      <c r="B381">
        <v>304</v>
      </c>
      <c r="C381">
        <v>237</v>
      </c>
      <c r="D381">
        <v>94.103999999999999</v>
      </c>
      <c r="E381">
        <f t="shared" si="5"/>
        <v>-237</v>
      </c>
      <c r="G381">
        <f>B381/tweet_all_new_n_city!$B381</f>
        <v>0.14931237721021612</v>
      </c>
      <c r="H381">
        <f>C381/tweet_all_new_n_city!$B381</f>
        <v>0.11640471512770137</v>
      </c>
      <c r="I381">
        <f>D381/tweet_all_new_n_city!$B381</f>
        <v>4.6220039292730844E-2</v>
      </c>
      <c r="J381">
        <f>E381/tweet_all_new_n_city!$B381</f>
        <v>-0.11640471512770137</v>
      </c>
    </row>
    <row r="382" spans="1:10" x14ac:dyDescent="0.25">
      <c r="A382" s="1">
        <v>42041</v>
      </c>
      <c r="B382">
        <v>419</v>
      </c>
      <c r="C382">
        <v>231</v>
      </c>
      <c r="D382">
        <v>151.04599999999999</v>
      </c>
      <c r="E382">
        <f t="shared" si="5"/>
        <v>-231</v>
      </c>
      <c r="G382">
        <f>B382/tweet_all_new_n_city!$B382</f>
        <v>0.18241184153243362</v>
      </c>
      <c r="H382">
        <f>C382/tweet_all_new_n_city!$B382</f>
        <v>0.10056595559425337</v>
      </c>
      <c r="I382">
        <f>D382/tweet_all_new_n_city!$B382</f>
        <v>6.5757945145842406E-2</v>
      </c>
      <c r="J382">
        <f>E382/tweet_all_new_n_city!$B382</f>
        <v>-0.10056595559425337</v>
      </c>
    </row>
    <row r="383" spans="1:10" x14ac:dyDescent="0.25">
      <c r="A383" s="1">
        <v>42042</v>
      </c>
      <c r="B383">
        <v>445</v>
      </c>
      <c r="C383">
        <v>382</v>
      </c>
      <c r="D383">
        <v>132.375</v>
      </c>
      <c r="E383">
        <f t="shared" si="5"/>
        <v>-382</v>
      </c>
      <c r="G383">
        <f>B383/tweet_all_new_n_city!$B383</f>
        <v>0.15069420927869961</v>
      </c>
      <c r="H383">
        <f>C383/tweet_all_new_n_city!$B383</f>
        <v>0.12935997290890619</v>
      </c>
      <c r="I383">
        <f>D383/tweet_all_new_n_city!$B383</f>
        <v>4.4827294277006435E-2</v>
      </c>
      <c r="J383">
        <f>E383/tweet_all_new_n_city!$B383</f>
        <v>-0.12935997290890619</v>
      </c>
    </row>
    <row r="384" spans="1:10" x14ac:dyDescent="0.25">
      <c r="A384" s="1">
        <v>42043</v>
      </c>
      <c r="B384">
        <v>412</v>
      </c>
      <c r="C384">
        <v>348</v>
      </c>
      <c r="D384">
        <v>109.16500000000001</v>
      </c>
      <c r="E384">
        <f t="shared" si="5"/>
        <v>-348</v>
      </c>
      <c r="G384">
        <f>B384/tweet_all_new_n_city!$B384</f>
        <v>0.15436493068565005</v>
      </c>
      <c r="H384">
        <f>C384/tweet_all_new_n_city!$B384</f>
        <v>0.13038591232671412</v>
      </c>
      <c r="I384">
        <f>D384/tweet_all_new_n_city!$B384</f>
        <v>4.090108654926939E-2</v>
      </c>
      <c r="J384">
        <f>E384/tweet_all_new_n_city!$B384</f>
        <v>-0.13038591232671412</v>
      </c>
    </row>
    <row r="385" spans="1:10" x14ac:dyDescent="0.25">
      <c r="A385" s="1">
        <v>42044</v>
      </c>
      <c r="B385">
        <v>512</v>
      </c>
      <c r="C385">
        <v>449</v>
      </c>
      <c r="D385">
        <v>113.643</v>
      </c>
      <c r="E385">
        <f t="shared" si="5"/>
        <v>-449</v>
      </c>
      <c r="G385">
        <f>B385/tweet_all_new_n_city!$B385</f>
        <v>0.16125984251968503</v>
      </c>
      <c r="H385">
        <f>C385/tweet_all_new_n_city!$B385</f>
        <v>0.14141732283464567</v>
      </c>
      <c r="I385">
        <f>D385/tweet_all_new_n_city!$B385</f>
        <v>3.5793070866141731E-2</v>
      </c>
      <c r="J385">
        <f>E385/tweet_all_new_n_city!$B385</f>
        <v>-0.14141732283464567</v>
      </c>
    </row>
    <row r="386" spans="1:10" x14ac:dyDescent="0.25">
      <c r="A386" s="1">
        <v>42045</v>
      </c>
      <c r="B386">
        <v>338</v>
      </c>
      <c r="C386">
        <v>281</v>
      </c>
      <c r="D386">
        <v>86.183000000000007</v>
      </c>
      <c r="E386">
        <f t="shared" si="5"/>
        <v>-281</v>
      </c>
      <c r="G386">
        <f>B386/tweet_all_new_n_city!$B386</f>
        <v>0.15055679287305124</v>
      </c>
      <c r="H386">
        <f>C386/tweet_all_new_n_city!$B386</f>
        <v>0.12516703786191538</v>
      </c>
      <c r="I386">
        <f>D386/tweet_all_new_n_city!$B386</f>
        <v>3.8388864142538975E-2</v>
      </c>
      <c r="J386">
        <f>E386/tweet_all_new_n_city!$B386</f>
        <v>-0.12516703786191538</v>
      </c>
    </row>
    <row r="387" spans="1:10" x14ac:dyDescent="0.25">
      <c r="A387" s="1">
        <v>42046</v>
      </c>
      <c r="B387">
        <v>314</v>
      </c>
      <c r="C387">
        <v>300</v>
      </c>
      <c r="D387">
        <v>76.272000000000006</v>
      </c>
      <c r="E387">
        <f t="shared" ref="E387:E450" si="6">-1*C387</f>
        <v>-300</v>
      </c>
      <c r="G387">
        <f>B387/tweet_all_new_n_city!$B387</f>
        <v>0.13187736245275095</v>
      </c>
      <c r="H387">
        <f>C387/tweet_all_new_n_city!$B387</f>
        <v>0.12599748005039899</v>
      </c>
      <c r="I387">
        <f>D387/tweet_all_new_n_city!$B387</f>
        <v>3.2033599328013439E-2</v>
      </c>
      <c r="J387">
        <f>E387/tweet_all_new_n_city!$B387</f>
        <v>-0.12599748005039899</v>
      </c>
    </row>
    <row r="388" spans="1:10" x14ac:dyDescent="0.25">
      <c r="A388" s="1">
        <v>42047</v>
      </c>
      <c r="B388">
        <v>376</v>
      </c>
      <c r="C388">
        <v>314</v>
      </c>
      <c r="D388">
        <v>105.572</v>
      </c>
      <c r="E388">
        <f t="shared" si="6"/>
        <v>-314</v>
      </c>
      <c r="G388">
        <f>B388/tweet_all_new_n_city!$B388</f>
        <v>0.14855788225997629</v>
      </c>
      <c r="H388">
        <f>C388/tweet_all_new_n_city!$B388</f>
        <v>0.12406163571710786</v>
      </c>
      <c r="I388">
        <f>D388/tweet_all_new_n_city!$B388</f>
        <v>4.1711576451995261E-2</v>
      </c>
      <c r="J388">
        <f>E388/tweet_all_new_n_city!$B388</f>
        <v>-0.12406163571710786</v>
      </c>
    </row>
    <row r="389" spans="1:10" x14ac:dyDescent="0.25">
      <c r="A389" s="1">
        <v>42048</v>
      </c>
      <c r="B389">
        <v>572</v>
      </c>
      <c r="C389">
        <v>308</v>
      </c>
      <c r="D389">
        <v>197.78200000000001</v>
      </c>
      <c r="E389">
        <f t="shared" si="6"/>
        <v>-308</v>
      </c>
      <c r="G389">
        <f>B389/tweet_all_new_n_city!$B389</f>
        <v>0.20021001050052503</v>
      </c>
      <c r="H389">
        <f>C389/tweet_all_new_n_city!$B389</f>
        <v>0.10780539026951348</v>
      </c>
      <c r="I389">
        <f>D389/tweet_all_new_n_city!$B389</f>
        <v>6.9227161358067904E-2</v>
      </c>
      <c r="J389">
        <f>E389/tweet_all_new_n_city!$B389</f>
        <v>-0.10780539026951348</v>
      </c>
    </row>
    <row r="390" spans="1:10" x14ac:dyDescent="0.25">
      <c r="A390" s="1">
        <v>42049</v>
      </c>
      <c r="B390">
        <v>500</v>
      </c>
      <c r="C390">
        <v>304</v>
      </c>
      <c r="D390">
        <v>198.61699999999999</v>
      </c>
      <c r="E390">
        <f t="shared" si="6"/>
        <v>-304</v>
      </c>
      <c r="G390">
        <f>B390/tweet_all_new_n_city!$B390</f>
        <v>0.18355359765051396</v>
      </c>
      <c r="H390">
        <f>C390/tweet_all_new_n_city!$B390</f>
        <v>0.11160058737151249</v>
      </c>
      <c r="I390">
        <f>D390/tweet_all_new_n_city!$B390</f>
        <v>7.2913729809104252E-2</v>
      </c>
      <c r="J390">
        <f>E390/tweet_all_new_n_city!$B390</f>
        <v>-0.11160058737151249</v>
      </c>
    </row>
    <row r="391" spans="1:10" x14ac:dyDescent="0.25">
      <c r="A391" s="1">
        <v>42050</v>
      </c>
      <c r="B391">
        <v>550</v>
      </c>
      <c r="C391">
        <v>344</v>
      </c>
      <c r="D391">
        <v>165.49799999999999</v>
      </c>
      <c r="E391">
        <f t="shared" si="6"/>
        <v>-344</v>
      </c>
      <c r="G391">
        <f>B391/tweet_all_new_n_city!$B391</f>
        <v>0.19284712482468444</v>
      </c>
      <c r="H391">
        <f>C391/tweet_all_new_n_city!$B391</f>
        <v>0.12061711079943899</v>
      </c>
      <c r="I391">
        <f>D391/tweet_all_new_n_city!$B391</f>
        <v>5.802875175315568E-2</v>
      </c>
      <c r="J391">
        <f>E391/tweet_all_new_n_city!$B391</f>
        <v>-0.12061711079943899</v>
      </c>
    </row>
    <row r="392" spans="1:10" x14ac:dyDescent="0.25">
      <c r="A392" s="1">
        <v>42051</v>
      </c>
      <c r="B392">
        <v>387</v>
      </c>
      <c r="C392">
        <v>318</v>
      </c>
      <c r="D392">
        <v>124.944</v>
      </c>
      <c r="E392">
        <f t="shared" si="6"/>
        <v>-318</v>
      </c>
      <c r="G392">
        <f>B392/tweet_all_new_n_city!$B392</f>
        <v>0.144349123461395</v>
      </c>
      <c r="H392">
        <f>C392/tweet_all_new_n_city!$B392</f>
        <v>0.1186124580380455</v>
      </c>
      <c r="I392">
        <f>D392/tweet_all_new_n_city!$B392</f>
        <v>4.6603506154419994E-2</v>
      </c>
      <c r="J392">
        <f>E392/tweet_all_new_n_city!$B392</f>
        <v>-0.1186124580380455</v>
      </c>
    </row>
    <row r="393" spans="1:10" x14ac:dyDescent="0.25">
      <c r="A393" s="1">
        <v>42052</v>
      </c>
      <c r="B393">
        <v>373</v>
      </c>
      <c r="C393">
        <v>336</v>
      </c>
      <c r="D393">
        <v>111.919</v>
      </c>
      <c r="E393">
        <f t="shared" si="6"/>
        <v>-336</v>
      </c>
      <c r="G393">
        <f>B393/tweet_all_new_n_city!$B393</f>
        <v>0.14558938329430132</v>
      </c>
      <c r="H393">
        <f>C393/tweet_all_new_n_city!$B393</f>
        <v>0.13114754098360656</v>
      </c>
      <c r="I393">
        <f>D393/tweet_all_new_n_city!$B393</f>
        <v>4.368423106947697E-2</v>
      </c>
      <c r="J393">
        <f>E393/tweet_all_new_n_city!$B393</f>
        <v>-0.13114754098360656</v>
      </c>
    </row>
    <row r="394" spans="1:10" x14ac:dyDescent="0.25">
      <c r="A394" s="1">
        <v>42053</v>
      </c>
      <c r="B394">
        <v>354</v>
      </c>
      <c r="C394">
        <v>361</v>
      </c>
      <c r="D394">
        <v>58.231999999999999</v>
      </c>
      <c r="E394">
        <f t="shared" si="6"/>
        <v>-361</v>
      </c>
      <c r="G394">
        <f>B394/tweet_all_new_n_city!$B394</f>
        <v>0.13833528722157093</v>
      </c>
      <c r="H394">
        <f>C394/tweet_all_new_n_city!$B394</f>
        <v>0.14107073075420085</v>
      </c>
      <c r="I394">
        <f>D394/tweet_all_new_n_city!$B394</f>
        <v>2.2755763970300897E-2</v>
      </c>
      <c r="J394">
        <f>E394/tweet_all_new_n_city!$B394</f>
        <v>-0.14107073075420085</v>
      </c>
    </row>
    <row r="395" spans="1:10" x14ac:dyDescent="0.25">
      <c r="A395" s="1">
        <v>42054</v>
      </c>
      <c r="B395">
        <v>359</v>
      </c>
      <c r="C395">
        <v>389</v>
      </c>
      <c r="D395">
        <v>63.389000000000003</v>
      </c>
      <c r="E395">
        <f t="shared" si="6"/>
        <v>-389</v>
      </c>
      <c r="G395">
        <f>B395/tweet_all_new_n_city!$B395</f>
        <v>0.13350687988099666</v>
      </c>
      <c r="H395">
        <f>C395/tweet_all_new_n_city!$B395</f>
        <v>0.14466344365935291</v>
      </c>
      <c r="I395">
        <f>D395/tweet_all_new_n_city!$B395</f>
        <v>2.3573447378207515E-2</v>
      </c>
      <c r="J395">
        <f>E395/tweet_all_new_n_city!$B395</f>
        <v>-0.14466344365935291</v>
      </c>
    </row>
    <row r="396" spans="1:10" x14ac:dyDescent="0.25">
      <c r="A396" s="1">
        <v>42055</v>
      </c>
      <c r="B396">
        <v>362</v>
      </c>
      <c r="C396">
        <v>340</v>
      </c>
      <c r="D396">
        <v>78.945999999999998</v>
      </c>
      <c r="E396">
        <f t="shared" si="6"/>
        <v>-340</v>
      </c>
      <c r="G396">
        <f>B396/tweet_all_new_n_city!$B396</f>
        <v>0.14146150840171942</v>
      </c>
      <c r="H396">
        <f>C396/tweet_all_new_n_city!$B396</f>
        <v>0.13286440015631107</v>
      </c>
      <c r="I396">
        <f>D396/tweet_all_new_n_city!$B396</f>
        <v>3.0850332161000391E-2</v>
      </c>
      <c r="J396">
        <f>E396/tweet_all_new_n_city!$B396</f>
        <v>-0.13286440015631107</v>
      </c>
    </row>
    <row r="397" spans="1:10" x14ac:dyDescent="0.25">
      <c r="A397" s="1">
        <v>42056</v>
      </c>
      <c r="B397">
        <v>466</v>
      </c>
      <c r="C397">
        <v>310</v>
      </c>
      <c r="D397">
        <v>161.422</v>
      </c>
      <c r="E397">
        <f t="shared" si="6"/>
        <v>-310</v>
      </c>
      <c r="G397">
        <f>B397/tweet_all_new_n_city!$B397</f>
        <v>0.16738505747126436</v>
      </c>
      <c r="H397">
        <f>C397/tweet_all_new_n_city!$B397</f>
        <v>0.11135057471264367</v>
      </c>
      <c r="I397">
        <f>D397/tweet_all_new_n_city!$B397</f>
        <v>5.7982040229885054E-2</v>
      </c>
      <c r="J397">
        <f>E397/tweet_all_new_n_city!$B397</f>
        <v>-0.11135057471264367</v>
      </c>
    </row>
    <row r="398" spans="1:10" x14ac:dyDescent="0.25">
      <c r="A398" s="1">
        <v>42057</v>
      </c>
      <c r="B398">
        <v>445</v>
      </c>
      <c r="C398">
        <v>300</v>
      </c>
      <c r="D398">
        <v>160.084</v>
      </c>
      <c r="E398">
        <f t="shared" si="6"/>
        <v>-300</v>
      </c>
      <c r="G398">
        <f>B398/tweet_all_new_n_city!$B398</f>
        <v>0.15926986399427345</v>
      </c>
      <c r="H398">
        <f>C398/tweet_all_new_n_city!$B398</f>
        <v>0.10737294201861131</v>
      </c>
      <c r="I398">
        <f>D398/tweet_all_new_n_city!$B398</f>
        <v>5.7295633500357913E-2</v>
      </c>
      <c r="J398">
        <f>E398/tweet_all_new_n_city!$B398</f>
        <v>-0.10737294201861131</v>
      </c>
    </row>
    <row r="399" spans="1:10" x14ac:dyDescent="0.25">
      <c r="A399" s="1">
        <v>42058</v>
      </c>
      <c r="B399">
        <v>435</v>
      </c>
      <c r="C399">
        <v>336</v>
      </c>
      <c r="D399">
        <v>116.685</v>
      </c>
      <c r="E399">
        <f t="shared" si="6"/>
        <v>-336</v>
      </c>
      <c r="G399">
        <f>B399/tweet_all_new_n_city!$B399</f>
        <v>0.16847405112316033</v>
      </c>
      <c r="H399">
        <f>C399/tweet_all_new_n_city!$B399</f>
        <v>0.13013168086754454</v>
      </c>
      <c r="I399">
        <f>D399/tweet_all_new_n_city!$B399</f>
        <v>4.5191711851278078E-2</v>
      </c>
      <c r="J399">
        <f>E399/tweet_all_new_n_city!$B399</f>
        <v>-0.13013168086754454</v>
      </c>
    </row>
    <row r="400" spans="1:10" x14ac:dyDescent="0.25">
      <c r="A400" s="1">
        <v>42059</v>
      </c>
      <c r="B400">
        <v>234</v>
      </c>
      <c r="C400">
        <v>235</v>
      </c>
      <c r="D400">
        <v>60.558</v>
      </c>
      <c r="E400">
        <f t="shared" si="6"/>
        <v>-235</v>
      </c>
      <c r="G400">
        <f>B400/tweet_all_new_n_city!$B400</f>
        <v>0.11981566820276497</v>
      </c>
      <c r="H400">
        <f>C400/tweet_all_new_n_city!$B400</f>
        <v>0.12032770097286226</v>
      </c>
      <c r="I400">
        <f>D400/tweet_all_new_n_city!$B400</f>
        <v>3.1007680491551459E-2</v>
      </c>
      <c r="J400">
        <f>E400/tweet_all_new_n_city!$B400</f>
        <v>-0.12032770097286226</v>
      </c>
    </row>
    <row r="401" spans="1:10" x14ac:dyDescent="0.25">
      <c r="A401" s="1">
        <v>42060</v>
      </c>
      <c r="B401">
        <v>280</v>
      </c>
      <c r="C401">
        <v>269</v>
      </c>
      <c r="D401">
        <v>66.876999999999995</v>
      </c>
      <c r="E401">
        <f t="shared" si="6"/>
        <v>-269</v>
      </c>
      <c r="G401">
        <f>B401/tweet_all_new_n_city!$B401</f>
        <v>0.13732221677292791</v>
      </c>
      <c r="H401">
        <f>C401/tweet_all_new_n_city!$B401</f>
        <v>0.13192741539970573</v>
      </c>
      <c r="I401">
        <f>D401/tweet_all_new_n_city!$B401</f>
        <v>3.2798921039725357E-2</v>
      </c>
      <c r="J401">
        <f>E401/tweet_all_new_n_city!$B401</f>
        <v>-0.13192741539970573</v>
      </c>
    </row>
    <row r="402" spans="1:10" x14ac:dyDescent="0.25">
      <c r="A402" s="1">
        <v>42061</v>
      </c>
      <c r="B402">
        <v>248</v>
      </c>
      <c r="C402">
        <v>238</v>
      </c>
      <c r="D402">
        <v>73.39</v>
      </c>
      <c r="E402">
        <f t="shared" si="6"/>
        <v>-238</v>
      </c>
      <c r="G402">
        <f>B402/tweet_all_new_n_city!$B402</f>
        <v>0.11905904944791167</v>
      </c>
      <c r="H402">
        <f>C402/tweet_all_new_n_city!$B402</f>
        <v>0.11425828132501201</v>
      </c>
      <c r="I402">
        <f>D402/tweet_all_new_n_city!$B402</f>
        <v>3.5232837253960633E-2</v>
      </c>
      <c r="J402">
        <f>E402/tweet_all_new_n_city!$B402</f>
        <v>-0.11425828132501201</v>
      </c>
    </row>
    <row r="403" spans="1:10" x14ac:dyDescent="0.25">
      <c r="A403" s="1">
        <v>42062</v>
      </c>
      <c r="B403">
        <v>302</v>
      </c>
      <c r="C403">
        <v>274</v>
      </c>
      <c r="D403">
        <v>91.093000000000004</v>
      </c>
      <c r="E403">
        <f t="shared" si="6"/>
        <v>-274</v>
      </c>
      <c r="G403">
        <f>B403/tweet_all_new_n_city!$B403</f>
        <v>0.13665158371040723</v>
      </c>
      <c r="H403">
        <f>C403/tweet_all_new_n_city!$B403</f>
        <v>0.12398190045248869</v>
      </c>
      <c r="I403">
        <f>D403/tweet_all_new_n_city!$B403</f>
        <v>4.1218552036199098E-2</v>
      </c>
      <c r="J403">
        <f>E403/tweet_all_new_n_city!$B403</f>
        <v>-0.12398190045248869</v>
      </c>
    </row>
    <row r="404" spans="1:10" x14ac:dyDescent="0.25">
      <c r="A404" s="1">
        <v>42063</v>
      </c>
      <c r="B404">
        <v>326</v>
      </c>
      <c r="C404">
        <v>234</v>
      </c>
      <c r="D404">
        <v>121.07599999999999</v>
      </c>
      <c r="E404">
        <f t="shared" si="6"/>
        <v>-234</v>
      </c>
      <c r="G404">
        <f>B404/tweet_all_new_n_city!$B404</f>
        <v>0.15092592592592594</v>
      </c>
      <c r="H404">
        <f>C404/tweet_all_new_n_city!$B404</f>
        <v>0.10833333333333334</v>
      </c>
      <c r="I404">
        <f>D404/tweet_all_new_n_city!$B404</f>
        <v>5.6053703703703703E-2</v>
      </c>
      <c r="J404">
        <f>E404/tweet_all_new_n_city!$B404</f>
        <v>-0.10833333333333334</v>
      </c>
    </row>
    <row r="405" spans="1:10" x14ac:dyDescent="0.25">
      <c r="A405" s="1">
        <v>42064</v>
      </c>
      <c r="B405">
        <v>375</v>
      </c>
      <c r="C405">
        <v>273</v>
      </c>
      <c r="D405">
        <v>126.232</v>
      </c>
      <c r="E405">
        <f t="shared" si="6"/>
        <v>-273</v>
      </c>
      <c r="G405">
        <f>B405/tweet_all_new_n_city!$B405</f>
        <v>0.14682850430696945</v>
      </c>
      <c r="H405">
        <f>C405/tweet_all_new_n_city!$B405</f>
        <v>0.10689115113547376</v>
      </c>
      <c r="I405">
        <f>D405/tweet_all_new_n_city!$B405</f>
        <v>4.9425215348472981E-2</v>
      </c>
      <c r="J405">
        <f>E405/tweet_all_new_n_city!$B405</f>
        <v>-0.10689115113547376</v>
      </c>
    </row>
    <row r="406" spans="1:10" x14ac:dyDescent="0.25">
      <c r="A406" s="1">
        <v>42065</v>
      </c>
      <c r="B406">
        <v>277</v>
      </c>
      <c r="C406">
        <v>294</v>
      </c>
      <c r="D406">
        <v>52.957000000000001</v>
      </c>
      <c r="E406">
        <f t="shared" si="6"/>
        <v>-294</v>
      </c>
      <c r="G406">
        <f>B406/tweet_all_new_n_city!$B406</f>
        <v>0.12764976958525345</v>
      </c>
      <c r="H406">
        <f>C406/tweet_all_new_n_city!$B406</f>
        <v>0.13548387096774195</v>
      </c>
      <c r="I406">
        <f>D406/tweet_all_new_n_city!$B406</f>
        <v>2.440414746543779E-2</v>
      </c>
      <c r="J406">
        <f>E406/tweet_all_new_n_city!$B406</f>
        <v>-0.13548387096774195</v>
      </c>
    </row>
    <row r="407" spans="1:10" x14ac:dyDescent="0.25">
      <c r="A407" s="1">
        <v>42066</v>
      </c>
      <c r="B407">
        <v>280</v>
      </c>
      <c r="C407">
        <v>280</v>
      </c>
      <c r="D407">
        <v>66.335999999999999</v>
      </c>
      <c r="E407">
        <f t="shared" si="6"/>
        <v>-280</v>
      </c>
      <c r="G407">
        <f>B407/tweet_all_new_n_city!$B407</f>
        <v>0.12715712988192551</v>
      </c>
      <c r="H407">
        <f>C407/tweet_all_new_n_city!$B407</f>
        <v>0.12715712988192551</v>
      </c>
      <c r="I407">
        <f>D407/tweet_all_new_n_city!$B407</f>
        <v>3.0125340599455042E-2</v>
      </c>
      <c r="J407">
        <f>E407/tweet_all_new_n_city!$B407</f>
        <v>-0.12715712988192551</v>
      </c>
    </row>
    <row r="408" spans="1:10" x14ac:dyDescent="0.25">
      <c r="A408" s="1">
        <v>42067</v>
      </c>
      <c r="B408">
        <v>240</v>
      </c>
      <c r="C408">
        <v>280</v>
      </c>
      <c r="D408">
        <v>37.530999999999999</v>
      </c>
      <c r="E408">
        <f t="shared" si="6"/>
        <v>-280</v>
      </c>
      <c r="G408">
        <f>B408/tweet_all_new_n_city!$B408</f>
        <v>0.11898859692612791</v>
      </c>
      <c r="H408">
        <f>C408/tweet_all_new_n_city!$B408</f>
        <v>0.13882002974714924</v>
      </c>
      <c r="I408">
        <f>D408/tweet_all_new_n_city!$B408</f>
        <v>1.8607337630143779E-2</v>
      </c>
      <c r="J408">
        <f>E408/tweet_all_new_n_city!$B408</f>
        <v>-0.13882002974714924</v>
      </c>
    </row>
    <row r="409" spans="1:10" x14ac:dyDescent="0.25">
      <c r="A409" s="1">
        <v>42068</v>
      </c>
      <c r="B409">
        <v>317</v>
      </c>
      <c r="C409">
        <v>384</v>
      </c>
      <c r="D409">
        <v>33.786999999999999</v>
      </c>
      <c r="E409">
        <f t="shared" si="6"/>
        <v>-384</v>
      </c>
      <c r="G409">
        <f>B409/tweet_all_new_n_city!$B409</f>
        <v>0.12802907915993539</v>
      </c>
      <c r="H409">
        <f>C409/tweet_all_new_n_city!$B409</f>
        <v>0.15508885298869143</v>
      </c>
      <c r="I409">
        <f>D409/tweet_all_new_n_city!$B409</f>
        <v>1.3645799676898223E-2</v>
      </c>
      <c r="J409">
        <f>E409/tweet_all_new_n_city!$B409</f>
        <v>-0.15508885298869143</v>
      </c>
    </row>
    <row r="410" spans="1:10" x14ac:dyDescent="0.25">
      <c r="A410" s="1">
        <v>42069</v>
      </c>
      <c r="B410">
        <v>322</v>
      </c>
      <c r="C410">
        <v>265</v>
      </c>
      <c r="D410">
        <v>112.08</v>
      </c>
      <c r="E410">
        <f t="shared" si="6"/>
        <v>-265</v>
      </c>
      <c r="G410">
        <f>B410/tweet_all_new_n_city!$B410</f>
        <v>0.14362176628010706</v>
      </c>
      <c r="H410">
        <f>C410/tweet_all_new_n_city!$B410</f>
        <v>0.11819803746654772</v>
      </c>
      <c r="I410">
        <f>D410/tweet_all_new_n_city!$B410</f>
        <v>4.9991079393398752E-2</v>
      </c>
      <c r="J410">
        <f>E410/tweet_all_new_n_city!$B410</f>
        <v>-0.11819803746654772</v>
      </c>
    </row>
    <row r="411" spans="1:10" x14ac:dyDescent="0.25">
      <c r="A411" s="1">
        <v>42070</v>
      </c>
      <c r="B411">
        <v>329</v>
      </c>
      <c r="C411">
        <v>270</v>
      </c>
      <c r="D411">
        <v>92.811999999999998</v>
      </c>
      <c r="E411">
        <f t="shared" si="6"/>
        <v>-270</v>
      </c>
      <c r="G411">
        <f>B411/tweet_all_new_n_city!$B411</f>
        <v>0.14360541248363159</v>
      </c>
      <c r="H411">
        <f>C411/tweet_all_new_n_city!$B411</f>
        <v>0.1178524661719773</v>
      </c>
      <c r="I411">
        <f>D411/tweet_all_new_n_city!$B411</f>
        <v>4.0511567001309472E-2</v>
      </c>
      <c r="J411">
        <f>E411/tweet_all_new_n_city!$B411</f>
        <v>-0.1178524661719773</v>
      </c>
    </row>
    <row r="412" spans="1:10" x14ac:dyDescent="0.25">
      <c r="A412" s="1">
        <v>42071</v>
      </c>
      <c r="B412">
        <v>412</v>
      </c>
      <c r="C412">
        <v>258</v>
      </c>
      <c r="D412">
        <v>144.52099999999999</v>
      </c>
      <c r="E412">
        <f t="shared" si="6"/>
        <v>-258</v>
      </c>
      <c r="G412">
        <f>B412/tweet_all_new_n_city!$B412</f>
        <v>0.16646464646464645</v>
      </c>
      <c r="H412">
        <f>C412/tweet_all_new_n_city!$B412</f>
        <v>0.10424242424242425</v>
      </c>
      <c r="I412">
        <f>D412/tweet_all_new_n_city!$B412</f>
        <v>5.8392323232323226E-2</v>
      </c>
      <c r="J412">
        <f>E412/tweet_all_new_n_city!$B412</f>
        <v>-0.10424242424242425</v>
      </c>
    </row>
    <row r="413" spans="1:10" x14ac:dyDescent="0.25">
      <c r="A413" s="1">
        <v>42072</v>
      </c>
      <c r="B413">
        <v>291</v>
      </c>
      <c r="C413">
        <v>196</v>
      </c>
      <c r="D413">
        <v>115.229</v>
      </c>
      <c r="E413">
        <f t="shared" si="6"/>
        <v>-196</v>
      </c>
      <c r="G413">
        <f>B413/tweet_all_new_n_city!$B413</f>
        <v>0.15164147993746743</v>
      </c>
      <c r="H413">
        <f>C413/tweet_all_new_n_city!$B413</f>
        <v>0.10213652944241793</v>
      </c>
      <c r="I413">
        <f>D413/tweet_all_new_n_city!$B413</f>
        <v>6.004637832204273E-2</v>
      </c>
      <c r="J413">
        <f>E413/tweet_all_new_n_city!$B413</f>
        <v>-0.10213652944241793</v>
      </c>
    </row>
    <row r="414" spans="1:10" x14ac:dyDescent="0.25">
      <c r="A414" s="1">
        <v>42073</v>
      </c>
      <c r="B414">
        <v>331</v>
      </c>
      <c r="C414">
        <v>268</v>
      </c>
      <c r="D414">
        <v>102.979</v>
      </c>
      <c r="E414">
        <f t="shared" si="6"/>
        <v>-268</v>
      </c>
      <c r="G414">
        <f>B414/tweet_all_new_n_city!$B414</f>
        <v>0.1467849223946785</v>
      </c>
      <c r="H414">
        <f>C414/tweet_all_new_n_city!$B414</f>
        <v>0.1188470066518847</v>
      </c>
      <c r="I414">
        <f>D414/tweet_all_new_n_city!$B414</f>
        <v>4.5666962305986693E-2</v>
      </c>
      <c r="J414">
        <f>E414/tweet_all_new_n_city!$B414</f>
        <v>-0.1188470066518847</v>
      </c>
    </row>
    <row r="415" spans="1:10" x14ac:dyDescent="0.25">
      <c r="A415" s="1">
        <v>42074</v>
      </c>
      <c r="B415">
        <v>386</v>
      </c>
      <c r="C415">
        <v>281</v>
      </c>
      <c r="D415">
        <v>119.764</v>
      </c>
      <c r="E415">
        <f t="shared" si="6"/>
        <v>-281</v>
      </c>
      <c r="G415">
        <f>B415/tweet_all_new_n_city!$B415</f>
        <v>0.16460554371002131</v>
      </c>
      <c r="H415">
        <f>C415/tweet_all_new_n_city!$B415</f>
        <v>0.11982942430703625</v>
      </c>
      <c r="I415">
        <f>D415/tweet_all_new_n_city!$B415</f>
        <v>5.1072068230277184E-2</v>
      </c>
      <c r="J415">
        <f>E415/tweet_all_new_n_city!$B415</f>
        <v>-0.11982942430703625</v>
      </c>
    </row>
    <row r="416" spans="1:10" x14ac:dyDescent="0.25">
      <c r="A416" s="1">
        <v>42075</v>
      </c>
      <c r="B416">
        <v>406</v>
      </c>
      <c r="C416">
        <v>330</v>
      </c>
      <c r="D416">
        <v>109.30800000000001</v>
      </c>
      <c r="E416">
        <f t="shared" si="6"/>
        <v>-330</v>
      </c>
      <c r="G416">
        <f>B416/tweet_all_new_n_city!$B416</f>
        <v>0.15092936802973977</v>
      </c>
      <c r="H416">
        <f>C416/tweet_all_new_n_city!$B416</f>
        <v>0.12267657992565056</v>
      </c>
      <c r="I416">
        <f>D416/tweet_all_new_n_city!$B416</f>
        <v>4.0634944237918219E-2</v>
      </c>
      <c r="J416">
        <f>E416/tweet_all_new_n_city!$B416</f>
        <v>-0.12267657992565056</v>
      </c>
    </row>
    <row r="417" spans="1:10" x14ac:dyDescent="0.25">
      <c r="A417" s="1">
        <v>42076</v>
      </c>
      <c r="B417">
        <v>429</v>
      </c>
      <c r="C417">
        <v>320</v>
      </c>
      <c r="D417">
        <v>144.708</v>
      </c>
      <c r="E417">
        <f t="shared" si="6"/>
        <v>-320</v>
      </c>
      <c r="G417">
        <f>B417/tweet_all_new_n_city!$B417</f>
        <v>0.16589327146171692</v>
      </c>
      <c r="H417">
        <f>C417/tweet_all_new_n_city!$B417</f>
        <v>0.12374323279195669</v>
      </c>
      <c r="I417">
        <f>D417/tweet_all_new_n_city!$B417</f>
        <v>5.5958236658932715E-2</v>
      </c>
      <c r="J417">
        <f>E417/tweet_all_new_n_city!$B417</f>
        <v>-0.12374323279195669</v>
      </c>
    </row>
    <row r="418" spans="1:10" x14ac:dyDescent="0.25">
      <c r="A418" s="1">
        <v>42077</v>
      </c>
      <c r="B418">
        <v>996</v>
      </c>
      <c r="C418">
        <v>560</v>
      </c>
      <c r="D418">
        <v>365.21199999999999</v>
      </c>
      <c r="E418">
        <f t="shared" si="6"/>
        <v>-560</v>
      </c>
      <c r="G418">
        <f>B418/tweet_all_new_n_city!$B418</f>
        <v>0.17731885348050561</v>
      </c>
      <c r="H418">
        <f>C418/tweet_all_new_n_city!$B418</f>
        <v>9.9697347338436881E-2</v>
      </c>
      <c r="I418">
        <f>D418/tweet_all_new_n_city!$B418</f>
        <v>6.5019049314580732E-2</v>
      </c>
      <c r="J418">
        <f>E418/tweet_all_new_n_city!$B418</f>
        <v>-9.9697347338436881E-2</v>
      </c>
    </row>
    <row r="419" spans="1:10" x14ac:dyDescent="0.25">
      <c r="A419" s="1">
        <v>42078</v>
      </c>
      <c r="B419">
        <v>1654</v>
      </c>
      <c r="C419">
        <v>1173</v>
      </c>
      <c r="D419">
        <v>557.74699999999996</v>
      </c>
      <c r="E419">
        <f t="shared" si="6"/>
        <v>-1173</v>
      </c>
      <c r="G419">
        <f>B419/tweet_all_new_n_city!$B419</f>
        <v>0.17083247262962198</v>
      </c>
      <c r="H419">
        <f>C419/tweet_all_new_n_city!$B419</f>
        <v>0.12115265441024582</v>
      </c>
      <c r="I419">
        <f>D419/tweet_all_new_n_city!$B419</f>
        <v>5.7606589547614127E-2</v>
      </c>
      <c r="J419">
        <f>E419/tweet_all_new_n_city!$B419</f>
        <v>-0.12115265441024582</v>
      </c>
    </row>
    <row r="420" spans="1:10" x14ac:dyDescent="0.25">
      <c r="A420" s="1">
        <v>42079</v>
      </c>
      <c r="B420">
        <v>687</v>
      </c>
      <c r="C420">
        <v>577</v>
      </c>
      <c r="D420">
        <v>181.26300000000001</v>
      </c>
      <c r="E420">
        <f t="shared" si="6"/>
        <v>-577</v>
      </c>
      <c r="G420">
        <f>B420/tweet_all_new_n_city!$B420</f>
        <v>0.1604015876721924</v>
      </c>
      <c r="H420">
        <f>C420/tweet_all_new_n_city!$B420</f>
        <v>0.13471865514826056</v>
      </c>
      <c r="I420">
        <f>D420/tweet_all_new_n_city!$B420</f>
        <v>4.2321503618958672E-2</v>
      </c>
      <c r="J420">
        <f>E420/tweet_all_new_n_city!$B420</f>
        <v>-0.13471865514826056</v>
      </c>
    </row>
    <row r="421" spans="1:10" x14ac:dyDescent="0.25">
      <c r="A421" s="1">
        <v>42080</v>
      </c>
      <c r="B421">
        <v>570</v>
      </c>
      <c r="C421">
        <v>520</v>
      </c>
      <c r="D421">
        <v>142.363</v>
      </c>
      <c r="E421">
        <f t="shared" si="6"/>
        <v>-520</v>
      </c>
      <c r="G421">
        <f>B421/tweet_all_new_n_city!$B421</f>
        <v>0.15334947538337368</v>
      </c>
      <c r="H421">
        <f>C421/tweet_all_new_n_city!$B421</f>
        <v>0.13989776701641107</v>
      </c>
      <c r="I421">
        <f>D421/tweet_all_new_n_city!$B421</f>
        <v>3.8300511164917943E-2</v>
      </c>
      <c r="J421">
        <f>E421/tweet_all_new_n_city!$B421</f>
        <v>-0.13989776701641107</v>
      </c>
    </row>
    <row r="422" spans="1:10" x14ac:dyDescent="0.25">
      <c r="A422" s="1">
        <v>42081</v>
      </c>
      <c r="B422">
        <v>472</v>
      </c>
      <c r="C422">
        <v>367</v>
      </c>
      <c r="D422">
        <v>129.358</v>
      </c>
      <c r="E422">
        <f t="shared" si="6"/>
        <v>-367</v>
      </c>
      <c r="G422">
        <f>B422/tweet_all_new_n_city!$B422</f>
        <v>0.14653834212977337</v>
      </c>
      <c r="H422">
        <f>C422/tweet_all_new_n_city!$B422</f>
        <v>0.11393977025768395</v>
      </c>
      <c r="I422">
        <f>D422/tweet_all_new_n_city!$B422</f>
        <v>4.016081962123564E-2</v>
      </c>
      <c r="J422">
        <f>E422/tweet_all_new_n_city!$B422</f>
        <v>-0.11393977025768395</v>
      </c>
    </row>
    <row r="423" spans="1:10" x14ac:dyDescent="0.25">
      <c r="A423" s="1">
        <v>42082</v>
      </c>
      <c r="B423">
        <v>247</v>
      </c>
      <c r="C423">
        <v>260</v>
      </c>
      <c r="D423">
        <v>46.917000000000002</v>
      </c>
      <c r="E423">
        <f t="shared" si="6"/>
        <v>-260</v>
      </c>
      <c r="G423">
        <f>B423/tweet_all_new_n_city!$B423</f>
        <v>0.14352120859965137</v>
      </c>
      <c r="H423">
        <f>C423/tweet_all_new_n_city!$B423</f>
        <v>0.15107495642068564</v>
      </c>
      <c r="I423">
        <f>D423/tweet_all_new_n_city!$B423</f>
        <v>2.7261475886112725E-2</v>
      </c>
      <c r="J423">
        <f>E423/tweet_all_new_n_city!$B423</f>
        <v>-0.15107495642068564</v>
      </c>
    </row>
    <row r="424" spans="1:10" x14ac:dyDescent="0.25">
      <c r="A424" s="1">
        <v>42083</v>
      </c>
      <c r="B424">
        <v>351</v>
      </c>
      <c r="C424">
        <v>269</v>
      </c>
      <c r="D424">
        <v>105.973</v>
      </c>
      <c r="E424">
        <f t="shared" si="6"/>
        <v>-269</v>
      </c>
      <c r="G424">
        <f>B424/tweet_all_new_n_city!$B424</f>
        <v>0.14797639123102868</v>
      </c>
      <c r="H424">
        <f>C424/tweet_all_new_n_city!$B424</f>
        <v>0.11340640809443507</v>
      </c>
      <c r="I424">
        <f>D424/tweet_all_new_n_city!$B424</f>
        <v>4.4676644182124789E-2</v>
      </c>
      <c r="J424">
        <f>E424/tweet_all_new_n_city!$B424</f>
        <v>-0.11340640809443507</v>
      </c>
    </row>
    <row r="425" spans="1:10" x14ac:dyDescent="0.25">
      <c r="A425" s="1">
        <v>42084</v>
      </c>
      <c r="B425">
        <v>379</v>
      </c>
      <c r="C425">
        <v>286</v>
      </c>
      <c r="D425">
        <v>137.24299999999999</v>
      </c>
      <c r="E425">
        <f t="shared" si="6"/>
        <v>-286</v>
      </c>
      <c r="G425">
        <f>B425/tweet_all_new_n_city!$B425</f>
        <v>0.14764316322555512</v>
      </c>
      <c r="H425">
        <f>C425/tweet_all_new_n_city!$B425</f>
        <v>0.11141410206466693</v>
      </c>
      <c r="I425">
        <f>D425/tweet_all_new_n_city!$B425</f>
        <v>5.3464355278535255E-2</v>
      </c>
      <c r="J425">
        <f>E425/tweet_all_new_n_city!$B425</f>
        <v>-0.11141410206466693</v>
      </c>
    </row>
    <row r="426" spans="1:10" x14ac:dyDescent="0.25">
      <c r="A426" s="1">
        <v>42085</v>
      </c>
      <c r="B426">
        <v>625</v>
      </c>
      <c r="C426">
        <v>477</v>
      </c>
      <c r="D426">
        <v>198.911</v>
      </c>
      <c r="E426">
        <f t="shared" si="6"/>
        <v>-477</v>
      </c>
      <c r="G426">
        <f>B426/tweet_all_new_n_city!$B426</f>
        <v>0.16120711890637091</v>
      </c>
      <c r="H426">
        <f>C426/tweet_all_new_n_city!$B426</f>
        <v>0.12303327314934227</v>
      </c>
      <c r="I426">
        <f>D426/tweet_all_new_n_city!$B426</f>
        <v>5.1305390766056232E-2</v>
      </c>
      <c r="J426">
        <f>E426/tweet_all_new_n_city!$B426</f>
        <v>-0.12303327314934227</v>
      </c>
    </row>
    <row r="427" spans="1:10" x14ac:dyDescent="0.25">
      <c r="A427" s="1">
        <v>42086</v>
      </c>
      <c r="B427">
        <v>540</v>
      </c>
      <c r="C427">
        <v>531</v>
      </c>
      <c r="D427">
        <v>97.596999999999994</v>
      </c>
      <c r="E427">
        <f t="shared" si="6"/>
        <v>-531</v>
      </c>
      <c r="G427">
        <f>B427/tweet_all_new_n_city!$B427</f>
        <v>0.16057091882247992</v>
      </c>
      <c r="H427">
        <f>C427/tweet_all_new_n_city!$B427</f>
        <v>0.15789473684210525</v>
      </c>
      <c r="I427">
        <f>D427/tweet_all_new_n_city!$B427</f>
        <v>2.9020814748736246E-2</v>
      </c>
      <c r="J427">
        <f>E427/tweet_all_new_n_city!$B427</f>
        <v>-0.15789473684210525</v>
      </c>
    </row>
    <row r="428" spans="1:10" x14ac:dyDescent="0.25">
      <c r="A428" s="1">
        <v>42087</v>
      </c>
      <c r="B428">
        <v>0</v>
      </c>
      <c r="C428">
        <v>0</v>
      </c>
      <c r="D428">
        <v>0</v>
      </c>
      <c r="E428">
        <f t="shared" si="6"/>
        <v>0</v>
      </c>
      <c r="G428" t="e">
        <f>B428/tweet_all_new_n_city!$B428</f>
        <v>#DIV/0!</v>
      </c>
      <c r="H428" t="e">
        <f>C428/tweet_all_new_n_city!$B428</f>
        <v>#DIV/0!</v>
      </c>
      <c r="I428" t="e">
        <f>D428/tweet_all_new_n_city!$B428</f>
        <v>#DIV/0!</v>
      </c>
      <c r="J428" t="e">
        <f>E428/tweet_all_new_n_city!$B428</f>
        <v>#DIV/0!</v>
      </c>
    </row>
    <row r="429" spans="1:10" x14ac:dyDescent="0.25">
      <c r="A429" s="1">
        <v>42088</v>
      </c>
      <c r="B429">
        <v>870</v>
      </c>
      <c r="C429">
        <v>859</v>
      </c>
      <c r="D429">
        <v>193.261</v>
      </c>
      <c r="E429">
        <f t="shared" si="6"/>
        <v>-859</v>
      </c>
      <c r="G429">
        <f>B429/tweet_all_new_n_city!$B429</f>
        <v>0.1407994821168474</v>
      </c>
      <c r="H429">
        <f>C429/tweet_all_new_n_city!$B429</f>
        <v>0.13901925877973781</v>
      </c>
      <c r="I429">
        <f>D429/tweet_all_new_n_city!$B429</f>
        <v>3.1277067486648324E-2</v>
      </c>
      <c r="J429">
        <f>E429/tweet_all_new_n_city!$B429</f>
        <v>-0.13901925877973781</v>
      </c>
    </row>
    <row r="430" spans="1:10" x14ac:dyDescent="0.25">
      <c r="A430" s="1">
        <v>42089</v>
      </c>
      <c r="B430">
        <v>760</v>
      </c>
      <c r="C430">
        <v>713</v>
      </c>
      <c r="D430">
        <v>203.06700000000001</v>
      </c>
      <c r="E430">
        <f t="shared" si="6"/>
        <v>-713</v>
      </c>
      <c r="G430">
        <f>B430/tweet_all_new_n_city!$B430</f>
        <v>0.12863913337846988</v>
      </c>
      <c r="H430">
        <f>C430/tweet_all_new_n_city!$B430</f>
        <v>0.12068381855111712</v>
      </c>
      <c r="I430">
        <f>D430/tweet_all_new_n_city!$B430</f>
        <v>3.4371530128639131E-2</v>
      </c>
      <c r="J430">
        <f>E430/tweet_all_new_n_city!$B430</f>
        <v>-0.12068381855111712</v>
      </c>
    </row>
    <row r="431" spans="1:10" x14ac:dyDescent="0.25">
      <c r="A431" s="1">
        <v>42090</v>
      </c>
      <c r="B431">
        <v>465</v>
      </c>
      <c r="C431">
        <v>403</v>
      </c>
      <c r="D431">
        <v>116.349</v>
      </c>
      <c r="E431">
        <f t="shared" si="6"/>
        <v>-403</v>
      </c>
      <c r="G431">
        <f>B431/tweet_all_new_n_city!$B431</f>
        <v>0.15126870527000649</v>
      </c>
      <c r="H431">
        <f>C431/tweet_all_new_n_city!$B431</f>
        <v>0.13109954456733897</v>
      </c>
      <c r="I431">
        <f>D431/tweet_all_new_n_city!$B431</f>
        <v>3.7849381912817177E-2</v>
      </c>
      <c r="J431">
        <f>E431/tweet_all_new_n_city!$B431</f>
        <v>-0.13109954456733897</v>
      </c>
    </row>
    <row r="432" spans="1:10" x14ac:dyDescent="0.25">
      <c r="A432" s="1">
        <v>42091</v>
      </c>
      <c r="B432">
        <v>344</v>
      </c>
      <c r="C432">
        <v>204</v>
      </c>
      <c r="D432">
        <v>151.16900000000001</v>
      </c>
      <c r="E432">
        <f t="shared" si="6"/>
        <v>-204</v>
      </c>
      <c r="G432">
        <f>B432/tweet_all_new_n_city!$B432</f>
        <v>0.14956521739130435</v>
      </c>
      <c r="H432">
        <f>C432/tweet_all_new_n_city!$B432</f>
        <v>8.8695652173913037E-2</v>
      </c>
      <c r="I432">
        <f>D432/tweet_all_new_n_city!$B432</f>
        <v>6.5725652173913046E-2</v>
      </c>
      <c r="J432">
        <f>E432/tweet_all_new_n_city!$B432</f>
        <v>-8.8695652173913037E-2</v>
      </c>
    </row>
    <row r="433" spans="1:10" x14ac:dyDescent="0.25">
      <c r="A433" s="1">
        <v>42092</v>
      </c>
      <c r="B433">
        <v>257</v>
      </c>
      <c r="C433">
        <v>194</v>
      </c>
      <c r="D433">
        <v>84.236999999999995</v>
      </c>
      <c r="E433">
        <f t="shared" si="6"/>
        <v>-194</v>
      </c>
      <c r="G433">
        <f>B433/tweet_all_new_n_city!$B433</f>
        <v>0.16797385620915034</v>
      </c>
      <c r="H433">
        <f>C433/tweet_all_new_n_city!$B433</f>
        <v>0.12679738562091503</v>
      </c>
      <c r="I433">
        <f>D433/tweet_all_new_n_city!$B433</f>
        <v>5.5056862745098037E-2</v>
      </c>
      <c r="J433">
        <f>E433/tweet_all_new_n_city!$B433</f>
        <v>-0.12679738562091503</v>
      </c>
    </row>
    <row r="434" spans="1:10" x14ac:dyDescent="0.25">
      <c r="A434" s="1">
        <v>42093</v>
      </c>
      <c r="B434">
        <v>85</v>
      </c>
      <c r="C434">
        <v>81</v>
      </c>
      <c r="D434">
        <v>18.606000000000002</v>
      </c>
      <c r="E434">
        <f t="shared" si="6"/>
        <v>-81</v>
      </c>
      <c r="G434">
        <f>B434/tweet_all_new_n_city!$B434</f>
        <v>0.14604810996563575</v>
      </c>
      <c r="H434">
        <f>C434/tweet_all_new_n_city!$B434</f>
        <v>0.13917525773195877</v>
      </c>
      <c r="I434">
        <f>D434/tweet_all_new_n_city!$B434</f>
        <v>3.1969072164948459E-2</v>
      </c>
      <c r="J434">
        <f>E434/tweet_all_new_n_city!$B434</f>
        <v>-0.13917525773195877</v>
      </c>
    </row>
    <row r="435" spans="1:10" x14ac:dyDescent="0.25">
      <c r="A435" s="1">
        <v>42094</v>
      </c>
      <c r="B435">
        <v>27</v>
      </c>
      <c r="C435">
        <v>38</v>
      </c>
      <c r="D435">
        <v>0.434</v>
      </c>
      <c r="E435">
        <f t="shared" si="6"/>
        <v>-38</v>
      </c>
      <c r="G435">
        <f>B435/tweet_all_new_n_city!$B435</f>
        <v>0.11894273127753303</v>
      </c>
      <c r="H435">
        <f>C435/tweet_all_new_n_city!$B435</f>
        <v>0.16740088105726872</v>
      </c>
      <c r="I435">
        <f>D435/tweet_all_new_n_city!$B435</f>
        <v>1.9118942731277532E-3</v>
      </c>
      <c r="J435">
        <f>E435/tweet_all_new_n_city!$B435</f>
        <v>-0.16740088105726872</v>
      </c>
    </row>
    <row r="436" spans="1:10" x14ac:dyDescent="0.25">
      <c r="A436" s="1">
        <v>42095</v>
      </c>
      <c r="B436">
        <v>29</v>
      </c>
      <c r="C436">
        <v>21</v>
      </c>
      <c r="D436">
        <v>7.9560000000000004</v>
      </c>
      <c r="E436">
        <f t="shared" si="6"/>
        <v>-21</v>
      </c>
      <c r="G436">
        <f>B436/tweet_all_new_n_city!$B436</f>
        <v>0.1746987951807229</v>
      </c>
      <c r="H436">
        <f>C436/tweet_all_new_n_city!$B436</f>
        <v>0.12650602409638553</v>
      </c>
      <c r="I436">
        <f>D436/tweet_all_new_n_city!$B436</f>
        <v>4.7927710843373494E-2</v>
      </c>
      <c r="J436">
        <f>E436/tweet_all_new_n_city!$B436</f>
        <v>-0.12650602409638553</v>
      </c>
    </row>
    <row r="437" spans="1:10" x14ac:dyDescent="0.25">
      <c r="A437" s="1">
        <v>42096</v>
      </c>
      <c r="B437">
        <v>69</v>
      </c>
      <c r="C437">
        <v>48</v>
      </c>
      <c r="D437">
        <v>21.87</v>
      </c>
      <c r="E437">
        <f t="shared" si="6"/>
        <v>-48</v>
      </c>
      <c r="G437">
        <f>B437/tweet_all_new_n_city!$B437</f>
        <v>0.16666666666666666</v>
      </c>
      <c r="H437">
        <f>C437/tweet_all_new_n_city!$B437</f>
        <v>0.11594202898550725</v>
      </c>
      <c r="I437">
        <f>D437/tweet_all_new_n_city!$B437</f>
        <v>5.2826086956521738E-2</v>
      </c>
      <c r="J437">
        <f>E437/tweet_all_new_n_city!$B437</f>
        <v>-0.11594202898550725</v>
      </c>
    </row>
    <row r="438" spans="1:10" x14ac:dyDescent="0.25">
      <c r="A438" s="1">
        <v>42097</v>
      </c>
      <c r="B438">
        <v>69</v>
      </c>
      <c r="C438">
        <v>55</v>
      </c>
      <c r="D438">
        <v>21.042999999999999</v>
      </c>
      <c r="E438">
        <f t="shared" si="6"/>
        <v>-55</v>
      </c>
      <c r="G438">
        <f>B438/tweet_all_new_n_city!$B438</f>
        <v>0.13294797687861271</v>
      </c>
      <c r="H438">
        <f>C438/tweet_all_new_n_city!$B438</f>
        <v>0.10597302504816955</v>
      </c>
      <c r="I438">
        <f>D438/tweet_all_new_n_city!$B438</f>
        <v>4.0545279383429673E-2</v>
      </c>
      <c r="J438">
        <f>E438/tweet_all_new_n_city!$B438</f>
        <v>-0.10597302504816955</v>
      </c>
    </row>
    <row r="439" spans="1:10" x14ac:dyDescent="0.25">
      <c r="A439" s="1">
        <v>42098</v>
      </c>
      <c r="B439">
        <v>72</v>
      </c>
      <c r="C439">
        <v>35</v>
      </c>
      <c r="D439">
        <v>21.847999999999999</v>
      </c>
      <c r="E439">
        <f t="shared" si="6"/>
        <v>-35</v>
      </c>
      <c r="G439">
        <f>B439/tweet_all_new_n_city!$B439</f>
        <v>0.18414322250639387</v>
      </c>
      <c r="H439">
        <f>C439/tweet_all_new_n_city!$B439</f>
        <v>8.9514066496163683E-2</v>
      </c>
      <c r="I439">
        <f>D439/tweet_all_new_n_city!$B439</f>
        <v>5.5877237851662404E-2</v>
      </c>
      <c r="J439">
        <f>E439/tweet_all_new_n_city!$B439</f>
        <v>-8.9514066496163683E-2</v>
      </c>
    </row>
    <row r="440" spans="1:10" x14ac:dyDescent="0.25">
      <c r="A440" s="1">
        <v>42099</v>
      </c>
      <c r="B440">
        <v>85</v>
      </c>
      <c r="C440">
        <v>46</v>
      </c>
      <c r="D440">
        <v>39.01</v>
      </c>
      <c r="E440">
        <f t="shared" si="6"/>
        <v>-46</v>
      </c>
      <c r="G440">
        <f>B440/tweet_all_new_n_city!$B440</f>
        <v>0.22788203753351208</v>
      </c>
      <c r="H440">
        <f>C440/tweet_all_new_n_city!$B440</f>
        <v>0.12332439678284182</v>
      </c>
      <c r="I440">
        <f>D440/tweet_all_new_n_city!$B440</f>
        <v>0.10458445040214477</v>
      </c>
      <c r="J440">
        <f>E440/tweet_all_new_n_city!$B440</f>
        <v>-0.12332439678284182</v>
      </c>
    </row>
    <row r="441" spans="1:10" x14ac:dyDescent="0.25">
      <c r="A441" s="1">
        <v>42100</v>
      </c>
      <c r="B441">
        <v>8</v>
      </c>
      <c r="C441">
        <v>15</v>
      </c>
      <c r="D441">
        <v>-1.1950000000000001</v>
      </c>
      <c r="E441">
        <f t="shared" si="6"/>
        <v>-15</v>
      </c>
      <c r="G441">
        <f>B441/tweet_all_new_n_city!$B441</f>
        <v>0.12121212121212122</v>
      </c>
      <c r="H441">
        <f>C441/tweet_all_new_n_city!$B441</f>
        <v>0.22727272727272727</v>
      </c>
      <c r="I441">
        <f>D441/tweet_all_new_n_city!$B441</f>
        <v>-1.8106060606060608E-2</v>
      </c>
      <c r="J441">
        <f>E441/tweet_all_new_n_city!$B441</f>
        <v>-0.22727272727272727</v>
      </c>
    </row>
    <row r="442" spans="1:10" x14ac:dyDescent="0.25">
      <c r="A442" s="1">
        <v>42101</v>
      </c>
      <c r="B442">
        <v>126</v>
      </c>
      <c r="C442">
        <v>108</v>
      </c>
      <c r="D442">
        <v>35.753999999999998</v>
      </c>
      <c r="E442">
        <f t="shared" si="6"/>
        <v>-108</v>
      </c>
      <c r="G442">
        <f>B442/tweet_all_new_n_city!$B442</f>
        <v>0.14383561643835616</v>
      </c>
      <c r="H442">
        <f>C442/tweet_all_new_n_city!$B442</f>
        <v>0.12328767123287671</v>
      </c>
      <c r="I442">
        <f>D442/tweet_all_new_n_city!$B442</f>
        <v>4.0815068493150683E-2</v>
      </c>
      <c r="J442">
        <f>E442/tweet_all_new_n_city!$B442</f>
        <v>-0.12328767123287671</v>
      </c>
    </row>
    <row r="443" spans="1:10" x14ac:dyDescent="0.25">
      <c r="A443" s="1">
        <v>42102</v>
      </c>
      <c r="B443">
        <v>400</v>
      </c>
      <c r="C443">
        <v>370</v>
      </c>
      <c r="D443">
        <v>96.028999999999996</v>
      </c>
      <c r="E443">
        <f t="shared" si="6"/>
        <v>-370</v>
      </c>
      <c r="G443">
        <f>B443/tweet_all_new_n_city!$B443</f>
        <v>0.1457725947521866</v>
      </c>
      <c r="H443">
        <f>C443/tweet_all_new_n_city!$B443</f>
        <v>0.13483965014577259</v>
      </c>
      <c r="I443">
        <f>D443/tweet_all_new_n_city!$B443</f>
        <v>3.4995991253644311E-2</v>
      </c>
      <c r="J443">
        <f>E443/tweet_all_new_n_city!$B443</f>
        <v>-0.13483965014577259</v>
      </c>
    </row>
    <row r="444" spans="1:10" x14ac:dyDescent="0.25">
      <c r="A444" s="1">
        <v>42103</v>
      </c>
      <c r="B444">
        <v>400</v>
      </c>
      <c r="C444">
        <v>313</v>
      </c>
      <c r="D444">
        <v>122.922</v>
      </c>
      <c r="E444">
        <f t="shared" si="6"/>
        <v>-313</v>
      </c>
      <c r="G444">
        <f>B444/tweet_all_new_n_city!$B444</f>
        <v>0.14836795252225518</v>
      </c>
      <c r="H444">
        <f>C444/tweet_all_new_n_city!$B444</f>
        <v>0.11609792284866469</v>
      </c>
      <c r="I444">
        <f>D444/tweet_all_new_n_city!$B444</f>
        <v>4.5594213649851632E-2</v>
      </c>
      <c r="J444">
        <f>E444/tweet_all_new_n_city!$B444</f>
        <v>-0.11609792284866469</v>
      </c>
    </row>
    <row r="445" spans="1:10" x14ac:dyDescent="0.25">
      <c r="A445" s="1">
        <v>42104</v>
      </c>
      <c r="B445">
        <v>181</v>
      </c>
      <c r="C445">
        <v>140</v>
      </c>
      <c r="D445">
        <v>51.216000000000001</v>
      </c>
      <c r="E445">
        <f t="shared" si="6"/>
        <v>-140</v>
      </c>
      <c r="G445">
        <f>B445/tweet_all_new_n_city!$B445</f>
        <v>0.16262353998203055</v>
      </c>
      <c r="H445">
        <f>C445/tweet_all_new_n_city!$B445</f>
        <v>0.12578616352201258</v>
      </c>
      <c r="I445">
        <f>D445/tweet_all_new_n_city!$B445</f>
        <v>4.6016172506738548E-2</v>
      </c>
      <c r="J445">
        <f>E445/tweet_all_new_n_city!$B445</f>
        <v>-0.12578616352201258</v>
      </c>
    </row>
    <row r="446" spans="1:10" x14ac:dyDescent="0.25">
      <c r="A446" s="1">
        <v>42105</v>
      </c>
      <c r="B446">
        <v>61</v>
      </c>
      <c r="C446">
        <v>26</v>
      </c>
      <c r="D446">
        <v>21.626000000000001</v>
      </c>
      <c r="E446">
        <f t="shared" si="6"/>
        <v>-26</v>
      </c>
      <c r="G446">
        <f>B446/tweet_all_new_n_city!$B446</f>
        <v>0.1986970684039088</v>
      </c>
      <c r="H446">
        <f>C446/tweet_all_new_n_city!$B446</f>
        <v>8.4690553745928335E-2</v>
      </c>
      <c r="I446">
        <f>D446/tweet_all_new_n_city!$B446</f>
        <v>7.0442996742671016E-2</v>
      </c>
      <c r="J446">
        <f>E446/tweet_all_new_n_city!$B446</f>
        <v>-8.4690553745928335E-2</v>
      </c>
    </row>
    <row r="447" spans="1:10" x14ac:dyDescent="0.25">
      <c r="A447" s="1">
        <v>42106</v>
      </c>
      <c r="B447">
        <v>55</v>
      </c>
      <c r="C447">
        <v>25</v>
      </c>
      <c r="D447">
        <v>25.898</v>
      </c>
      <c r="E447">
        <f t="shared" si="6"/>
        <v>-25</v>
      </c>
      <c r="G447">
        <f>B447/tweet_all_new_n_city!$B447</f>
        <v>0.18394648829431437</v>
      </c>
      <c r="H447">
        <f>C447/tweet_all_new_n_city!$B447</f>
        <v>8.3612040133779264E-2</v>
      </c>
      <c r="I447">
        <f>D447/tweet_all_new_n_city!$B447</f>
        <v>8.6615384615384608E-2</v>
      </c>
      <c r="J447">
        <f>E447/tweet_all_new_n_city!$B447</f>
        <v>-8.3612040133779264E-2</v>
      </c>
    </row>
    <row r="448" spans="1:10" x14ac:dyDescent="0.25">
      <c r="A448" s="1">
        <v>42107</v>
      </c>
      <c r="B448">
        <v>72</v>
      </c>
      <c r="C448">
        <v>23</v>
      </c>
      <c r="D448">
        <v>42.411000000000001</v>
      </c>
      <c r="E448">
        <f t="shared" si="6"/>
        <v>-23</v>
      </c>
      <c r="G448">
        <f>B448/tweet_all_new_n_city!$B448</f>
        <v>0.19251336898395721</v>
      </c>
      <c r="H448">
        <f>C448/tweet_all_new_n_city!$B448</f>
        <v>6.1497326203208559E-2</v>
      </c>
      <c r="I448">
        <f>D448/tweet_all_new_n_city!$B448</f>
        <v>0.11339839572192514</v>
      </c>
      <c r="J448">
        <f>E448/tweet_all_new_n_city!$B448</f>
        <v>-6.1497326203208559E-2</v>
      </c>
    </row>
    <row r="449" spans="1:10" x14ac:dyDescent="0.25">
      <c r="A449" s="1">
        <v>42108</v>
      </c>
      <c r="B449">
        <v>102</v>
      </c>
      <c r="C449">
        <v>52</v>
      </c>
      <c r="D449">
        <v>48.043999999999997</v>
      </c>
      <c r="E449">
        <f t="shared" si="6"/>
        <v>-52</v>
      </c>
      <c r="G449">
        <f>B449/tweet_all_new_n_city!$B449</f>
        <v>0.16242038216560509</v>
      </c>
      <c r="H449">
        <f>C449/tweet_all_new_n_city!$B449</f>
        <v>8.2802547770700632E-2</v>
      </c>
      <c r="I449">
        <f>D449/tweet_all_new_n_city!$B449</f>
        <v>7.6503184713375791E-2</v>
      </c>
      <c r="J449">
        <f>E449/tweet_all_new_n_city!$B449</f>
        <v>-8.2802547770700632E-2</v>
      </c>
    </row>
    <row r="450" spans="1:10" x14ac:dyDescent="0.25">
      <c r="A450" s="1">
        <v>42109</v>
      </c>
      <c r="B450">
        <v>79</v>
      </c>
      <c r="C450">
        <v>40</v>
      </c>
      <c r="D450">
        <v>36.713000000000001</v>
      </c>
      <c r="E450">
        <f t="shared" si="6"/>
        <v>-40</v>
      </c>
      <c r="G450">
        <f>B450/tweet_all_new_n_city!$B450</f>
        <v>0.16155419222903886</v>
      </c>
      <c r="H450">
        <f>C450/tweet_all_new_n_city!$B450</f>
        <v>8.1799591002044994E-2</v>
      </c>
      <c r="I450">
        <f>D450/tweet_all_new_n_city!$B450</f>
        <v>7.5077709611451951E-2</v>
      </c>
      <c r="J450">
        <f>E450/tweet_all_new_n_city!$B450</f>
        <v>-8.1799591002044994E-2</v>
      </c>
    </row>
    <row r="451" spans="1:10" x14ac:dyDescent="0.25">
      <c r="A451" s="1">
        <v>42110</v>
      </c>
      <c r="B451">
        <v>106</v>
      </c>
      <c r="C451">
        <v>53</v>
      </c>
      <c r="D451">
        <v>45.404000000000003</v>
      </c>
      <c r="E451">
        <f t="shared" ref="E451:E514" si="7">-1*C451</f>
        <v>-53</v>
      </c>
      <c r="G451">
        <f>B451/tweet_all_new_n_city!$B451</f>
        <v>0.17520661157024794</v>
      </c>
      <c r="H451">
        <f>C451/tweet_all_new_n_city!$B451</f>
        <v>8.7603305785123972E-2</v>
      </c>
      <c r="I451">
        <f>D451/tweet_all_new_n_city!$B451</f>
        <v>7.5047933884297521E-2</v>
      </c>
      <c r="J451">
        <f>E451/tweet_all_new_n_city!$B451</f>
        <v>-8.7603305785123972E-2</v>
      </c>
    </row>
    <row r="452" spans="1:10" x14ac:dyDescent="0.25">
      <c r="A452" s="1">
        <v>42111</v>
      </c>
      <c r="B452">
        <v>35</v>
      </c>
      <c r="C452">
        <v>10</v>
      </c>
      <c r="D452">
        <v>18.786999999999999</v>
      </c>
      <c r="E452">
        <f t="shared" si="7"/>
        <v>-10</v>
      </c>
      <c r="G452">
        <f>B452/tweet_all_new_n_city!$B452</f>
        <v>0.19337016574585636</v>
      </c>
      <c r="H452">
        <f>C452/tweet_all_new_n_city!$B452</f>
        <v>5.5248618784530384E-2</v>
      </c>
      <c r="I452">
        <f>D452/tweet_all_new_n_city!$B452</f>
        <v>0.10379558011049723</v>
      </c>
      <c r="J452">
        <f>E452/tweet_all_new_n_city!$B452</f>
        <v>-5.5248618784530384E-2</v>
      </c>
    </row>
    <row r="453" spans="1:10" x14ac:dyDescent="0.25">
      <c r="A453" s="1">
        <v>42112</v>
      </c>
      <c r="B453">
        <v>43</v>
      </c>
      <c r="C453">
        <v>3</v>
      </c>
      <c r="D453">
        <v>26.58</v>
      </c>
      <c r="E453">
        <f t="shared" si="7"/>
        <v>-3</v>
      </c>
      <c r="G453">
        <f>B453/tweet_all_new_n_city!$B453</f>
        <v>0.24293785310734464</v>
      </c>
      <c r="H453">
        <f>C453/tweet_all_new_n_city!$B453</f>
        <v>1.6949152542372881E-2</v>
      </c>
      <c r="I453">
        <f>D453/tweet_all_new_n_city!$B453</f>
        <v>0.15016949152542372</v>
      </c>
      <c r="J453">
        <f>E453/tweet_all_new_n_city!$B453</f>
        <v>-1.6949152542372881E-2</v>
      </c>
    </row>
    <row r="454" spans="1:10" x14ac:dyDescent="0.25">
      <c r="A454" s="1">
        <v>42113</v>
      </c>
      <c r="B454">
        <v>63</v>
      </c>
      <c r="C454">
        <v>25</v>
      </c>
      <c r="D454">
        <v>22.337</v>
      </c>
      <c r="E454">
        <f t="shared" si="7"/>
        <v>-25</v>
      </c>
      <c r="G454">
        <f>B454/tweet_all_new_n_city!$B454</f>
        <v>0.21070234113712374</v>
      </c>
      <c r="H454">
        <f>C454/tweet_all_new_n_city!$B454</f>
        <v>8.3612040133779264E-2</v>
      </c>
      <c r="I454">
        <f>D454/tweet_all_new_n_city!$B454</f>
        <v>7.470568561872909E-2</v>
      </c>
      <c r="J454">
        <f>E454/tweet_all_new_n_city!$B454</f>
        <v>-8.3612040133779264E-2</v>
      </c>
    </row>
    <row r="455" spans="1:10" x14ac:dyDescent="0.25">
      <c r="A455" s="1">
        <v>42114</v>
      </c>
      <c r="B455">
        <v>147</v>
      </c>
      <c r="C455">
        <v>101</v>
      </c>
      <c r="D455">
        <v>58.292000000000002</v>
      </c>
      <c r="E455">
        <f t="shared" si="7"/>
        <v>-101</v>
      </c>
      <c r="G455">
        <f>B455/tweet_all_new_n_city!$B455</f>
        <v>0.15926327193932827</v>
      </c>
      <c r="H455">
        <f>C455/tweet_all_new_n_city!$B455</f>
        <v>0.10942578548212351</v>
      </c>
      <c r="I455">
        <f>D455/tweet_all_new_n_city!$B455</f>
        <v>6.3154929577464797E-2</v>
      </c>
      <c r="J455">
        <f>E455/tweet_all_new_n_city!$B455</f>
        <v>-0.10942578548212351</v>
      </c>
    </row>
    <row r="456" spans="1:10" x14ac:dyDescent="0.25">
      <c r="A456" s="1">
        <v>42115</v>
      </c>
      <c r="B456">
        <v>472</v>
      </c>
      <c r="C456">
        <v>421</v>
      </c>
      <c r="D456">
        <v>104.72199999999999</v>
      </c>
      <c r="E456">
        <f t="shared" si="7"/>
        <v>-421</v>
      </c>
      <c r="G456">
        <f>B456/tweet_all_new_n_city!$B456</f>
        <v>0.14662938800869835</v>
      </c>
      <c r="H456">
        <f>C456/tweet_all_new_n_city!$B456</f>
        <v>0.13078595837216528</v>
      </c>
      <c r="I456">
        <f>D456/tweet_all_new_n_city!$B456</f>
        <v>3.2532463497980738E-2</v>
      </c>
      <c r="J456">
        <f>E456/tweet_all_new_n_city!$B456</f>
        <v>-0.13078595837216528</v>
      </c>
    </row>
    <row r="457" spans="1:10" x14ac:dyDescent="0.25">
      <c r="A457" s="1">
        <v>42116</v>
      </c>
      <c r="B457">
        <v>498</v>
      </c>
      <c r="C457">
        <v>362</v>
      </c>
      <c r="D457">
        <v>170.791</v>
      </c>
      <c r="E457">
        <f t="shared" si="7"/>
        <v>-362</v>
      </c>
      <c r="G457">
        <f>B457/tweet_all_new_n_city!$B457</f>
        <v>0.15655454259666771</v>
      </c>
      <c r="H457">
        <f>C457/tweet_all_new_n_city!$B457</f>
        <v>0.11380069160641308</v>
      </c>
      <c r="I457">
        <f>D457/tweet_all_new_n_city!$B457</f>
        <v>5.3690977679974848E-2</v>
      </c>
      <c r="J457">
        <f>E457/tweet_all_new_n_city!$B457</f>
        <v>-0.11380069160641308</v>
      </c>
    </row>
    <row r="458" spans="1:10" x14ac:dyDescent="0.25">
      <c r="A458" s="1">
        <v>42117</v>
      </c>
      <c r="B458">
        <v>39</v>
      </c>
      <c r="C458">
        <v>11</v>
      </c>
      <c r="D458">
        <v>24.477</v>
      </c>
      <c r="E458">
        <f t="shared" si="7"/>
        <v>-11</v>
      </c>
      <c r="G458">
        <f>B458/tweet_all_new_n_city!$B458</f>
        <v>0.1703056768558952</v>
      </c>
      <c r="H458">
        <f>C458/tweet_all_new_n_city!$B458</f>
        <v>4.8034934497816595E-2</v>
      </c>
      <c r="I458">
        <f>D458/tweet_all_new_n_city!$B458</f>
        <v>0.10688646288209606</v>
      </c>
      <c r="J458">
        <f>E458/tweet_all_new_n_city!$B458</f>
        <v>-4.8034934497816595E-2</v>
      </c>
    </row>
    <row r="459" spans="1:10" x14ac:dyDescent="0.25">
      <c r="A459" s="1">
        <v>42118</v>
      </c>
      <c r="B459">
        <v>44</v>
      </c>
      <c r="C459">
        <v>33</v>
      </c>
      <c r="D459">
        <v>15.347</v>
      </c>
      <c r="E459">
        <f t="shared" si="7"/>
        <v>-33</v>
      </c>
      <c r="G459">
        <f>B459/tweet_all_new_n_city!$B459</f>
        <v>0.12716763005780346</v>
      </c>
      <c r="H459">
        <f>C459/tweet_all_new_n_city!$B459</f>
        <v>9.5375722543352595E-2</v>
      </c>
      <c r="I459">
        <f>D459/tweet_all_new_n_city!$B459</f>
        <v>4.4355491329479767E-2</v>
      </c>
      <c r="J459">
        <f>E459/tweet_all_new_n_city!$B459</f>
        <v>-9.5375722543352595E-2</v>
      </c>
    </row>
    <row r="460" spans="1:10" x14ac:dyDescent="0.25">
      <c r="A460" s="1">
        <v>42119</v>
      </c>
      <c r="B460">
        <v>519</v>
      </c>
      <c r="C460">
        <v>341</v>
      </c>
      <c r="D460">
        <v>199.18299999999999</v>
      </c>
      <c r="E460">
        <f t="shared" si="7"/>
        <v>-341</v>
      </c>
      <c r="G460">
        <f>B460/tweet_all_new_n_city!$B460</f>
        <v>0.15377777777777779</v>
      </c>
      <c r="H460">
        <f>C460/tweet_all_new_n_city!$B460</f>
        <v>0.10103703703703704</v>
      </c>
      <c r="I460">
        <f>D460/tweet_all_new_n_city!$B460</f>
        <v>5.9017185185185186E-2</v>
      </c>
      <c r="J460">
        <f>E460/tweet_all_new_n_city!$B460</f>
        <v>-0.10103703703703704</v>
      </c>
    </row>
    <row r="461" spans="1:10" x14ac:dyDescent="0.25">
      <c r="A461" s="1">
        <v>42120</v>
      </c>
      <c r="B461">
        <v>799</v>
      </c>
      <c r="C461">
        <v>551</v>
      </c>
      <c r="D461">
        <v>260.34800000000001</v>
      </c>
      <c r="E461">
        <f t="shared" si="7"/>
        <v>-551</v>
      </c>
      <c r="G461">
        <f>B461/tweet_all_new_n_city!$B461</f>
        <v>0.16249745779947122</v>
      </c>
      <c r="H461">
        <f>C461/tweet_all_new_n_city!$B461</f>
        <v>0.11206019930852146</v>
      </c>
      <c r="I461">
        <f>D461/tweet_all_new_n_city!$B461</f>
        <v>5.294854586129754E-2</v>
      </c>
      <c r="J461">
        <f>E461/tweet_all_new_n_city!$B461</f>
        <v>-0.11206019930852146</v>
      </c>
    </row>
    <row r="462" spans="1:10" x14ac:dyDescent="0.25">
      <c r="A462" s="1">
        <v>42121</v>
      </c>
      <c r="B462">
        <v>454</v>
      </c>
      <c r="C462">
        <v>322</v>
      </c>
      <c r="D462">
        <v>155.95699999999999</v>
      </c>
      <c r="E462">
        <f t="shared" si="7"/>
        <v>-322</v>
      </c>
      <c r="G462">
        <f>B462/tweet_all_new_n_city!$B462</f>
        <v>0.17874015748031497</v>
      </c>
      <c r="H462">
        <f>C462/tweet_all_new_n_city!$B462</f>
        <v>0.12677165354330708</v>
      </c>
      <c r="I462">
        <f>D462/tweet_all_new_n_city!$B462</f>
        <v>6.1400393700787398E-2</v>
      </c>
      <c r="J462">
        <f>E462/tweet_all_new_n_city!$B462</f>
        <v>-0.12677165354330708</v>
      </c>
    </row>
    <row r="463" spans="1:10" x14ac:dyDescent="0.25">
      <c r="A463" s="1">
        <v>42122</v>
      </c>
      <c r="B463">
        <v>83</v>
      </c>
      <c r="C463">
        <v>76</v>
      </c>
      <c r="D463">
        <v>24.286999999999999</v>
      </c>
      <c r="E463">
        <f t="shared" si="7"/>
        <v>-76</v>
      </c>
      <c r="G463">
        <f>B463/tweet_all_new_n_city!$B463</f>
        <v>0.1217008797653959</v>
      </c>
      <c r="H463">
        <f>C463/tweet_all_new_n_city!$B463</f>
        <v>0.11143695014662756</v>
      </c>
      <c r="I463">
        <f>D463/tweet_all_new_n_city!$B463</f>
        <v>3.5611436950146624E-2</v>
      </c>
      <c r="J463">
        <f>E463/tweet_all_new_n_city!$B463</f>
        <v>-0.11143695014662756</v>
      </c>
    </row>
    <row r="464" spans="1:10" x14ac:dyDescent="0.25">
      <c r="A464" s="1">
        <v>42123</v>
      </c>
      <c r="B464">
        <v>80</v>
      </c>
      <c r="C464">
        <v>81</v>
      </c>
      <c r="D464">
        <v>18.672000000000001</v>
      </c>
      <c r="E464">
        <f t="shared" si="7"/>
        <v>-81</v>
      </c>
      <c r="G464">
        <f>B464/tweet_all_new_n_city!$B464</f>
        <v>0.10899182561307902</v>
      </c>
      <c r="H464">
        <f>C464/tweet_all_new_n_city!$B464</f>
        <v>0.11035422343324251</v>
      </c>
      <c r="I464">
        <f>D464/tweet_all_new_n_city!$B464</f>
        <v>2.5438692098092644E-2</v>
      </c>
      <c r="J464">
        <f>E464/tweet_all_new_n_city!$B464</f>
        <v>-0.11035422343324251</v>
      </c>
    </row>
    <row r="465" spans="1:10" x14ac:dyDescent="0.25">
      <c r="A465" s="1">
        <v>42124</v>
      </c>
      <c r="B465">
        <v>95</v>
      </c>
      <c r="C465">
        <v>65</v>
      </c>
      <c r="D465">
        <v>42.761000000000003</v>
      </c>
      <c r="E465">
        <f t="shared" si="7"/>
        <v>-65</v>
      </c>
      <c r="G465">
        <f>B465/tweet_all_new_n_city!$B465</f>
        <v>0.10770975056689343</v>
      </c>
      <c r="H465">
        <f>C465/tweet_all_new_n_city!$B465</f>
        <v>7.3696145124716547E-2</v>
      </c>
      <c r="I465">
        <f>D465/tweet_all_new_n_city!$B465</f>
        <v>4.8481859410430844E-2</v>
      </c>
      <c r="J465">
        <f>E465/tweet_all_new_n_city!$B465</f>
        <v>-7.3696145124716547E-2</v>
      </c>
    </row>
    <row r="466" spans="1:10" x14ac:dyDescent="0.25">
      <c r="A466" s="1">
        <v>42125</v>
      </c>
      <c r="B466">
        <v>99</v>
      </c>
      <c r="C466">
        <v>61</v>
      </c>
      <c r="D466">
        <v>44.343000000000004</v>
      </c>
      <c r="E466">
        <f t="shared" si="7"/>
        <v>-61</v>
      </c>
      <c r="G466">
        <f>B466/tweet_all_new_n_city!$B466</f>
        <v>0.13561643835616438</v>
      </c>
      <c r="H466">
        <f>C466/tweet_all_new_n_city!$B466</f>
        <v>8.3561643835616442E-2</v>
      </c>
      <c r="I466">
        <f>D466/tweet_all_new_n_city!$B466</f>
        <v>6.0743835616438362E-2</v>
      </c>
      <c r="J466">
        <f>E466/tweet_all_new_n_city!$B466</f>
        <v>-8.3561643835616442E-2</v>
      </c>
    </row>
    <row r="467" spans="1:10" x14ac:dyDescent="0.25">
      <c r="A467" s="1">
        <v>42126</v>
      </c>
      <c r="B467">
        <v>83</v>
      </c>
      <c r="C467">
        <v>30</v>
      </c>
      <c r="D467">
        <v>43.89</v>
      </c>
      <c r="E467">
        <f t="shared" si="7"/>
        <v>-30</v>
      </c>
      <c r="G467">
        <f>B467/tweet_all_new_n_city!$B467</f>
        <v>0.15572232645403378</v>
      </c>
      <c r="H467">
        <f>C467/tweet_all_new_n_city!$B467</f>
        <v>5.6285178236397747E-2</v>
      </c>
      <c r="I467">
        <f>D467/tweet_all_new_n_city!$B467</f>
        <v>8.2345215759849905E-2</v>
      </c>
      <c r="J467">
        <f>E467/tweet_all_new_n_city!$B467</f>
        <v>-5.6285178236397747E-2</v>
      </c>
    </row>
    <row r="468" spans="1:10" x14ac:dyDescent="0.25">
      <c r="A468" s="1">
        <v>42127</v>
      </c>
      <c r="B468">
        <v>82</v>
      </c>
      <c r="C468">
        <v>17</v>
      </c>
      <c r="D468">
        <v>45.694000000000003</v>
      </c>
      <c r="E468">
        <f t="shared" si="7"/>
        <v>-17</v>
      </c>
      <c r="G468">
        <f>B468/tweet_all_new_n_city!$B468</f>
        <v>0.20048899755501223</v>
      </c>
      <c r="H468">
        <f>C468/tweet_all_new_n_city!$B468</f>
        <v>4.1564792176039117E-2</v>
      </c>
      <c r="I468">
        <f>D468/tweet_all_new_n_city!$B468</f>
        <v>0.11172127139364303</v>
      </c>
      <c r="J468">
        <f>E468/tweet_all_new_n_city!$B468</f>
        <v>-4.1564792176039117E-2</v>
      </c>
    </row>
    <row r="469" spans="1:10" x14ac:dyDescent="0.25">
      <c r="A469" s="1">
        <v>42128</v>
      </c>
      <c r="B469">
        <v>14</v>
      </c>
      <c r="C469">
        <v>1</v>
      </c>
      <c r="D469">
        <v>12.037000000000001</v>
      </c>
      <c r="E469">
        <f t="shared" si="7"/>
        <v>-1</v>
      </c>
      <c r="G469">
        <f>B469/tweet_all_new_n_city!$B469</f>
        <v>0.12389380530973451</v>
      </c>
      <c r="H469">
        <f>C469/tweet_all_new_n_city!$B469</f>
        <v>8.8495575221238937E-3</v>
      </c>
      <c r="I469">
        <f>D469/tweet_all_new_n_city!$B469</f>
        <v>0.10652212389380532</v>
      </c>
      <c r="J469">
        <f>E469/tweet_all_new_n_city!$B469</f>
        <v>-8.8495575221238937E-3</v>
      </c>
    </row>
    <row r="470" spans="1:10" x14ac:dyDescent="0.25">
      <c r="A470" s="1">
        <v>42129</v>
      </c>
      <c r="B470">
        <v>17</v>
      </c>
      <c r="C470">
        <v>4</v>
      </c>
      <c r="D470">
        <v>11.616</v>
      </c>
      <c r="E470">
        <f t="shared" si="7"/>
        <v>-4</v>
      </c>
      <c r="G470">
        <f>B470/tweet_all_new_n_city!$B470</f>
        <v>0.14049586776859505</v>
      </c>
      <c r="H470">
        <f>C470/tweet_all_new_n_city!$B470</f>
        <v>3.3057851239669422E-2</v>
      </c>
      <c r="I470">
        <f>D470/tweet_all_new_n_city!$B470</f>
        <v>9.6000000000000002E-2</v>
      </c>
      <c r="J470">
        <f>E470/tweet_all_new_n_city!$B470</f>
        <v>-3.3057851239669422E-2</v>
      </c>
    </row>
    <row r="471" spans="1:10" x14ac:dyDescent="0.25">
      <c r="A471" s="1">
        <v>42130</v>
      </c>
      <c r="B471">
        <v>0</v>
      </c>
      <c r="C471">
        <v>0</v>
      </c>
      <c r="D471">
        <v>0</v>
      </c>
      <c r="E471">
        <f t="shared" si="7"/>
        <v>0</v>
      </c>
      <c r="G471" t="e">
        <f>B471/tweet_all_new_n_city!$B471</f>
        <v>#DIV/0!</v>
      </c>
      <c r="H471" t="e">
        <f>C471/tweet_all_new_n_city!$B471</f>
        <v>#DIV/0!</v>
      </c>
      <c r="I471" t="e">
        <f>D471/tweet_all_new_n_city!$B471</f>
        <v>#DIV/0!</v>
      </c>
      <c r="J471" t="e">
        <f>E471/tweet_all_new_n_city!$B471</f>
        <v>#DIV/0!</v>
      </c>
    </row>
    <row r="472" spans="1:10" x14ac:dyDescent="0.25">
      <c r="A472" s="1">
        <v>42131</v>
      </c>
      <c r="B472">
        <v>16</v>
      </c>
      <c r="C472">
        <v>2</v>
      </c>
      <c r="D472">
        <v>9.5259999999999998</v>
      </c>
      <c r="E472">
        <f t="shared" si="7"/>
        <v>-2</v>
      </c>
      <c r="G472">
        <f>B472/tweet_all_new_n_city!$B472</f>
        <v>0.14545454545454545</v>
      </c>
      <c r="H472">
        <f>C472/tweet_all_new_n_city!$B472</f>
        <v>1.8181818181818181E-2</v>
      </c>
      <c r="I472">
        <f>D472/tweet_all_new_n_city!$B472</f>
        <v>8.6599999999999996E-2</v>
      </c>
      <c r="J472">
        <f>E472/tweet_all_new_n_city!$B472</f>
        <v>-1.8181818181818181E-2</v>
      </c>
    </row>
    <row r="473" spans="1:10" x14ac:dyDescent="0.25">
      <c r="A473" s="1">
        <v>42132</v>
      </c>
      <c r="B473">
        <v>0</v>
      </c>
      <c r="C473">
        <v>0</v>
      </c>
      <c r="D473">
        <v>0</v>
      </c>
      <c r="E473">
        <f t="shared" si="7"/>
        <v>0</v>
      </c>
      <c r="G473" t="e">
        <f>B473/tweet_all_new_n_city!$B473</f>
        <v>#DIV/0!</v>
      </c>
      <c r="H473" t="e">
        <f>C473/tweet_all_new_n_city!$B473</f>
        <v>#DIV/0!</v>
      </c>
      <c r="I473" t="e">
        <f>D473/tweet_all_new_n_city!$B473</f>
        <v>#DIV/0!</v>
      </c>
      <c r="J473" t="e">
        <f>E473/tweet_all_new_n_city!$B473</f>
        <v>#DIV/0!</v>
      </c>
    </row>
    <row r="474" spans="1:10" x14ac:dyDescent="0.25">
      <c r="A474" s="1">
        <v>42133</v>
      </c>
      <c r="B474">
        <v>0</v>
      </c>
      <c r="C474">
        <v>0</v>
      </c>
      <c r="D474">
        <v>0</v>
      </c>
      <c r="E474">
        <f t="shared" si="7"/>
        <v>0</v>
      </c>
      <c r="G474" t="e">
        <f>B474/tweet_all_new_n_city!$B474</f>
        <v>#DIV/0!</v>
      </c>
      <c r="H474" t="e">
        <f>C474/tweet_all_new_n_city!$B474</f>
        <v>#DIV/0!</v>
      </c>
      <c r="I474" t="e">
        <f>D474/tweet_all_new_n_city!$B474</f>
        <v>#DIV/0!</v>
      </c>
      <c r="J474" t="e">
        <f>E474/tweet_all_new_n_city!$B474</f>
        <v>#DIV/0!</v>
      </c>
    </row>
    <row r="475" spans="1:10" x14ac:dyDescent="0.25">
      <c r="A475" s="1">
        <v>42134</v>
      </c>
      <c r="B475">
        <v>0</v>
      </c>
      <c r="C475">
        <v>0</v>
      </c>
      <c r="D475">
        <v>0</v>
      </c>
      <c r="E475">
        <f t="shared" si="7"/>
        <v>0</v>
      </c>
      <c r="G475" t="e">
        <f>B475/tweet_all_new_n_city!$B475</f>
        <v>#DIV/0!</v>
      </c>
      <c r="H475" t="e">
        <f>C475/tweet_all_new_n_city!$B475</f>
        <v>#DIV/0!</v>
      </c>
      <c r="I475" t="e">
        <f>D475/tweet_all_new_n_city!$B475</f>
        <v>#DIV/0!</v>
      </c>
      <c r="J475" t="e">
        <f>E475/tweet_all_new_n_city!$B475</f>
        <v>#DIV/0!</v>
      </c>
    </row>
    <row r="476" spans="1:10" x14ac:dyDescent="0.25">
      <c r="A476" s="1">
        <v>42135</v>
      </c>
      <c r="B476">
        <v>27</v>
      </c>
      <c r="C476">
        <v>20</v>
      </c>
      <c r="D476">
        <v>12.561</v>
      </c>
      <c r="E476">
        <f t="shared" si="7"/>
        <v>-20</v>
      </c>
      <c r="G476">
        <f>B476/tweet_all_new_n_city!$B476</f>
        <v>7.8034682080924858E-2</v>
      </c>
      <c r="H476">
        <f>C476/tweet_all_new_n_city!$B476</f>
        <v>5.7803468208092484E-2</v>
      </c>
      <c r="I476">
        <f>D476/tweet_all_new_n_city!$B476</f>
        <v>3.6303468208092486E-2</v>
      </c>
      <c r="J476">
        <f>E476/tweet_all_new_n_city!$B476</f>
        <v>-5.7803468208092484E-2</v>
      </c>
    </row>
    <row r="477" spans="1:10" x14ac:dyDescent="0.25">
      <c r="A477" s="1">
        <v>42136</v>
      </c>
      <c r="B477">
        <v>32</v>
      </c>
      <c r="C477">
        <v>8</v>
      </c>
      <c r="D477">
        <v>15.56</v>
      </c>
      <c r="E477">
        <f t="shared" si="7"/>
        <v>-8</v>
      </c>
      <c r="G477">
        <f>B477/tweet_all_new_n_city!$B477</f>
        <v>0.1893491124260355</v>
      </c>
      <c r="H477">
        <f>C477/tweet_all_new_n_city!$B477</f>
        <v>4.7337278106508875E-2</v>
      </c>
      <c r="I477">
        <f>D477/tweet_all_new_n_city!$B477</f>
        <v>9.2071005917159762E-2</v>
      </c>
      <c r="J477">
        <f>E477/tweet_all_new_n_city!$B477</f>
        <v>-4.7337278106508875E-2</v>
      </c>
    </row>
    <row r="478" spans="1:10" x14ac:dyDescent="0.25">
      <c r="A478" s="1">
        <v>42137</v>
      </c>
      <c r="B478">
        <v>61</v>
      </c>
      <c r="C478">
        <v>19</v>
      </c>
      <c r="D478">
        <v>27.31</v>
      </c>
      <c r="E478">
        <f t="shared" si="7"/>
        <v>-19</v>
      </c>
      <c r="G478">
        <f>B478/tweet_all_new_n_city!$B478</f>
        <v>0.31122448979591838</v>
      </c>
      <c r="H478">
        <f>C478/tweet_all_new_n_city!$B478</f>
        <v>9.6938775510204078E-2</v>
      </c>
      <c r="I478">
        <f>D478/tweet_all_new_n_city!$B478</f>
        <v>0.13933673469387756</v>
      </c>
      <c r="J478">
        <f>E478/tweet_all_new_n_city!$B478</f>
        <v>-9.6938775510204078E-2</v>
      </c>
    </row>
    <row r="479" spans="1:10" x14ac:dyDescent="0.25">
      <c r="A479" s="1">
        <v>42138</v>
      </c>
      <c r="B479">
        <v>15</v>
      </c>
      <c r="C479">
        <v>4</v>
      </c>
      <c r="D479">
        <v>9.9269999999999996</v>
      </c>
      <c r="E479">
        <f t="shared" si="7"/>
        <v>-4</v>
      </c>
      <c r="G479">
        <f>B479/tweet_all_new_n_city!$B479</f>
        <v>0.1111111111111111</v>
      </c>
      <c r="H479">
        <f>C479/tweet_all_new_n_city!$B479</f>
        <v>2.9629629629629631E-2</v>
      </c>
      <c r="I479">
        <f>D479/tweet_all_new_n_city!$B479</f>
        <v>7.3533333333333326E-2</v>
      </c>
      <c r="J479">
        <f>E479/tweet_all_new_n_city!$B479</f>
        <v>-2.9629629629629631E-2</v>
      </c>
    </row>
    <row r="480" spans="1:10" x14ac:dyDescent="0.25">
      <c r="A480" s="1">
        <v>42139</v>
      </c>
      <c r="B480">
        <v>17</v>
      </c>
      <c r="C480">
        <v>2</v>
      </c>
      <c r="D480">
        <v>11.196999999999999</v>
      </c>
      <c r="E480">
        <f t="shared" si="7"/>
        <v>-2</v>
      </c>
      <c r="G480">
        <f>B480/tweet_all_new_n_city!$B480</f>
        <v>0.12318840579710146</v>
      </c>
      <c r="H480">
        <f>C480/tweet_all_new_n_city!$B480</f>
        <v>1.4492753623188406E-2</v>
      </c>
      <c r="I480">
        <f>D480/tweet_all_new_n_city!$B480</f>
        <v>8.1137681159420286E-2</v>
      </c>
      <c r="J480">
        <f>E480/tweet_all_new_n_city!$B480</f>
        <v>-1.4492753623188406E-2</v>
      </c>
    </row>
    <row r="481" spans="1:10" x14ac:dyDescent="0.25">
      <c r="A481" s="1">
        <v>42140</v>
      </c>
      <c r="B481">
        <v>20</v>
      </c>
      <c r="C481">
        <v>6</v>
      </c>
      <c r="D481">
        <v>11.098000000000001</v>
      </c>
      <c r="E481">
        <f t="shared" si="7"/>
        <v>-6</v>
      </c>
      <c r="G481">
        <f>B481/tweet_all_new_n_city!$B481</f>
        <v>0.17699115044247787</v>
      </c>
      <c r="H481">
        <f>C481/tweet_all_new_n_city!$B481</f>
        <v>5.3097345132743362E-2</v>
      </c>
      <c r="I481">
        <f>D481/tweet_all_new_n_city!$B481</f>
        <v>9.8212389380530979E-2</v>
      </c>
      <c r="J481">
        <f>E481/tweet_all_new_n_city!$B481</f>
        <v>-5.3097345132743362E-2</v>
      </c>
    </row>
    <row r="482" spans="1:10" x14ac:dyDescent="0.25">
      <c r="A482" s="1">
        <v>42141</v>
      </c>
      <c r="B482">
        <v>54</v>
      </c>
      <c r="C482">
        <v>19</v>
      </c>
      <c r="D482">
        <v>27.876000000000001</v>
      </c>
      <c r="E482">
        <f t="shared" si="7"/>
        <v>-19</v>
      </c>
      <c r="G482">
        <f>B482/tweet_all_new_n_city!$B482</f>
        <v>0.15211267605633802</v>
      </c>
      <c r="H482">
        <f>C482/tweet_all_new_n_city!$B482</f>
        <v>5.3521126760563378E-2</v>
      </c>
      <c r="I482">
        <f>D482/tweet_all_new_n_city!$B482</f>
        <v>7.8523943661971837E-2</v>
      </c>
      <c r="J482">
        <f>E482/tweet_all_new_n_city!$B482</f>
        <v>-5.3521126760563378E-2</v>
      </c>
    </row>
    <row r="483" spans="1:10" x14ac:dyDescent="0.25">
      <c r="A483" s="1">
        <v>42142</v>
      </c>
      <c r="B483">
        <v>74</v>
      </c>
      <c r="C483">
        <v>35</v>
      </c>
      <c r="D483">
        <v>42.206000000000003</v>
      </c>
      <c r="E483">
        <f t="shared" si="7"/>
        <v>-35</v>
      </c>
      <c r="G483">
        <f>B483/tweet_all_new_n_city!$B483</f>
        <v>0.11708860759493671</v>
      </c>
      <c r="H483">
        <f>C483/tweet_all_new_n_city!$B483</f>
        <v>5.5379746835443035E-2</v>
      </c>
      <c r="I483">
        <f>D483/tweet_all_new_n_city!$B483</f>
        <v>6.6781645569620254E-2</v>
      </c>
      <c r="J483">
        <f>E483/tweet_all_new_n_city!$B483</f>
        <v>-5.5379746835443035E-2</v>
      </c>
    </row>
    <row r="484" spans="1:10" x14ac:dyDescent="0.25">
      <c r="A484" s="1">
        <v>42143</v>
      </c>
      <c r="B484">
        <v>19</v>
      </c>
      <c r="C484">
        <v>6</v>
      </c>
      <c r="D484">
        <v>11.44</v>
      </c>
      <c r="E484">
        <f t="shared" si="7"/>
        <v>-6</v>
      </c>
      <c r="G484">
        <f>B484/tweet_all_new_n_city!$B484</f>
        <v>0.125</v>
      </c>
      <c r="H484">
        <f>C484/tweet_all_new_n_city!$B484</f>
        <v>3.9473684210526314E-2</v>
      </c>
      <c r="I484">
        <f>D484/tweet_all_new_n_city!$B484</f>
        <v>7.5263157894736837E-2</v>
      </c>
      <c r="J484">
        <f>E484/tweet_all_new_n_city!$B484</f>
        <v>-3.9473684210526314E-2</v>
      </c>
    </row>
    <row r="485" spans="1:10" x14ac:dyDescent="0.25">
      <c r="A485" s="1">
        <v>42144</v>
      </c>
      <c r="B485">
        <v>46</v>
      </c>
      <c r="C485">
        <v>16</v>
      </c>
      <c r="D485">
        <v>24.565000000000001</v>
      </c>
      <c r="E485">
        <f t="shared" si="7"/>
        <v>-16</v>
      </c>
      <c r="G485">
        <f>B485/tweet_all_new_n_city!$B485</f>
        <v>0.16140350877192983</v>
      </c>
      <c r="H485">
        <f>C485/tweet_all_new_n_city!$B485</f>
        <v>5.6140350877192984E-2</v>
      </c>
      <c r="I485">
        <f>D485/tweet_all_new_n_city!$B485</f>
        <v>8.6192982456140349E-2</v>
      </c>
      <c r="J485">
        <f>E485/tweet_all_new_n_city!$B485</f>
        <v>-5.6140350877192984E-2</v>
      </c>
    </row>
    <row r="486" spans="1:10" x14ac:dyDescent="0.25">
      <c r="A486" s="1">
        <v>42145</v>
      </c>
      <c r="B486">
        <v>122</v>
      </c>
      <c r="C486">
        <v>61</v>
      </c>
      <c r="D486">
        <v>56.042999999999999</v>
      </c>
      <c r="E486">
        <f t="shared" si="7"/>
        <v>-61</v>
      </c>
      <c r="G486">
        <f>B486/tweet_all_new_n_city!$B486</f>
        <v>0.14841849148418493</v>
      </c>
      <c r="H486">
        <f>C486/tweet_all_new_n_city!$B486</f>
        <v>7.4209245742092464E-2</v>
      </c>
      <c r="I486">
        <f>D486/tweet_all_new_n_city!$B486</f>
        <v>6.8178832116788324E-2</v>
      </c>
      <c r="J486">
        <f>E486/tweet_all_new_n_city!$B486</f>
        <v>-7.4209245742092464E-2</v>
      </c>
    </row>
    <row r="487" spans="1:10" x14ac:dyDescent="0.25">
      <c r="A487" s="1">
        <v>42146</v>
      </c>
      <c r="B487">
        <v>105</v>
      </c>
      <c r="C487">
        <v>45</v>
      </c>
      <c r="D487">
        <v>61.350999999999999</v>
      </c>
      <c r="E487">
        <f t="shared" si="7"/>
        <v>-45</v>
      </c>
      <c r="G487">
        <f>B487/tweet_all_new_n_city!$B487</f>
        <v>0.12804878048780488</v>
      </c>
      <c r="H487">
        <f>C487/tweet_all_new_n_city!$B487</f>
        <v>5.4878048780487805E-2</v>
      </c>
      <c r="I487">
        <f>D487/tweet_all_new_n_city!$B487</f>
        <v>7.4818292682926835E-2</v>
      </c>
      <c r="J487">
        <f>E487/tweet_all_new_n_city!$B487</f>
        <v>-5.4878048780487805E-2</v>
      </c>
    </row>
    <row r="488" spans="1:10" x14ac:dyDescent="0.25">
      <c r="A488" s="1">
        <v>42147</v>
      </c>
      <c r="B488">
        <v>194</v>
      </c>
      <c r="C488">
        <v>56</v>
      </c>
      <c r="D488">
        <v>103.25</v>
      </c>
      <c r="E488">
        <f t="shared" si="7"/>
        <v>-56</v>
      </c>
      <c r="G488">
        <f>B488/tweet_all_new_n_city!$B488</f>
        <v>0.14911606456571869</v>
      </c>
      <c r="H488">
        <f>C488/tweet_all_new_n_city!$B488</f>
        <v>4.3043812451960033E-2</v>
      </c>
      <c r="I488">
        <f>D488/tweet_all_new_n_city!$B488</f>
        <v>7.9362029208301307E-2</v>
      </c>
      <c r="J488">
        <f>E488/tweet_all_new_n_city!$B488</f>
        <v>-4.3043812451960033E-2</v>
      </c>
    </row>
    <row r="489" spans="1:10" x14ac:dyDescent="0.25">
      <c r="A489" s="1">
        <v>42148</v>
      </c>
      <c r="B489">
        <v>278</v>
      </c>
      <c r="C489">
        <v>60</v>
      </c>
      <c r="D489">
        <v>158.63399999999999</v>
      </c>
      <c r="E489">
        <f t="shared" si="7"/>
        <v>-60</v>
      </c>
      <c r="G489">
        <f>B489/tweet_all_new_n_city!$B489</f>
        <v>0.1678743961352657</v>
      </c>
      <c r="H489">
        <f>C489/tweet_all_new_n_city!$B489</f>
        <v>3.6231884057971016E-2</v>
      </c>
      <c r="I489">
        <f>D489/tweet_all_new_n_city!$B489</f>
        <v>9.5793478260869563E-2</v>
      </c>
      <c r="J489">
        <f>E489/tweet_all_new_n_city!$B489</f>
        <v>-3.6231884057971016E-2</v>
      </c>
    </row>
    <row r="490" spans="1:10" x14ac:dyDescent="0.25">
      <c r="A490" s="1">
        <v>42149</v>
      </c>
      <c r="B490">
        <v>199</v>
      </c>
      <c r="C490">
        <v>56</v>
      </c>
      <c r="D490">
        <v>101.324</v>
      </c>
      <c r="E490">
        <f t="shared" si="7"/>
        <v>-56</v>
      </c>
      <c r="G490">
        <f>B490/tweet_all_new_n_city!$B490</f>
        <v>0.17425569176882663</v>
      </c>
      <c r="H490">
        <f>C490/tweet_all_new_n_city!$B490</f>
        <v>4.9036777583187391E-2</v>
      </c>
      <c r="I490">
        <f>D490/tweet_all_new_n_city!$B490</f>
        <v>8.8725043782837132E-2</v>
      </c>
      <c r="J490">
        <f>E490/tweet_all_new_n_city!$B490</f>
        <v>-4.9036777583187391E-2</v>
      </c>
    </row>
    <row r="491" spans="1:10" x14ac:dyDescent="0.25">
      <c r="A491" s="1">
        <v>42150</v>
      </c>
      <c r="B491">
        <v>159</v>
      </c>
      <c r="C491">
        <v>100</v>
      </c>
      <c r="D491">
        <v>59.042999999999999</v>
      </c>
      <c r="E491">
        <f t="shared" si="7"/>
        <v>-100</v>
      </c>
      <c r="G491">
        <f>B491/tweet_all_new_n_city!$B491</f>
        <v>0.14818266542404473</v>
      </c>
      <c r="H491">
        <f>C491/tweet_all_new_n_city!$B491</f>
        <v>9.3196644920782848E-2</v>
      </c>
      <c r="I491">
        <f>D491/tweet_all_new_n_city!$B491</f>
        <v>5.5026095060577818E-2</v>
      </c>
      <c r="J491">
        <f>E491/tweet_all_new_n_city!$B491</f>
        <v>-9.3196644920782848E-2</v>
      </c>
    </row>
    <row r="492" spans="1:10" x14ac:dyDescent="0.25">
      <c r="A492" s="1">
        <v>42151</v>
      </c>
      <c r="B492">
        <v>0</v>
      </c>
      <c r="C492">
        <v>0</v>
      </c>
      <c r="D492">
        <v>0</v>
      </c>
      <c r="E492">
        <f t="shared" si="7"/>
        <v>0</v>
      </c>
      <c r="G492" t="e">
        <f>B492/tweet_all_new_n_city!$B492</f>
        <v>#DIV/0!</v>
      </c>
      <c r="H492" t="e">
        <f>C492/tweet_all_new_n_city!$B492</f>
        <v>#DIV/0!</v>
      </c>
      <c r="I492" t="e">
        <f>D492/tweet_all_new_n_city!$B492</f>
        <v>#DIV/0!</v>
      </c>
      <c r="J492" t="e">
        <f>E492/tweet_all_new_n_city!$B492</f>
        <v>#DIV/0!</v>
      </c>
    </row>
    <row r="493" spans="1:10" x14ac:dyDescent="0.25">
      <c r="A493" s="1">
        <v>42152</v>
      </c>
      <c r="B493">
        <v>0</v>
      </c>
      <c r="C493">
        <v>0</v>
      </c>
      <c r="D493">
        <v>0</v>
      </c>
      <c r="E493">
        <f t="shared" si="7"/>
        <v>0</v>
      </c>
      <c r="G493" t="e">
        <f>B493/tweet_all_new_n_city!$B493</f>
        <v>#DIV/0!</v>
      </c>
      <c r="H493" t="e">
        <f>C493/tweet_all_new_n_city!$B493</f>
        <v>#DIV/0!</v>
      </c>
      <c r="I493" t="e">
        <f>D493/tweet_all_new_n_city!$B493</f>
        <v>#DIV/0!</v>
      </c>
      <c r="J493" t="e">
        <f>E493/tweet_all_new_n_city!$B493</f>
        <v>#DIV/0!</v>
      </c>
    </row>
    <row r="494" spans="1:10" x14ac:dyDescent="0.25">
      <c r="A494" s="1">
        <v>42153</v>
      </c>
      <c r="B494">
        <v>6</v>
      </c>
      <c r="C494">
        <v>6</v>
      </c>
      <c r="D494">
        <v>1.0229999999999999</v>
      </c>
      <c r="E494">
        <f t="shared" si="7"/>
        <v>-6</v>
      </c>
      <c r="G494">
        <f>B494/tweet_all_new_n_city!$B494</f>
        <v>0.2</v>
      </c>
      <c r="H494">
        <f>C494/tweet_all_new_n_city!$B494</f>
        <v>0.2</v>
      </c>
      <c r="I494">
        <f>D494/tweet_all_new_n_city!$B494</f>
        <v>3.4099999999999998E-2</v>
      </c>
      <c r="J494">
        <f>E494/tweet_all_new_n_city!$B494</f>
        <v>-0.2</v>
      </c>
    </row>
    <row r="495" spans="1:10" x14ac:dyDescent="0.25">
      <c r="A495" s="1">
        <v>42154</v>
      </c>
      <c r="B495">
        <v>0</v>
      </c>
      <c r="C495">
        <v>0</v>
      </c>
      <c r="D495">
        <v>0</v>
      </c>
      <c r="E495">
        <f t="shared" si="7"/>
        <v>0</v>
      </c>
      <c r="G495" t="e">
        <f>B495/tweet_all_new_n_city!$B495</f>
        <v>#DIV/0!</v>
      </c>
      <c r="H495" t="e">
        <f>C495/tweet_all_new_n_city!$B495</f>
        <v>#DIV/0!</v>
      </c>
      <c r="I495" t="e">
        <f>D495/tweet_all_new_n_city!$B495</f>
        <v>#DIV/0!</v>
      </c>
      <c r="J495" t="e">
        <f>E495/tweet_all_new_n_city!$B495</f>
        <v>#DIV/0!</v>
      </c>
    </row>
    <row r="496" spans="1:10" x14ac:dyDescent="0.25">
      <c r="A496" s="1">
        <v>42155</v>
      </c>
      <c r="B496">
        <v>266</v>
      </c>
      <c r="C496">
        <v>113</v>
      </c>
      <c r="D496">
        <v>117.538</v>
      </c>
      <c r="E496">
        <f t="shared" si="7"/>
        <v>-113</v>
      </c>
      <c r="G496">
        <f>B496/tweet_all_new_n_city!$B496</f>
        <v>0.14551422319474835</v>
      </c>
      <c r="H496">
        <f>C496/tweet_all_new_n_city!$B496</f>
        <v>6.1816192560175058E-2</v>
      </c>
      <c r="I496">
        <f>D496/tweet_all_new_n_city!$B496</f>
        <v>6.4298687089715534E-2</v>
      </c>
      <c r="J496">
        <f>E496/tweet_all_new_n_city!$B496</f>
        <v>-6.1816192560175058E-2</v>
      </c>
    </row>
    <row r="497" spans="1:10" x14ac:dyDescent="0.25">
      <c r="A497" s="1">
        <v>42156</v>
      </c>
      <c r="B497">
        <v>191</v>
      </c>
      <c r="C497">
        <v>122</v>
      </c>
      <c r="D497">
        <v>79.799000000000007</v>
      </c>
      <c r="E497">
        <f t="shared" si="7"/>
        <v>-122</v>
      </c>
      <c r="G497">
        <f>B497/tweet_all_new_n_city!$B497</f>
        <v>0.11137026239067055</v>
      </c>
      <c r="H497">
        <f>C497/tweet_all_new_n_city!$B497</f>
        <v>7.113702623906705E-2</v>
      </c>
      <c r="I497">
        <f>D497/tweet_all_new_n_city!$B497</f>
        <v>4.6530029154518954E-2</v>
      </c>
      <c r="J497">
        <f>E497/tweet_all_new_n_city!$B497</f>
        <v>-7.113702623906705E-2</v>
      </c>
    </row>
    <row r="498" spans="1:10" x14ac:dyDescent="0.25">
      <c r="A498" s="1">
        <v>42157</v>
      </c>
      <c r="B498">
        <v>213</v>
      </c>
      <c r="C498">
        <v>112</v>
      </c>
      <c r="D498">
        <v>93.418999999999997</v>
      </c>
      <c r="E498">
        <f t="shared" si="7"/>
        <v>-112</v>
      </c>
      <c r="G498">
        <f>B498/tweet_all_new_n_city!$B498</f>
        <v>0.1347248576850095</v>
      </c>
      <c r="H498">
        <f>C498/tweet_all_new_n_city!$B498</f>
        <v>7.0841239721695135E-2</v>
      </c>
      <c r="I498">
        <f>D498/tweet_all_new_n_city!$B498</f>
        <v>5.9088551549652119E-2</v>
      </c>
      <c r="J498">
        <f>E498/tweet_all_new_n_city!$B498</f>
        <v>-7.0841239721695135E-2</v>
      </c>
    </row>
    <row r="499" spans="1:10" x14ac:dyDescent="0.25">
      <c r="A499" s="1">
        <v>42158</v>
      </c>
      <c r="B499">
        <v>164</v>
      </c>
      <c r="C499">
        <v>62</v>
      </c>
      <c r="D499">
        <v>85.992000000000004</v>
      </c>
      <c r="E499">
        <f t="shared" si="7"/>
        <v>-62</v>
      </c>
      <c r="G499">
        <f>B499/tweet_all_new_n_city!$B499</f>
        <v>0.12683681361175561</v>
      </c>
      <c r="H499">
        <f>C499/tweet_all_new_n_city!$B499</f>
        <v>4.7950502706883218E-2</v>
      </c>
      <c r="I499">
        <f>D499/tweet_all_new_n_city!$B499</f>
        <v>6.6505800464037132E-2</v>
      </c>
      <c r="J499">
        <f>E499/tweet_all_new_n_city!$B499</f>
        <v>-4.7950502706883218E-2</v>
      </c>
    </row>
    <row r="500" spans="1:10" x14ac:dyDescent="0.25">
      <c r="A500" s="1">
        <v>42159</v>
      </c>
      <c r="B500">
        <v>220</v>
      </c>
      <c r="C500">
        <v>81</v>
      </c>
      <c r="D500">
        <v>116.321</v>
      </c>
      <c r="E500">
        <f t="shared" si="7"/>
        <v>-81</v>
      </c>
      <c r="G500">
        <f>B500/tweet_all_new_n_city!$B500</f>
        <v>0.13447432762836187</v>
      </c>
      <c r="H500">
        <f>C500/tweet_all_new_n_city!$B500</f>
        <v>4.9511002444987774E-2</v>
      </c>
      <c r="I500">
        <f>D500/tweet_all_new_n_city!$B500</f>
        <v>7.1100855745721267E-2</v>
      </c>
      <c r="J500">
        <f>E500/tweet_all_new_n_city!$B500</f>
        <v>-4.9511002444987774E-2</v>
      </c>
    </row>
    <row r="501" spans="1:10" x14ac:dyDescent="0.25">
      <c r="A501" s="1">
        <v>42160</v>
      </c>
      <c r="B501">
        <v>214</v>
      </c>
      <c r="C501">
        <v>65</v>
      </c>
      <c r="D501">
        <v>109.20699999999999</v>
      </c>
      <c r="E501">
        <f t="shared" si="7"/>
        <v>-65</v>
      </c>
      <c r="G501">
        <f>B501/tweet_all_new_n_city!$B501</f>
        <v>0.14881780250347706</v>
      </c>
      <c r="H501">
        <f>C501/tweet_all_new_n_city!$B501</f>
        <v>4.5201668984700974E-2</v>
      </c>
      <c r="I501">
        <f>D501/tweet_all_new_n_city!$B501</f>
        <v>7.5943671766342133E-2</v>
      </c>
      <c r="J501">
        <f>E501/tweet_all_new_n_city!$B501</f>
        <v>-4.5201668984700974E-2</v>
      </c>
    </row>
    <row r="502" spans="1:10" x14ac:dyDescent="0.25">
      <c r="A502" s="1">
        <v>42161</v>
      </c>
      <c r="B502">
        <v>277</v>
      </c>
      <c r="C502">
        <v>69</v>
      </c>
      <c r="D502">
        <v>153.47399999999999</v>
      </c>
      <c r="E502">
        <f t="shared" si="7"/>
        <v>-69</v>
      </c>
      <c r="G502">
        <f>B502/tweet_all_new_n_city!$B502</f>
        <v>0.1687995124923827</v>
      </c>
      <c r="H502">
        <f>C502/tweet_all_new_n_city!$B502</f>
        <v>4.2047531992687383E-2</v>
      </c>
      <c r="I502">
        <f>D502/tweet_all_new_n_city!$B502</f>
        <v>9.3524680073126143E-2</v>
      </c>
      <c r="J502">
        <f>E502/tweet_all_new_n_city!$B502</f>
        <v>-4.2047531992687383E-2</v>
      </c>
    </row>
    <row r="503" spans="1:10" x14ac:dyDescent="0.25">
      <c r="A503" s="1">
        <v>42162</v>
      </c>
      <c r="B503">
        <v>457</v>
      </c>
      <c r="C503">
        <v>101</v>
      </c>
      <c r="D503">
        <v>244.18</v>
      </c>
      <c r="E503">
        <f t="shared" si="7"/>
        <v>-101</v>
      </c>
      <c r="G503">
        <f>B503/tweet_all_new_n_city!$B503</f>
        <v>0.20511669658886894</v>
      </c>
      <c r="H503">
        <f>C503/tweet_all_new_n_city!$B503</f>
        <v>4.5332136445242373E-2</v>
      </c>
      <c r="I503">
        <f>D503/tweet_all_new_n_city!$B503</f>
        <v>0.10959605026929982</v>
      </c>
      <c r="J503">
        <f>E503/tweet_all_new_n_city!$B503</f>
        <v>-4.5332136445242373E-2</v>
      </c>
    </row>
    <row r="504" spans="1:10" x14ac:dyDescent="0.25">
      <c r="A504" s="1">
        <v>42163</v>
      </c>
      <c r="B504">
        <v>196</v>
      </c>
      <c r="C504">
        <v>63</v>
      </c>
      <c r="D504">
        <v>95.98</v>
      </c>
      <c r="E504">
        <f t="shared" si="7"/>
        <v>-63</v>
      </c>
      <c r="G504">
        <f>B504/tweet_all_new_n_city!$B504</f>
        <v>0.15372549019607842</v>
      </c>
      <c r="H504">
        <f>C504/tweet_all_new_n_city!$B504</f>
        <v>4.9411764705882349E-2</v>
      </c>
      <c r="I504">
        <f>D504/tweet_all_new_n_city!$B504</f>
        <v>7.5278431372549026E-2</v>
      </c>
      <c r="J504">
        <f>E504/tweet_all_new_n_city!$B504</f>
        <v>-4.9411764705882349E-2</v>
      </c>
    </row>
    <row r="505" spans="1:10" x14ac:dyDescent="0.25">
      <c r="A505" s="1">
        <v>42164</v>
      </c>
      <c r="B505">
        <v>118</v>
      </c>
      <c r="C505">
        <v>48</v>
      </c>
      <c r="D505">
        <v>47.185000000000002</v>
      </c>
      <c r="E505">
        <f t="shared" si="7"/>
        <v>-48</v>
      </c>
      <c r="G505">
        <f>B505/tweet_all_new_n_city!$B505</f>
        <v>0.15796519410977242</v>
      </c>
      <c r="H505">
        <f>C505/tweet_all_new_n_city!$B505</f>
        <v>6.4257028112449793E-2</v>
      </c>
      <c r="I505">
        <f>D505/tweet_all_new_n_city!$B505</f>
        <v>6.3165997322623832E-2</v>
      </c>
      <c r="J505">
        <f>E505/tweet_all_new_n_city!$B505</f>
        <v>-6.4257028112449793E-2</v>
      </c>
    </row>
    <row r="506" spans="1:10" x14ac:dyDescent="0.25">
      <c r="A506" s="1">
        <v>42165</v>
      </c>
      <c r="B506">
        <v>89</v>
      </c>
      <c r="C506">
        <v>35</v>
      </c>
      <c r="D506">
        <v>44.082000000000001</v>
      </c>
      <c r="E506">
        <f t="shared" si="7"/>
        <v>-35</v>
      </c>
      <c r="G506">
        <f>B506/tweet_all_new_n_city!$B506</f>
        <v>0.14378029079159935</v>
      </c>
      <c r="H506">
        <f>C506/tweet_all_new_n_city!$B506</f>
        <v>5.6542810985460421E-2</v>
      </c>
      <c r="I506">
        <f>D506/tweet_all_new_n_city!$B506</f>
        <v>7.1214862681744748E-2</v>
      </c>
      <c r="J506">
        <f>E506/tweet_all_new_n_city!$B506</f>
        <v>-5.6542810985460421E-2</v>
      </c>
    </row>
    <row r="507" spans="1:10" x14ac:dyDescent="0.25">
      <c r="A507" s="1">
        <v>42166</v>
      </c>
      <c r="B507">
        <v>83</v>
      </c>
      <c r="C507">
        <v>40</v>
      </c>
      <c r="D507">
        <v>42.338999999999999</v>
      </c>
      <c r="E507">
        <f t="shared" si="7"/>
        <v>-40</v>
      </c>
      <c r="G507">
        <f>B507/tweet_all_new_n_city!$B507</f>
        <v>0.13344051446945338</v>
      </c>
      <c r="H507">
        <f>C507/tweet_all_new_n_city!$B507</f>
        <v>6.4308681672025719E-2</v>
      </c>
      <c r="I507">
        <f>D507/tweet_all_new_n_city!$B507</f>
        <v>6.8069131832797419E-2</v>
      </c>
      <c r="J507">
        <f>E507/tweet_all_new_n_city!$B507</f>
        <v>-6.4308681672025719E-2</v>
      </c>
    </row>
    <row r="508" spans="1:10" x14ac:dyDescent="0.25">
      <c r="A508" s="1">
        <v>42167</v>
      </c>
      <c r="B508">
        <v>0</v>
      </c>
      <c r="C508">
        <v>0</v>
      </c>
      <c r="D508">
        <v>0</v>
      </c>
      <c r="E508">
        <f t="shared" si="7"/>
        <v>0</v>
      </c>
      <c r="G508" t="e">
        <f>B508/tweet_all_new_n_city!$B508</f>
        <v>#DIV/0!</v>
      </c>
      <c r="H508" t="e">
        <f>C508/tweet_all_new_n_city!$B508</f>
        <v>#DIV/0!</v>
      </c>
      <c r="I508" t="e">
        <f>D508/tweet_all_new_n_city!$B508</f>
        <v>#DIV/0!</v>
      </c>
      <c r="J508" t="e">
        <f>E508/tweet_all_new_n_city!$B508</f>
        <v>#DIV/0!</v>
      </c>
    </row>
    <row r="509" spans="1:10" x14ac:dyDescent="0.25">
      <c r="A509" s="1">
        <v>42168</v>
      </c>
      <c r="B509">
        <v>0</v>
      </c>
      <c r="C509">
        <v>0</v>
      </c>
      <c r="D509">
        <v>0</v>
      </c>
      <c r="E509">
        <f t="shared" si="7"/>
        <v>0</v>
      </c>
      <c r="G509" t="e">
        <f>B509/tweet_all_new_n_city!$B509</f>
        <v>#DIV/0!</v>
      </c>
      <c r="H509" t="e">
        <f>C509/tweet_all_new_n_city!$B509</f>
        <v>#DIV/0!</v>
      </c>
      <c r="I509" t="e">
        <f>D509/tweet_all_new_n_city!$B509</f>
        <v>#DIV/0!</v>
      </c>
      <c r="J509" t="e">
        <f>E509/tweet_all_new_n_city!$B509</f>
        <v>#DIV/0!</v>
      </c>
    </row>
    <row r="510" spans="1:10" x14ac:dyDescent="0.25">
      <c r="A510" s="1">
        <v>42169</v>
      </c>
      <c r="B510">
        <v>0</v>
      </c>
      <c r="C510">
        <v>0</v>
      </c>
      <c r="D510">
        <v>0</v>
      </c>
      <c r="E510">
        <f t="shared" si="7"/>
        <v>0</v>
      </c>
      <c r="G510" t="e">
        <f>B510/tweet_all_new_n_city!$B510</f>
        <v>#DIV/0!</v>
      </c>
      <c r="H510" t="e">
        <f>C510/tweet_all_new_n_city!$B510</f>
        <v>#DIV/0!</v>
      </c>
      <c r="I510" t="e">
        <f>D510/tweet_all_new_n_city!$B510</f>
        <v>#DIV/0!</v>
      </c>
      <c r="J510" t="e">
        <f>E510/tweet_all_new_n_city!$B510</f>
        <v>#DIV/0!</v>
      </c>
    </row>
    <row r="511" spans="1:10" x14ac:dyDescent="0.25">
      <c r="A511" s="1">
        <v>42170</v>
      </c>
      <c r="B511">
        <v>69</v>
      </c>
      <c r="C511">
        <v>26</v>
      </c>
      <c r="D511">
        <v>37.634999999999998</v>
      </c>
      <c r="E511">
        <f t="shared" si="7"/>
        <v>-26</v>
      </c>
      <c r="G511">
        <f>B511/tweet_all_new_n_city!$B511</f>
        <v>0.12683823529411764</v>
      </c>
      <c r="H511">
        <f>C511/tweet_all_new_n_city!$B511</f>
        <v>4.779411764705882E-2</v>
      </c>
      <c r="I511">
        <f>D511/tweet_all_new_n_city!$B511</f>
        <v>6.9181985294117648E-2</v>
      </c>
      <c r="J511">
        <f>E511/tweet_all_new_n_city!$B511</f>
        <v>-4.779411764705882E-2</v>
      </c>
    </row>
    <row r="512" spans="1:10" x14ac:dyDescent="0.25">
      <c r="A512" s="1">
        <v>42171</v>
      </c>
      <c r="B512">
        <v>20</v>
      </c>
      <c r="C512">
        <v>9</v>
      </c>
      <c r="D512">
        <v>11.236000000000001</v>
      </c>
      <c r="E512">
        <f t="shared" si="7"/>
        <v>-9</v>
      </c>
      <c r="G512">
        <f>B512/tweet_all_new_n_city!$B512</f>
        <v>9.0497737556561084E-2</v>
      </c>
      <c r="H512">
        <f>C512/tweet_all_new_n_city!$B512</f>
        <v>4.072398190045249E-2</v>
      </c>
      <c r="I512">
        <f>D512/tweet_all_new_n_city!$B512</f>
        <v>5.084162895927602E-2</v>
      </c>
      <c r="J512">
        <f>E512/tweet_all_new_n_city!$B512</f>
        <v>-4.072398190045249E-2</v>
      </c>
    </row>
    <row r="513" spans="1:10" x14ac:dyDescent="0.25">
      <c r="A513" s="1">
        <v>42172</v>
      </c>
      <c r="B513">
        <v>15</v>
      </c>
      <c r="C513">
        <v>9</v>
      </c>
      <c r="D513">
        <v>8.3160000000000007</v>
      </c>
      <c r="E513">
        <f t="shared" si="7"/>
        <v>-9</v>
      </c>
      <c r="G513">
        <f>B513/tweet_all_new_n_city!$B513</f>
        <v>8.8757396449704137E-2</v>
      </c>
      <c r="H513">
        <f>C513/tweet_all_new_n_city!$B513</f>
        <v>5.3254437869822487E-2</v>
      </c>
      <c r="I513">
        <f>D513/tweet_all_new_n_city!$B513</f>
        <v>4.9207100591715978E-2</v>
      </c>
      <c r="J513">
        <f>E513/tweet_all_new_n_city!$B513</f>
        <v>-5.3254437869822487E-2</v>
      </c>
    </row>
    <row r="514" spans="1:10" x14ac:dyDescent="0.25">
      <c r="A514" s="1">
        <v>42173</v>
      </c>
      <c r="B514">
        <v>21</v>
      </c>
      <c r="C514">
        <v>13</v>
      </c>
      <c r="D514">
        <v>9.01</v>
      </c>
      <c r="E514">
        <f t="shared" si="7"/>
        <v>-13</v>
      </c>
      <c r="G514">
        <f>B514/tweet_all_new_n_city!$B514</f>
        <v>0.10144927536231885</v>
      </c>
      <c r="H514">
        <f>C514/tweet_all_new_n_city!$B514</f>
        <v>6.280193236714976E-2</v>
      </c>
      <c r="I514">
        <f>D514/tweet_all_new_n_city!$B514</f>
        <v>4.3526570048309177E-2</v>
      </c>
      <c r="J514">
        <f>E514/tweet_all_new_n_city!$B514</f>
        <v>-6.280193236714976E-2</v>
      </c>
    </row>
    <row r="515" spans="1:10" x14ac:dyDescent="0.25">
      <c r="A515" s="1">
        <v>42174</v>
      </c>
      <c r="B515">
        <v>19</v>
      </c>
      <c r="C515">
        <v>12</v>
      </c>
      <c r="D515">
        <v>7.5880000000000001</v>
      </c>
      <c r="E515">
        <f t="shared" ref="E515:E578" si="8">-1*C515</f>
        <v>-12</v>
      </c>
      <c r="G515">
        <f>B515/tweet_all_new_n_city!$B515</f>
        <v>0.10674157303370786</v>
      </c>
      <c r="H515">
        <f>C515/tweet_all_new_n_city!$B515</f>
        <v>6.741573033707865E-2</v>
      </c>
      <c r="I515">
        <f>D515/tweet_all_new_n_city!$B515</f>
        <v>4.2629213483146071E-2</v>
      </c>
      <c r="J515">
        <f>E515/tweet_all_new_n_city!$B515</f>
        <v>-6.741573033707865E-2</v>
      </c>
    </row>
    <row r="516" spans="1:10" x14ac:dyDescent="0.25">
      <c r="A516" s="1">
        <v>42175</v>
      </c>
      <c r="B516">
        <v>35</v>
      </c>
      <c r="C516">
        <v>12</v>
      </c>
      <c r="D516">
        <v>16.957000000000001</v>
      </c>
      <c r="E516">
        <f t="shared" si="8"/>
        <v>-12</v>
      </c>
      <c r="G516">
        <f>B516/tweet_all_new_n_city!$B516</f>
        <v>0.16279069767441862</v>
      </c>
      <c r="H516">
        <f>C516/tweet_all_new_n_city!$B516</f>
        <v>5.5813953488372092E-2</v>
      </c>
      <c r="I516">
        <f>D516/tweet_all_new_n_city!$B516</f>
        <v>7.8869767441860472E-2</v>
      </c>
      <c r="J516">
        <f>E516/tweet_all_new_n_city!$B516</f>
        <v>-5.5813953488372092E-2</v>
      </c>
    </row>
    <row r="517" spans="1:10" x14ac:dyDescent="0.25">
      <c r="A517" s="1">
        <v>42176</v>
      </c>
      <c r="B517">
        <v>31</v>
      </c>
      <c r="C517">
        <v>4</v>
      </c>
      <c r="D517">
        <v>16.899999999999999</v>
      </c>
      <c r="E517">
        <f t="shared" si="8"/>
        <v>-4</v>
      </c>
      <c r="G517">
        <f>B517/tweet_all_new_n_city!$B517</f>
        <v>0.20394736842105263</v>
      </c>
      <c r="H517">
        <f>C517/tweet_all_new_n_city!$B517</f>
        <v>2.6315789473684209E-2</v>
      </c>
      <c r="I517">
        <f>D517/tweet_all_new_n_city!$B517</f>
        <v>0.11118421052631577</v>
      </c>
      <c r="J517">
        <f>E517/tweet_all_new_n_city!$B517</f>
        <v>-2.6315789473684209E-2</v>
      </c>
    </row>
    <row r="518" spans="1:10" x14ac:dyDescent="0.25">
      <c r="A518" s="1">
        <v>42177</v>
      </c>
      <c r="B518">
        <v>26</v>
      </c>
      <c r="C518">
        <v>1</v>
      </c>
      <c r="D518">
        <v>17.407</v>
      </c>
      <c r="E518">
        <f t="shared" si="8"/>
        <v>-1</v>
      </c>
      <c r="G518">
        <f>B518/tweet_all_new_n_city!$B518</f>
        <v>0.15853658536585366</v>
      </c>
      <c r="H518">
        <f>C518/tweet_all_new_n_city!$B518</f>
        <v>6.0975609756097563E-3</v>
      </c>
      <c r="I518">
        <f>D518/tweet_all_new_n_city!$B518</f>
        <v>0.10614024390243902</v>
      </c>
      <c r="J518">
        <f>E518/tweet_all_new_n_city!$B518</f>
        <v>-6.0975609756097563E-3</v>
      </c>
    </row>
    <row r="519" spans="1:10" x14ac:dyDescent="0.25">
      <c r="A519" s="1">
        <v>42178</v>
      </c>
      <c r="B519">
        <v>39</v>
      </c>
      <c r="C519">
        <v>11</v>
      </c>
      <c r="D519">
        <v>18.625</v>
      </c>
      <c r="E519">
        <f t="shared" si="8"/>
        <v>-11</v>
      </c>
      <c r="G519">
        <f>B519/tweet_all_new_n_city!$B519</f>
        <v>0.12460063897763578</v>
      </c>
      <c r="H519">
        <f>C519/tweet_all_new_n_city!$B519</f>
        <v>3.5143769968051117E-2</v>
      </c>
      <c r="I519">
        <f>D519/tweet_all_new_n_city!$B519</f>
        <v>5.9504792332268373E-2</v>
      </c>
      <c r="J519">
        <f>E519/tweet_all_new_n_city!$B519</f>
        <v>-3.5143769968051117E-2</v>
      </c>
    </row>
    <row r="520" spans="1:10" x14ac:dyDescent="0.25">
      <c r="A520" s="1">
        <v>42179</v>
      </c>
      <c r="B520">
        <v>40</v>
      </c>
      <c r="C520">
        <v>4</v>
      </c>
      <c r="D520">
        <v>25.998000000000001</v>
      </c>
      <c r="E520">
        <f t="shared" si="8"/>
        <v>-4</v>
      </c>
      <c r="G520">
        <f>B520/tweet_all_new_n_city!$B520</f>
        <v>0.10638297872340426</v>
      </c>
      <c r="H520">
        <f>C520/tweet_all_new_n_city!$B520</f>
        <v>1.0638297872340425E-2</v>
      </c>
      <c r="I520">
        <f>D520/tweet_all_new_n_city!$B520</f>
        <v>6.9143617021276596E-2</v>
      </c>
      <c r="J520">
        <f>E520/tweet_all_new_n_city!$B520</f>
        <v>-1.0638297872340425E-2</v>
      </c>
    </row>
    <row r="521" spans="1:10" x14ac:dyDescent="0.25">
      <c r="A521" s="1">
        <v>42180</v>
      </c>
      <c r="B521">
        <v>41</v>
      </c>
      <c r="C521">
        <v>18</v>
      </c>
      <c r="D521">
        <v>21.404</v>
      </c>
      <c r="E521">
        <f t="shared" si="8"/>
        <v>-18</v>
      </c>
      <c r="G521">
        <f>B521/tweet_all_new_n_city!$B521</f>
        <v>0.12349397590361445</v>
      </c>
      <c r="H521">
        <f>C521/tweet_all_new_n_city!$B521</f>
        <v>5.4216867469879519E-2</v>
      </c>
      <c r="I521">
        <f>D521/tweet_all_new_n_city!$B521</f>
        <v>6.4469879518072287E-2</v>
      </c>
      <c r="J521">
        <f>E521/tweet_all_new_n_city!$B521</f>
        <v>-5.4216867469879519E-2</v>
      </c>
    </row>
    <row r="522" spans="1:10" x14ac:dyDescent="0.25">
      <c r="A522" s="1">
        <v>42181</v>
      </c>
      <c r="B522">
        <v>57</v>
      </c>
      <c r="C522">
        <v>15</v>
      </c>
      <c r="D522">
        <v>28.85</v>
      </c>
      <c r="E522">
        <f t="shared" si="8"/>
        <v>-15</v>
      </c>
      <c r="G522">
        <f>B522/tweet_all_new_n_city!$B522</f>
        <v>0.1043956043956044</v>
      </c>
      <c r="H522">
        <f>C522/tweet_all_new_n_city!$B522</f>
        <v>2.7472527472527472E-2</v>
      </c>
      <c r="I522">
        <f>D522/tweet_all_new_n_city!$B522</f>
        <v>5.2838827838827838E-2</v>
      </c>
      <c r="J522">
        <f>E522/tweet_all_new_n_city!$B522</f>
        <v>-2.7472527472527472E-2</v>
      </c>
    </row>
    <row r="523" spans="1:10" x14ac:dyDescent="0.25">
      <c r="A523" s="1">
        <v>42182</v>
      </c>
      <c r="B523">
        <v>131</v>
      </c>
      <c r="C523">
        <v>27</v>
      </c>
      <c r="D523">
        <v>77.335999999999999</v>
      </c>
      <c r="E523">
        <f t="shared" si="8"/>
        <v>-27</v>
      </c>
      <c r="G523">
        <f>B523/tweet_all_new_n_city!$B523</f>
        <v>0.13477366255144033</v>
      </c>
      <c r="H523">
        <f>C523/tweet_all_new_n_city!$B523</f>
        <v>2.7777777777777776E-2</v>
      </c>
      <c r="I523">
        <f>D523/tweet_all_new_n_city!$B523</f>
        <v>7.9563786008230455E-2</v>
      </c>
      <c r="J523">
        <f>E523/tweet_all_new_n_city!$B523</f>
        <v>-2.7777777777777776E-2</v>
      </c>
    </row>
    <row r="524" spans="1:10" x14ac:dyDescent="0.25">
      <c r="A524" s="1">
        <v>42183</v>
      </c>
      <c r="B524">
        <v>152</v>
      </c>
      <c r="C524">
        <v>57</v>
      </c>
      <c r="D524">
        <v>72.611999999999995</v>
      </c>
      <c r="E524">
        <f t="shared" si="8"/>
        <v>-57</v>
      </c>
      <c r="G524">
        <f>B524/tweet_all_new_n_city!$B524</f>
        <v>0.11006517016654598</v>
      </c>
      <c r="H524">
        <f>C524/tweet_all_new_n_city!$B524</f>
        <v>4.1274438812454746E-2</v>
      </c>
      <c r="I524">
        <f>D524/tweet_all_new_n_city!$B524</f>
        <v>5.2579290369297607E-2</v>
      </c>
      <c r="J524">
        <f>E524/tweet_all_new_n_city!$B524</f>
        <v>-4.1274438812454746E-2</v>
      </c>
    </row>
    <row r="525" spans="1:10" x14ac:dyDescent="0.25">
      <c r="A525" s="1">
        <v>42184</v>
      </c>
      <c r="B525">
        <v>133</v>
      </c>
      <c r="C525">
        <v>58</v>
      </c>
      <c r="D525">
        <v>64.932000000000002</v>
      </c>
      <c r="E525">
        <f t="shared" si="8"/>
        <v>-58</v>
      </c>
      <c r="G525">
        <f>B525/tweet_all_new_n_city!$B525</f>
        <v>9.2361111111111116E-2</v>
      </c>
      <c r="H525">
        <f>C525/tweet_all_new_n_city!$B525</f>
        <v>4.027777777777778E-2</v>
      </c>
      <c r="I525">
        <f>D525/tweet_all_new_n_city!$B525</f>
        <v>4.5091666666666669E-2</v>
      </c>
      <c r="J525">
        <f>E525/tweet_all_new_n_city!$B525</f>
        <v>-4.027777777777778E-2</v>
      </c>
    </row>
    <row r="526" spans="1:10" x14ac:dyDescent="0.25">
      <c r="A526" s="1">
        <v>42185</v>
      </c>
      <c r="B526">
        <v>141</v>
      </c>
      <c r="C526">
        <v>82</v>
      </c>
      <c r="D526">
        <v>62.868000000000002</v>
      </c>
      <c r="E526">
        <f t="shared" si="8"/>
        <v>-82</v>
      </c>
      <c r="G526">
        <f>B526/tweet_all_new_n_city!$B526</f>
        <v>9.4251336898395724E-2</v>
      </c>
      <c r="H526">
        <f>C526/tweet_all_new_n_city!$B526</f>
        <v>5.4812834224598928E-2</v>
      </c>
      <c r="I526">
        <f>D526/tweet_all_new_n_city!$B526</f>
        <v>4.2024064171122998E-2</v>
      </c>
      <c r="J526">
        <f>E526/tweet_all_new_n_city!$B526</f>
        <v>-5.4812834224598928E-2</v>
      </c>
    </row>
    <row r="527" spans="1:10" x14ac:dyDescent="0.25">
      <c r="A527" s="1">
        <v>42186</v>
      </c>
      <c r="B527">
        <v>147</v>
      </c>
      <c r="C527">
        <v>108</v>
      </c>
      <c r="D527">
        <v>56.030999999999999</v>
      </c>
      <c r="E527">
        <f t="shared" si="8"/>
        <v>-108</v>
      </c>
      <c r="G527">
        <f>B527/tweet_all_new_n_city!$B527</f>
        <v>0.10418143160878809</v>
      </c>
      <c r="H527">
        <f>C527/tweet_all_new_n_city!$B527</f>
        <v>7.6541459957476965E-2</v>
      </c>
      <c r="I527">
        <f>D527/tweet_all_new_n_city!$B527</f>
        <v>3.9710134656272149E-2</v>
      </c>
      <c r="J527">
        <f>E527/tweet_all_new_n_city!$B527</f>
        <v>-7.6541459957476965E-2</v>
      </c>
    </row>
    <row r="528" spans="1:10" x14ac:dyDescent="0.25">
      <c r="A528" s="1">
        <v>42187</v>
      </c>
      <c r="B528">
        <v>143</v>
      </c>
      <c r="C528">
        <v>43</v>
      </c>
      <c r="D528">
        <v>87.935000000000002</v>
      </c>
      <c r="E528">
        <f t="shared" si="8"/>
        <v>-43</v>
      </c>
      <c r="G528">
        <f>B528/tweet_all_new_n_city!$B528</f>
        <v>0.10592592592592592</v>
      </c>
      <c r="H528">
        <f>C528/tweet_all_new_n_city!$B528</f>
        <v>3.1851851851851853E-2</v>
      </c>
      <c r="I528">
        <f>D528/tweet_all_new_n_city!$B528</f>
        <v>6.5137037037037035E-2</v>
      </c>
      <c r="J528">
        <f>E528/tweet_all_new_n_city!$B528</f>
        <v>-3.1851851851851853E-2</v>
      </c>
    </row>
    <row r="529" spans="1:10" x14ac:dyDescent="0.25">
      <c r="A529" s="1">
        <v>42188</v>
      </c>
      <c r="B529">
        <v>267</v>
      </c>
      <c r="C529">
        <v>102</v>
      </c>
      <c r="D529">
        <v>148.11199999999999</v>
      </c>
      <c r="E529">
        <f t="shared" si="8"/>
        <v>-102</v>
      </c>
      <c r="G529">
        <f>B529/tweet_all_new_n_city!$B529</f>
        <v>0.11148225469728601</v>
      </c>
      <c r="H529">
        <f>C529/tweet_all_new_n_city!$B529</f>
        <v>4.2588726513569937E-2</v>
      </c>
      <c r="I529">
        <f>D529/tweet_all_new_n_city!$B529</f>
        <v>6.1842171189979124E-2</v>
      </c>
      <c r="J529">
        <f>E529/tweet_all_new_n_city!$B529</f>
        <v>-4.2588726513569937E-2</v>
      </c>
    </row>
    <row r="530" spans="1:10" x14ac:dyDescent="0.25">
      <c r="A530" s="1">
        <v>42189</v>
      </c>
      <c r="B530">
        <v>659</v>
      </c>
      <c r="C530">
        <v>110</v>
      </c>
      <c r="D530">
        <v>373.56700000000001</v>
      </c>
      <c r="E530">
        <f t="shared" si="8"/>
        <v>-110</v>
      </c>
      <c r="G530">
        <f>B530/tweet_all_new_n_city!$B530</f>
        <v>0.17415433403805497</v>
      </c>
      <c r="H530">
        <f>C530/tweet_all_new_n_city!$B530</f>
        <v>2.9069767441860465E-2</v>
      </c>
      <c r="I530">
        <f>D530/tweet_all_new_n_city!$B530</f>
        <v>9.8722780126849902E-2</v>
      </c>
      <c r="J530">
        <f>E530/tweet_all_new_n_city!$B530</f>
        <v>-2.9069767441860465E-2</v>
      </c>
    </row>
    <row r="531" spans="1:10" x14ac:dyDescent="0.25">
      <c r="A531" s="1">
        <v>42190</v>
      </c>
      <c r="B531">
        <v>633</v>
      </c>
      <c r="C531">
        <v>158</v>
      </c>
      <c r="D531">
        <v>332.86700000000002</v>
      </c>
      <c r="E531">
        <f t="shared" si="8"/>
        <v>-158</v>
      </c>
      <c r="G531">
        <f>B531/tweet_all_new_n_city!$B531</f>
        <v>0.16728329809725159</v>
      </c>
      <c r="H531">
        <f>C531/tweet_all_new_n_city!$B531</f>
        <v>4.1754756871035942E-2</v>
      </c>
      <c r="I531">
        <f>D531/tweet_all_new_n_city!$B531</f>
        <v>8.7966966173361527E-2</v>
      </c>
      <c r="J531">
        <f>E531/tweet_all_new_n_city!$B531</f>
        <v>-4.1754756871035942E-2</v>
      </c>
    </row>
    <row r="532" spans="1:10" x14ac:dyDescent="0.25">
      <c r="A532" s="1">
        <v>42191</v>
      </c>
      <c r="B532">
        <v>245</v>
      </c>
      <c r="C532">
        <v>99</v>
      </c>
      <c r="D532">
        <v>127.874</v>
      </c>
      <c r="E532">
        <f t="shared" si="8"/>
        <v>-99</v>
      </c>
      <c r="G532">
        <f>B532/tweet_all_new_n_city!$B532</f>
        <v>9.9553027224705409E-2</v>
      </c>
      <c r="H532">
        <f>C532/tweet_all_new_n_city!$B532</f>
        <v>4.0227549776513612E-2</v>
      </c>
      <c r="I532">
        <f>D532/tweet_all_new_n_city!$B532</f>
        <v>5.1960178789110113E-2</v>
      </c>
      <c r="J532">
        <f>E532/tweet_all_new_n_city!$B532</f>
        <v>-4.0227549776513612E-2</v>
      </c>
    </row>
    <row r="533" spans="1:10" x14ac:dyDescent="0.25">
      <c r="A533" s="1">
        <v>42192</v>
      </c>
      <c r="B533">
        <v>311</v>
      </c>
      <c r="C533">
        <v>170</v>
      </c>
      <c r="D533">
        <v>180.05699999999999</v>
      </c>
      <c r="E533">
        <f t="shared" si="8"/>
        <v>-170</v>
      </c>
      <c r="G533">
        <f>B533/tweet_all_new_n_city!$B533</f>
        <v>0.10720441227163047</v>
      </c>
      <c r="H533">
        <f>C533/tweet_all_new_n_city!$B533</f>
        <v>5.8600482592209582E-2</v>
      </c>
      <c r="I533">
        <f>D533/tweet_all_new_n_city!$B533</f>
        <v>6.2067218200620472E-2</v>
      </c>
      <c r="J533">
        <f>E533/tweet_all_new_n_city!$B533</f>
        <v>-5.8600482592209582E-2</v>
      </c>
    </row>
    <row r="534" spans="1:10" x14ac:dyDescent="0.25">
      <c r="A534" s="1">
        <v>42193</v>
      </c>
      <c r="B534">
        <v>247</v>
      </c>
      <c r="C534">
        <v>200</v>
      </c>
      <c r="D534">
        <v>72.685000000000002</v>
      </c>
      <c r="E534">
        <f t="shared" si="8"/>
        <v>-200</v>
      </c>
      <c r="G534">
        <f>B534/tweet_all_new_n_city!$B534</f>
        <v>9.8760495801679324E-2</v>
      </c>
      <c r="H534">
        <f>C534/tweet_all_new_n_city!$B534</f>
        <v>7.9968012794882054E-2</v>
      </c>
      <c r="I534">
        <f>D534/tweet_all_new_n_city!$B534</f>
        <v>2.9062375049980008E-2</v>
      </c>
      <c r="J534">
        <f>E534/tweet_all_new_n_city!$B534</f>
        <v>-7.9968012794882054E-2</v>
      </c>
    </row>
    <row r="535" spans="1:10" x14ac:dyDescent="0.25">
      <c r="A535" s="1">
        <v>42194</v>
      </c>
      <c r="B535">
        <v>258</v>
      </c>
      <c r="C535">
        <v>137</v>
      </c>
      <c r="D535">
        <v>125.863</v>
      </c>
      <c r="E535">
        <f t="shared" si="8"/>
        <v>-137</v>
      </c>
      <c r="G535">
        <f>B535/tweet_all_new_n_city!$B535</f>
        <v>9.7838452787258251E-2</v>
      </c>
      <c r="H535">
        <f>C535/tweet_all_new_n_city!$B535</f>
        <v>5.1952976867652635E-2</v>
      </c>
      <c r="I535">
        <f>D535/tweet_all_new_n_city!$B535</f>
        <v>4.7729616989002653E-2</v>
      </c>
      <c r="J535">
        <f>E535/tweet_all_new_n_city!$B535</f>
        <v>-5.1952976867652635E-2</v>
      </c>
    </row>
    <row r="536" spans="1:10" x14ac:dyDescent="0.25">
      <c r="A536" s="1">
        <v>42195</v>
      </c>
      <c r="B536">
        <v>301</v>
      </c>
      <c r="C536">
        <v>183</v>
      </c>
      <c r="D536">
        <v>134.06399999999999</v>
      </c>
      <c r="E536">
        <f t="shared" si="8"/>
        <v>-183</v>
      </c>
      <c r="G536">
        <f>B536/tweet_all_new_n_city!$B536</f>
        <v>0.11375661375661375</v>
      </c>
      <c r="H536">
        <f>C536/tweet_all_new_n_city!$B536</f>
        <v>6.9160997732426302E-2</v>
      </c>
      <c r="I536">
        <f>D536/tweet_all_new_n_city!$B536</f>
        <v>5.0666666666666665E-2</v>
      </c>
      <c r="J536">
        <f>E536/tweet_all_new_n_city!$B536</f>
        <v>-6.9160997732426302E-2</v>
      </c>
    </row>
    <row r="537" spans="1:10" x14ac:dyDescent="0.25">
      <c r="A537" s="1">
        <v>42196</v>
      </c>
      <c r="B537">
        <v>466</v>
      </c>
      <c r="C537">
        <v>163</v>
      </c>
      <c r="D537">
        <v>223.34100000000001</v>
      </c>
      <c r="E537">
        <f t="shared" si="8"/>
        <v>-163</v>
      </c>
      <c r="G537">
        <f>B537/tweet_all_new_n_city!$B537</f>
        <v>0.14404945904173105</v>
      </c>
      <c r="H537">
        <f>C537/tweet_all_new_n_city!$B537</f>
        <v>5.0386398763523958E-2</v>
      </c>
      <c r="I537">
        <f>D537/tweet_all_new_n_city!$B537</f>
        <v>6.9038948995363211E-2</v>
      </c>
      <c r="J537">
        <f>E537/tweet_all_new_n_city!$B537</f>
        <v>-5.0386398763523958E-2</v>
      </c>
    </row>
    <row r="538" spans="1:10" x14ac:dyDescent="0.25">
      <c r="A538" s="1">
        <v>42197</v>
      </c>
      <c r="B538">
        <v>324</v>
      </c>
      <c r="C538">
        <v>144</v>
      </c>
      <c r="D538">
        <v>168.02699999999999</v>
      </c>
      <c r="E538">
        <f t="shared" si="8"/>
        <v>-144</v>
      </c>
      <c r="G538">
        <f>B538/tweet_all_new_n_city!$B538</f>
        <v>0.12103100485618229</v>
      </c>
      <c r="H538">
        <f>C538/tweet_all_new_n_city!$B538</f>
        <v>5.3791557713858795E-2</v>
      </c>
      <c r="I538">
        <f>D538/tweet_all_new_n_city!$B538</f>
        <v>6.2766903249906608E-2</v>
      </c>
      <c r="J538">
        <f>E538/tweet_all_new_n_city!$B538</f>
        <v>-5.3791557713858795E-2</v>
      </c>
    </row>
    <row r="539" spans="1:10" x14ac:dyDescent="0.25">
      <c r="A539" s="1">
        <v>42198</v>
      </c>
      <c r="B539">
        <v>342</v>
      </c>
      <c r="C539">
        <v>191</v>
      </c>
      <c r="D539">
        <v>139.82900000000001</v>
      </c>
      <c r="E539">
        <f t="shared" si="8"/>
        <v>-191</v>
      </c>
      <c r="G539">
        <f>B539/tweet_all_new_n_city!$B539</f>
        <v>0.12847483095416981</v>
      </c>
      <c r="H539">
        <f>C539/tweet_all_new_n_city!$B539</f>
        <v>7.1750563486100677E-2</v>
      </c>
      <c r="I539">
        <f>D539/tweet_all_new_n_city!$B539</f>
        <v>5.2527798647633364E-2</v>
      </c>
      <c r="J539">
        <f>E539/tweet_all_new_n_city!$B539</f>
        <v>-7.1750563486100677E-2</v>
      </c>
    </row>
    <row r="540" spans="1:10" x14ac:dyDescent="0.25">
      <c r="A540" s="1">
        <v>42199</v>
      </c>
      <c r="B540">
        <v>144</v>
      </c>
      <c r="C540">
        <v>57</v>
      </c>
      <c r="D540">
        <v>73.132999999999996</v>
      </c>
      <c r="E540">
        <f t="shared" si="8"/>
        <v>-57</v>
      </c>
      <c r="G540">
        <f>B540/tweet_all_new_n_city!$B540</f>
        <v>0.10835214446952596</v>
      </c>
      <c r="H540">
        <f>C540/tweet_all_new_n_city!$B540</f>
        <v>4.2889390519187359E-2</v>
      </c>
      <c r="I540">
        <f>D540/tweet_all_new_n_city!$B540</f>
        <v>5.5028592927012787E-2</v>
      </c>
      <c r="J540">
        <f>E540/tweet_all_new_n_city!$B540</f>
        <v>-4.2889390519187359E-2</v>
      </c>
    </row>
    <row r="541" spans="1:10" x14ac:dyDescent="0.25">
      <c r="A541" s="1">
        <v>42200</v>
      </c>
      <c r="B541">
        <v>141</v>
      </c>
      <c r="C541">
        <v>25</v>
      </c>
      <c r="D541">
        <v>86.456999999999994</v>
      </c>
      <c r="E541">
        <f t="shared" si="8"/>
        <v>-25</v>
      </c>
      <c r="G541">
        <f>B541/tweet_all_new_n_city!$B541</f>
        <v>0.11190476190476191</v>
      </c>
      <c r="H541">
        <f>C541/tweet_all_new_n_city!$B541</f>
        <v>1.984126984126984E-2</v>
      </c>
      <c r="I541">
        <f>D541/tweet_all_new_n_city!$B541</f>
        <v>6.8616666666666659E-2</v>
      </c>
      <c r="J541">
        <f>E541/tweet_all_new_n_city!$B541</f>
        <v>-1.984126984126984E-2</v>
      </c>
    </row>
    <row r="542" spans="1:10" x14ac:dyDescent="0.25">
      <c r="A542" s="1">
        <v>42201</v>
      </c>
      <c r="B542">
        <v>171</v>
      </c>
      <c r="C542">
        <v>90</v>
      </c>
      <c r="D542">
        <v>89.516999999999996</v>
      </c>
      <c r="E542">
        <f t="shared" si="8"/>
        <v>-90</v>
      </c>
      <c r="G542">
        <f>B542/tweet_all_new_n_city!$B542</f>
        <v>0.10568603213844252</v>
      </c>
      <c r="H542">
        <f>C542/tweet_all_new_n_city!$B542</f>
        <v>5.5624227441285541E-2</v>
      </c>
      <c r="I542">
        <f>D542/tweet_all_new_n_city!$B542</f>
        <v>5.53257107540173E-2</v>
      </c>
      <c r="J542">
        <f>E542/tweet_all_new_n_city!$B542</f>
        <v>-5.5624227441285541E-2</v>
      </c>
    </row>
    <row r="543" spans="1:10" x14ac:dyDescent="0.25">
      <c r="A543" s="1">
        <v>42202</v>
      </c>
      <c r="B543">
        <v>150</v>
      </c>
      <c r="C543">
        <v>57</v>
      </c>
      <c r="D543">
        <v>85.123000000000005</v>
      </c>
      <c r="E543">
        <f t="shared" si="8"/>
        <v>-57</v>
      </c>
      <c r="G543">
        <f>B543/tweet_all_new_n_city!$B543</f>
        <v>0.11432926829268293</v>
      </c>
      <c r="H543">
        <f>C543/tweet_all_new_n_city!$B543</f>
        <v>4.3445121951219509E-2</v>
      </c>
      <c r="I543">
        <f>D543/tweet_all_new_n_city!$B543</f>
        <v>6.4880335365853664E-2</v>
      </c>
      <c r="J543">
        <f>E543/tweet_all_new_n_city!$B543</f>
        <v>-4.3445121951219509E-2</v>
      </c>
    </row>
    <row r="544" spans="1:10" x14ac:dyDescent="0.25">
      <c r="A544" s="1">
        <v>42203</v>
      </c>
      <c r="B544">
        <v>203</v>
      </c>
      <c r="C544">
        <v>47</v>
      </c>
      <c r="D544">
        <v>107.51600000000001</v>
      </c>
      <c r="E544">
        <f t="shared" si="8"/>
        <v>-47</v>
      </c>
      <c r="G544">
        <f>B544/tweet_all_new_n_city!$B544</f>
        <v>0.14839181286549707</v>
      </c>
      <c r="H544">
        <f>C544/tweet_all_new_n_city!$B544</f>
        <v>3.4356725146198829E-2</v>
      </c>
      <c r="I544">
        <f>D544/tweet_all_new_n_city!$B544</f>
        <v>7.8593567251461993E-2</v>
      </c>
      <c r="J544">
        <f>E544/tweet_all_new_n_city!$B544</f>
        <v>-3.4356725146198829E-2</v>
      </c>
    </row>
    <row r="545" spans="1:10" x14ac:dyDescent="0.25">
      <c r="A545" s="1">
        <v>42204</v>
      </c>
      <c r="B545">
        <v>79</v>
      </c>
      <c r="C545">
        <v>33</v>
      </c>
      <c r="D545">
        <v>38.612000000000002</v>
      </c>
      <c r="E545">
        <f t="shared" si="8"/>
        <v>-33</v>
      </c>
      <c r="G545">
        <f>B545/tweet_all_new_n_city!$B545</f>
        <v>0.12480252764612954</v>
      </c>
      <c r="H545">
        <f>C545/tweet_all_new_n_city!$B545</f>
        <v>5.2132701421800945E-2</v>
      </c>
      <c r="I545">
        <f>D545/tweet_all_new_n_city!$B545</f>
        <v>6.0998420221169039E-2</v>
      </c>
      <c r="J545">
        <f>E545/tweet_all_new_n_city!$B545</f>
        <v>-5.2132701421800945E-2</v>
      </c>
    </row>
    <row r="546" spans="1:10" x14ac:dyDescent="0.25">
      <c r="A546" s="1">
        <v>42205</v>
      </c>
      <c r="B546">
        <v>50</v>
      </c>
      <c r="C546">
        <v>21</v>
      </c>
      <c r="D546">
        <v>32.747999999999998</v>
      </c>
      <c r="E546">
        <f t="shared" si="8"/>
        <v>-21</v>
      </c>
      <c r="G546">
        <f>B546/tweet_all_new_n_city!$B546</f>
        <v>8.5324232081911269E-2</v>
      </c>
      <c r="H546">
        <f>C546/tweet_all_new_n_city!$B546</f>
        <v>3.5836177474402729E-2</v>
      </c>
      <c r="I546">
        <f>D546/tweet_all_new_n_city!$B546</f>
        <v>5.5883959044368596E-2</v>
      </c>
      <c r="J546">
        <f>E546/tweet_all_new_n_city!$B546</f>
        <v>-3.5836177474402729E-2</v>
      </c>
    </row>
    <row r="547" spans="1:10" x14ac:dyDescent="0.25">
      <c r="A547" s="1">
        <v>42206</v>
      </c>
      <c r="B547">
        <v>82</v>
      </c>
      <c r="C547">
        <v>29</v>
      </c>
      <c r="D547">
        <v>46.054000000000002</v>
      </c>
      <c r="E547">
        <f t="shared" si="8"/>
        <v>-29</v>
      </c>
      <c r="G547">
        <f>B547/tweet_all_new_n_city!$B547</f>
        <v>9.7968936678614102E-2</v>
      </c>
      <c r="H547">
        <f>C547/tweet_all_new_n_city!$B547</f>
        <v>3.4647550776583033E-2</v>
      </c>
      <c r="I547">
        <f>D547/tweet_all_new_n_city!$B547</f>
        <v>5.5022700119474313E-2</v>
      </c>
      <c r="J547">
        <f>E547/tweet_all_new_n_city!$B547</f>
        <v>-3.4647550776583033E-2</v>
      </c>
    </row>
    <row r="548" spans="1:10" x14ac:dyDescent="0.25">
      <c r="A548" s="1">
        <v>42207</v>
      </c>
      <c r="B548">
        <v>99</v>
      </c>
      <c r="C548">
        <v>40</v>
      </c>
      <c r="D548">
        <v>55.462000000000003</v>
      </c>
      <c r="E548">
        <f t="shared" si="8"/>
        <v>-40</v>
      </c>
      <c r="G548">
        <f>B548/tweet_all_new_n_city!$B548</f>
        <v>0.11086226203807391</v>
      </c>
      <c r="H548">
        <f>C548/tweet_all_new_n_city!$B548</f>
        <v>4.4792833146696527E-2</v>
      </c>
      <c r="I548">
        <f>D548/tweet_all_new_n_city!$B548</f>
        <v>6.2107502799552072E-2</v>
      </c>
      <c r="J548">
        <f>E548/tweet_all_new_n_city!$B548</f>
        <v>-4.4792833146696527E-2</v>
      </c>
    </row>
    <row r="549" spans="1:10" x14ac:dyDescent="0.25">
      <c r="A549" s="1">
        <v>42208</v>
      </c>
      <c r="B549">
        <v>184</v>
      </c>
      <c r="C549">
        <v>65</v>
      </c>
      <c r="D549">
        <v>105.164</v>
      </c>
      <c r="E549">
        <f t="shared" si="8"/>
        <v>-65</v>
      </c>
      <c r="G549">
        <f>B549/tweet_all_new_n_city!$B549</f>
        <v>0.10574712643678161</v>
      </c>
      <c r="H549">
        <f>C549/tweet_all_new_n_city!$B549</f>
        <v>3.7356321839080463E-2</v>
      </c>
      <c r="I549">
        <f>D549/tweet_all_new_n_city!$B549</f>
        <v>6.0439080459770117E-2</v>
      </c>
      <c r="J549">
        <f>E549/tweet_all_new_n_city!$B549</f>
        <v>-3.7356321839080463E-2</v>
      </c>
    </row>
    <row r="550" spans="1:10" x14ac:dyDescent="0.25">
      <c r="A550" s="1">
        <v>42209</v>
      </c>
      <c r="B550">
        <v>165</v>
      </c>
      <c r="C550">
        <v>46</v>
      </c>
      <c r="D550">
        <v>99.367999999999995</v>
      </c>
      <c r="E550">
        <f t="shared" si="8"/>
        <v>-46</v>
      </c>
      <c r="G550">
        <f>B550/tweet_all_new_n_city!$B550</f>
        <v>0.12087912087912088</v>
      </c>
      <c r="H550">
        <f>C550/tweet_all_new_n_city!$B550</f>
        <v>3.3699633699633698E-2</v>
      </c>
      <c r="I550">
        <f>D550/tweet_all_new_n_city!$B550</f>
        <v>7.2797069597069594E-2</v>
      </c>
      <c r="J550">
        <f>E550/tweet_all_new_n_city!$B550</f>
        <v>-3.3699633699633698E-2</v>
      </c>
    </row>
    <row r="551" spans="1:10" x14ac:dyDescent="0.25">
      <c r="A551" s="1">
        <v>42210</v>
      </c>
      <c r="B551">
        <v>108</v>
      </c>
      <c r="C551">
        <v>35</v>
      </c>
      <c r="D551">
        <v>53.488999999999997</v>
      </c>
      <c r="E551">
        <f t="shared" si="8"/>
        <v>-35</v>
      </c>
      <c r="G551">
        <f>B551/tweet_all_new_n_city!$B551</f>
        <v>0.14555256064690028</v>
      </c>
      <c r="H551">
        <f>C551/tweet_all_new_n_city!$B551</f>
        <v>4.716981132075472E-2</v>
      </c>
      <c r="I551">
        <f>D551/tweet_all_new_n_city!$B551</f>
        <v>7.2087601078167113E-2</v>
      </c>
      <c r="J551">
        <f>E551/tweet_all_new_n_city!$B551</f>
        <v>-4.716981132075472E-2</v>
      </c>
    </row>
    <row r="552" spans="1:10" x14ac:dyDescent="0.25">
      <c r="A552" s="1">
        <v>42211</v>
      </c>
      <c r="B552">
        <v>100</v>
      </c>
      <c r="C552">
        <v>21</v>
      </c>
      <c r="D552">
        <v>62.567</v>
      </c>
      <c r="E552">
        <f t="shared" si="8"/>
        <v>-21</v>
      </c>
      <c r="G552">
        <f>B552/tweet_all_new_n_city!$B552</f>
        <v>0.11933174224343675</v>
      </c>
      <c r="H552">
        <f>C552/tweet_all_new_n_city!$B552</f>
        <v>2.5059665871121718E-2</v>
      </c>
      <c r="I552">
        <f>D552/tweet_all_new_n_city!$B552</f>
        <v>7.466229116945107E-2</v>
      </c>
      <c r="J552">
        <f>E552/tweet_all_new_n_city!$B552</f>
        <v>-2.5059665871121718E-2</v>
      </c>
    </row>
    <row r="553" spans="1:10" x14ac:dyDescent="0.25">
      <c r="A553" s="1">
        <v>42212</v>
      </c>
      <c r="B553">
        <v>46</v>
      </c>
      <c r="C553">
        <v>4</v>
      </c>
      <c r="D553">
        <v>29.933</v>
      </c>
      <c r="E553">
        <f t="shared" si="8"/>
        <v>-4</v>
      </c>
      <c r="G553">
        <f>B553/tweet_all_new_n_city!$B553</f>
        <v>0.10454545454545454</v>
      </c>
      <c r="H553">
        <f>C553/tweet_all_new_n_city!$B553</f>
        <v>9.0909090909090905E-3</v>
      </c>
      <c r="I553">
        <f>D553/tweet_all_new_n_city!$B553</f>
        <v>6.8029545454545454E-2</v>
      </c>
      <c r="J553">
        <f>E553/tweet_all_new_n_city!$B553</f>
        <v>-9.0909090909090905E-3</v>
      </c>
    </row>
    <row r="554" spans="1:10" x14ac:dyDescent="0.25">
      <c r="A554" s="1">
        <v>42213</v>
      </c>
      <c r="B554">
        <v>46</v>
      </c>
      <c r="C554">
        <v>34</v>
      </c>
      <c r="D554">
        <v>24.422999999999998</v>
      </c>
      <c r="E554">
        <f t="shared" si="8"/>
        <v>-34</v>
      </c>
      <c r="G554">
        <f>B554/tweet_all_new_n_city!$B554</f>
        <v>8.1128747795414458E-2</v>
      </c>
      <c r="H554">
        <f>C554/tweet_all_new_n_city!$B554</f>
        <v>5.9964726631393295E-2</v>
      </c>
      <c r="I554">
        <f>D554/tweet_all_new_n_city!$B554</f>
        <v>4.307407407407407E-2</v>
      </c>
      <c r="J554">
        <f>E554/tweet_all_new_n_city!$B554</f>
        <v>-5.9964726631393295E-2</v>
      </c>
    </row>
    <row r="555" spans="1:10" x14ac:dyDescent="0.25">
      <c r="A555" s="1">
        <v>42214</v>
      </c>
      <c r="B555">
        <v>91</v>
      </c>
      <c r="C555">
        <v>67</v>
      </c>
      <c r="D555">
        <v>37.889000000000003</v>
      </c>
      <c r="E555">
        <f t="shared" si="8"/>
        <v>-67</v>
      </c>
      <c r="G555">
        <f>B555/tweet_all_new_n_city!$B555</f>
        <v>9.0547263681592036E-2</v>
      </c>
      <c r="H555">
        <f>C555/tweet_all_new_n_city!$B555</f>
        <v>6.6666666666666666E-2</v>
      </c>
      <c r="I555">
        <f>D555/tweet_all_new_n_city!$B555</f>
        <v>3.7700497512437814E-2</v>
      </c>
      <c r="J555">
        <f>E555/tweet_all_new_n_city!$B555</f>
        <v>-6.6666666666666666E-2</v>
      </c>
    </row>
    <row r="556" spans="1:10" x14ac:dyDescent="0.25">
      <c r="A556" s="1">
        <v>42215</v>
      </c>
      <c r="B556">
        <v>76</v>
      </c>
      <c r="C556">
        <v>19</v>
      </c>
      <c r="D556">
        <v>47.356999999999999</v>
      </c>
      <c r="E556">
        <f t="shared" si="8"/>
        <v>-19</v>
      </c>
      <c r="G556">
        <f>B556/tweet_all_new_n_city!$B556</f>
        <v>0.10795454545454546</v>
      </c>
      <c r="H556">
        <f>C556/tweet_all_new_n_city!$B556</f>
        <v>2.6988636363636364E-2</v>
      </c>
      <c r="I556">
        <f>D556/tweet_all_new_n_city!$B556</f>
        <v>6.7268465909090913E-2</v>
      </c>
      <c r="J556">
        <f>E556/tweet_all_new_n_city!$B556</f>
        <v>-2.6988636363636364E-2</v>
      </c>
    </row>
    <row r="557" spans="1:10" x14ac:dyDescent="0.25">
      <c r="A557" s="1">
        <v>42216</v>
      </c>
      <c r="B557">
        <v>12</v>
      </c>
      <c r="C557">
        <v>0</v>
      </c>
      <c r="D557">
        <v>9.4239999999999995</v>
      </c>
      <c r="E557">
        <f t="shared" si="8"/>
        <v>0</v>
      </c>
      <c r="G557">
        <f>B557/tweet_all_new_n_city!$B557</f>
        <v>0.10256410256410256</v>
      </c>
      <c r="H557">
        <f>C557/tweet_all_new_n_city!$B557</f>
        <v>0</v>
      </c>
      <c r="I557">
        <f>D557/tweet_all_new_n_city!$B557</f>
        <v>8.0547008547008539E-2</v>
      </c>
      <c r="J557">
        <f>E557/tweet_all_new_n_city!$B557</f>
        <v>0</v>
      </c>
    </row>
    <row r="558" spans="1:10" x14ac:dyDescent="0.25">
      <c r="A558" s="1">
        <v>42217</v>
      </c>
      <c r="B558">
        <v>0</v>
      </c>
      <c r="C558">
        <v>0</v>
      </c>
      <c r="D558">
        <v>0</v>
      </c>
      <c r="E558">
        <f t="shared" si="8"/>
        <v>0</v>
      </c>
      <c r="G558" t="e">
        <f>B558/tweet_all_new_n_city!$B558</f>
        <v>#DIV/0!</v>
      </c>
      <c r="H558" t="e">
        <f>C558/tweet_all_new_n_city!$B558</f>
        <v>#DIV/0!</v>
      </c>
      <c r="I558" t="e">
        <f>D558/tweet_all_new_n_city!$B558</f>
        <v>#DIV/0!</v>
      </c>
      <c r="J558" t="e">
        <f>E558/tweet_all_new_n_city!$B558</f>
        <v>#DIV/0!</v>
      </c>
    </row>
    <row r="559" spans="1:10" x14ac:dyDescent="0.25">
      <c r="A559" s="1">
        <v>42218</v>
      </c>
      <c r="B559">
        <v>0</v>
      </c>
      <c r="C559">
        <v>0</v>
      </c>
      <c r="D559">
        <v>0</v>
      </c>
      <c r="E559">
        <f t="shared" si="8"/>
        <v>0</v>
      </c>
      <c r="G559" t="e">
        <f>B559/tweet_all_new_n_city!$B559</f>
        <v>#DIV/0!</v>
      </c>
      <c r="H559" t="e">
        <f>C559/tweet_all_new_n_city!$B559</f>
        <v>#DIV/0!</v>
      </c>
      <c r="I559" t="e">
        <f>D559/tweet_all_new_n_city!$B559</f>
        <v>#DIV/0!</v>
      </c>
      <c r="J559" t="e">
        <f>E559/tweet_all_new_n_city!$B559</f>
        <v>#DIV/0!</v>
      </c>
    </row>
    <row r="560" spans="1:10" x14ac:dyDescent="0.25">
      <c r="A560" s="1">
        <v>42219</v>
      </c>
      <c r="B560">
        <v>0</v>
      </c>
      <c r="C560">
        <v>0</v>
      </c>
      <c r="D560">
        <v>0</v>
      </c>
      <c r="E560">
        <f t="shared" si="8"/>
        <v>0</v>
      </c>
      <c r="G560" t="e">
        <f>B560/tweet_all_new_n_city!$B560</f>
        <v>#DIV/0!</v>
      </c>
      <c r="H560" t="e">
        <f>C560/tweet_all_new_n_city!$B560</f>
        <v>#DIV/0!</v>
      </c>
      <c r="I560" t="e">
        <f>D560/tweet_all_new_n_city!$B560</f>
        <v>#DIV/0!</v>
      </c>
      <c r="J560" t="e">
        <f>E560/tweet_all_new_n_city!$B560</f>
        <v>#DIV/0!</v>
      </c>
    </row>
    <row r="561" spans="1:10" x14ac:dyDescent="0.25">
      <c r="A561" s="1">
        <v>42220</v>
      </c>
      <c r="B561">
        <v>41</v>
      </c>
      <c r="C561">
        <v>11</v>
      </c>
      <c r="D561">
        <v>24.382000000000001</v>
      </c>
      <c r="E561">
        <f t="shared" si="8"/>
        <v>-11</v>
      </c>
      <c r="G561">
        <f>B561/tweet_all_new_n_city!$B561</f>
        <v>0.11263736263736264</v>
      </c>
      <c r="H561">
        <f>C561/tweet_all_new_n_city!$B561</f>
        <v>3.021978021978022E-2</v>
      </c>
      <c r="I561">
        <f>D561/tweet_all_new_n_city!$B561</f>
        <v>6.6983516483516484E-2</v>
      </c>
      <c r="J561">
        <f>E561/tweet_all_new_n_city!$B561</f>
        <v>-3.021978021978022E-2</v>
      </c>
    </row>
    <row r="562" spans="1:10" x14ac:dyDescent="0.25">
      <c r="A562" s="1">
        <v>42221</v>
      </c>
      <c r="B562">
        <v>36</v>
      </c>
      <c r="C562">
        <v>11</v>
      </c>
      <c r="D562">
        <v>20.673999999999999</v>
      </c>
      <c r="E562">
        <f t="shared" si="8"/>
        <v>-11</v>
      </c>
      <c r="G562">
        <f>B562/tweet_all_new_n_city!$B562</f>
        <v>9.06801007556675E-2</v>
      </c>
      <c r="H562">
        <f>C562/tweet_all_new_n_city!$B562</f>
        <v>2.7707808564231738E-2</v>
      </c>
      <c r="I562">
        <f>D562/tweet_all_new_n_city!$B562</f>
        <v>5.2075566750629722E-2</v>
      </c>
      <c r="J562">
        <f>E562/tweet_all_new_n_city!$B562</f>
        <v>-2.7707808564231738E-2</v>
      </c>
    </row>
    <row r="563" spans="1:10" x14ac:dyDescent="0.25">
      <c r="A563" s="1">
        <v>42222</v>
      </c>
      <c r="B563">
        <v>23</v>
      </c>
      <c r="C563">
        <v>8</v>
      </c>
      <c r="D563">
        <v>11.459</v>
      </c>
      <c r="E563">
        <f t="shared" si="8"/>
        <v>-8</v>
      </c>
      <c r="G563">
        <f>B563/tweet_all_new_n_city!$B563</f>
        <v>0.10267857142857142</v>
      </c>
      <c r="H563">
        <f>C563/tweet_all_new_n_city!$B563</f>
        <v>3.5714285714285712E-2</v>
      </c>
      <c r="I563">
        <f>D563/tweet_all_new_n_city!$B563</f>
        <v>5.115625E-2</v>
      </c>
      <c r="J563">
        <f>E563/tweet_all_new_n_city!$B563</f>
        <v>-3.5714285714285712E-2</v>
      </c>
    </row>
    <row r="564" spans="1:10" x14ac:dyDescent="0.25">
      <c r="A564" s="1">
        <v>42223</v>
      </c>
      <c r="B564">
        <v>42</v>
      </c>
      <c r="C564">
        <v>20</v>
      </c>
      <c r="D564">
        <v>22.553999999999998</v>
      </c>
      <c r="E564">
        <f t="shared" si="8"/>
        <v>-20</v>
      </c>
      <c r="G564">
        <f>B564/tweet_all_new_n_city!$B564</f>
        <v>0.10632911392405063</v>
      </c>
      <c r="H564">
        <f>C564/tweet_all_new_n_city!$B564</f>
        <v>5.0632911392405063E-2</v>
      </c>
      <c r="I564">
        <f>D564/tweet_all_new_n_city!$B564</f>
        <v>5.7098734177215185E-2</v>
      </c>
      <c r="J564">
        <f>E564/tweet_all_new_n_city!$B564</f>
        <v>-5.0632911392405063E-2</v>
      </c>
    </row>
    <row r="565" spans="1:10" x14ac:dyDescent="0.25">
      <c r="A565" s="1">
        <v>42224</v>
      </c>
      <c r="B565">
        <v>26</v>
      </c>
      <c r="C565">
        <v>1</v>
      </c>
      <c r="D565">
        <v>16.390999999999998</v>
      </c>
      <c r="E565">
        <f t="shared" si="8"/>
        <v>-1</v>
      </c>
      <c r="G565">
        <f>B565/tweet_all_new_n_city!$B565</f>
        <v>0.13197969543147209</v>
      </c>
      <c r="H565">
        <f>C565/tweet_all_new_n_city!$B565</f>
        <v>5.076142131979695E-3</v>
      </c>
      <c r="I565">
        <f>D565/tweet_all_new_n_city!$B565</f>
        <v>8.3203045685279184E-2</v>
      </c>
      <c r="J565">
        <f>E565/tweet_all_new_n_city!$B565</f>
        <v>-5.076142131979695E-3</v>
      </c>
    </row>
    <row r="566" spans="1:10" x14ac:dyDescent="0.25">
      <c r="A566" s="1">
        <v>42225</v>
      </c>
      <c r="B566">
        <v>10</v>
      </c>
      <c r="C566">
        <v>1</v>
      </c>
      <c r="D566">
        <v>5.9429999999999996</v>
      </c>
      <c r="E566">
        <f t="shared" si="8"/>
        <v>-1</v>
      </c>
      <c r="G566">
        <f>B566/tweet_all_new_n_city!$B566</f>
        <v>0.1111111111111111</v>
      </c>
      <c r="H566">
        <f>C566/tweet_all_new_n_city!$B566</f>
        <v>1.1111111111111112E-2</v>
      </c>
      <c r="I566">
        <f>D566/tweet_all_new_n_city!$B566</f>
        <v>6.6033333333333333E-2</v>
      </c>
      <c r="J566">
        <f>E566/tweet_all_new_n_city!$B566</f>
        <v>-1.1111111111111112E-2</v>
      </c>
    </row>
    <row r="567" spans="1:10" x14ac:dyDescent="0.25">
      <c r="A567" s="1">
        <v>42226</v>
      </c>
      <c r="B567">
        <v>6</v>
      </c>
      <c r="C567">
        <v>3</v>
      </c>
      <c r="D567">
        <v>4.0999999999999996</v>
      </c>
      <c r="E567">
        <f t="shared" si="8"/>
        <v>-3</v>
      </c>
      <c r="G567">
        <f>B567/tweet_all_new_n_city!$B567</f>
        <v>7.0588235294117646E-2</v>
      </c>
      <c r="H567">
        <f>C567/tweet_all_new_n_city!$B567</f>
        <v>3.5294117647058823E-2</v>
      </c>
      <c r="I567">
        <f>D567/tweet_all_new_n_city!$B567</f>
        <v>4.8235294117647057E-2</v>
      </c>
      <c r="J567">
        <f>E567/tweet_all_new_n_city!$B567</f>
        <v>-3.5294117647058823E-2</v>
      </c>
    </row>
    <row r="568" spans="1:10" x14ac:dyDescent="0.25">
      <c r="A568" s="1">
        <v>42227</v>
      </c>
      <c r="B568">
        <v>5</v>
      </c>
      <c r="C568">
        <v>0</v>
      </c>
      <c r="D568">
        <v>2.6240000000000001</v>
      </c>
      <c r="E568">
        <f t="shared" si="8"/>
        <v>0</v>
      </c>
      <c r="G568">
        <f>B568/tweet_all_new_n_city!$B568</f>
        <v>0.23809523809523808</v>
      </c>
      <c r="H568">
        <f>C568/tweet_all_new_n_city!$B568</f>
        <v>0</v>
      </c>
      <c r="I568">
        <f>D568/tweet_all_new_n_city!$B568</f>
        <v>0.12495238095238095</v>
      </c>
      <c r="J568">
        <f>E568/tweet_all_new_n_city!$B568</f>
        <v>0</v>
      </c>
    </row>
    <row r="569" spans="1:10" x14ac:dyDescent="0.25">
      <c r="A569" s="1">
        <v>42228</v>
      </c>
      <c r="B569">
        <v>32</v>
      </c>
      <c r="C569">
        <v>14</v>
      </c>
      <c r="D569">
        <v>13.86</v>
      </c>
      <c r="E569">
        <f t="shared" si="8"/>
        <v>-14</v>
      </c>
      <c r="G569">
        <f>B569/tweet_all_new_n_city!$B569</f>
        <v>0.1</v>
      </c>
      <c r="H569">
        <f>C569/tweet_all_new_n_city!$B569</f>
        <v>4.3749999999999997E-2</v>
      </c>
      <c r="I569">
        <f>D569/tweet_all_new_n_city!$B569</f>
        <v>4.3312499999999997E-2</v>
      </c>
      <c r="J569">
        <f>E569/tweet_all_new_n_city!$B569</f>
        <v>-4.3749999999999997E-2</v>
      </c>
    </row>
    <row r="570" spans="1:10" x14ac:dyDescent="0.25">
      <c r="A570" s="1">
        <v>42229</v>
      </c>
      <c r="B570">
        <v>45</v>
      </c>
      <c r="C570">
        <v>32</v>
      </c>
      <c r="D570">
        <v>21.535</v>
      </c>
      <c r="E570">
        <f t="shared" si="8"/>
        <v>-32</v>
      </c>
      <c r="G570">
        <f>B570/tweet_all_new_n_city!$B570</f>
        <v>8.4905660377358486E-2</v>
      </c>
      <c r="H570">
        <f>C570/tweet_all_new_n_city!$B570</f>
        <v>6.0377358490566038E-2</v>
      </c>
      <c r="I570">
        <f>D570/tweet_all_new_n_city!$B570</f>
        <v>4.0632075471698115E-2</v>
      </c>
      <c r="J570">
        <f>E570/tweet_all_new_n_city!$B570</f>
        <v>-6.0377358490566038E-2</v>
      </c>
    </row>
    <row r="571" spans="1:10" x14ac:dyDescent="0.25">
      <c r="A571" s="1">
        <v>42230</v>
      </c>
      <c r="B571">
        <v>104</v>
      </c>
      <c r="C571">
        <v>34</v>
      </c>
      <c r="D571">
        <v>67.352999999999994</v>
      </c>
      <c r="E571">
        <f t="shared" si="8"/>
        <v>-34</v>
      </c>
      <c r="G571">
        <f>B571/tweet_all_new_n_city!$B571</f>
        <v>0.10982048574445617</v>
      </c>
      <c r="H571">
        <f>C571/tweet_all_new_n_city!$B571</f>
        <v>3.5902851108764518E-2</v>
      </c>
      <c r="I571">
        <f>D571/tweet_all_new_n_city!$B571</f>
        <v>7.1122492080253424E-2</v>
      </c>
      <c r="J571">
        <f>E571/tweet_all_new_n_city!$B571</f>
        <v>-3.5902851108764518E-2</v>
      </c>
    </row>
    <row r="572" spans="1:10" x14ac:dyDescent="0.25">
      <c r="A572" s="1">
        <v>42231</v>
      </c>
      <c r="B572">
        <v>97</v>
      </c>
      <c r="C572">
        <v>30</v>
      </c>
      <c r="D572">
        <v>48.633000000000003</v>
      </c>
      <c r="E572">
        <f t="shared" si="8"/>
        <v>-30</v>
      </c>
      <c r="G572">
        <f>B572/tweet_all_new_n_city!$B572</f>
        <v>0.1245186136071887</v>
      </c>
      <c r="H572">
        <f>C572/tweet_all_new_n_city!$B572</f>
        <v>3.8510911424903725E-2</v>
      </c>
      <c r="I572">
        <f>D572/tweet_all_new_n_city!$B572</f>
        <v>6.2430038510911431E-2</v>
      </c>
      <c r="J572">
        <f>E572/tweet_all_new_n_city!$B572</f>
        <v>-3.8510911424903725E-2</v>
      </c>
    </row>
    <row r="573" spans="1:10" x14ac:dyDescent="0.25">
      <c r="A573" s="1">
        <v>42232</v>
      </c>
      <c r="B573">
        <v>0</v>
      </c>
      <c r="C573">
        <v>0</v>
      </c>
      <c r="D573">
        <v>0</v>
      </c>
      <c r="E573">
        <f t="shared" si="8"/>
        <v>0</v>
      </c>
      <c r="G573" t="e">
        <f>B573/tweet_all_new_n_city!$B573</f>
        <v>#DIV/0!</v>
      </c>
      <c r="H573" t="e">
        <f>C573/tweet_all_new_n_city!$B573</f>
        <v>#DIV/0!</v>
      </c>
      <c r="I573" t="e">
        <f>D573/tweet_all_new_n_city!$B573</f>
        <v>#DIV/0!</v>
      </c>
      <c r="J573" t="e">
        <f>E573/tweet_all_new_n_city!$B573</f>
        <v>#DIV/0!</v>
      </c>
    </row>
    <row r="574" spans="1:10" x14ac:dyDescent="0.25">
      <c r="A574" s="1">
        <v>42233</v>
      </c>
      <c r="B574">
        <v>0</v>
      </c>
      <c r="C574">
        <v>0</v>
      </c>
      <c r="D574">
        <v>0</v>
      </c>
      <c r="E574">
        <f t="shared" si="8"/>
        <v>0</v>
      </c>
      <c r="G574" t="e">
        <f>B574/tweet_all_new_n_city!$B574</f>
        <v>#DIV/0!</v>
      </c>
      <c r="H574" t="e">
        <f>C574/tweet_all_new_n_city!$B574</f>
        <v>#DIV/0!</v>
      </c>
      <c r="I574" t="e">
        <f>D574/tweet_all_new_n_city!$B574</f>
        <v>#DIV/0!</v>
      </c>
      <c r="J574" t="e">
        <f>E574/tweet_all_new_n_city!$B574</f>
        <v>#DIV/0!</v>
      </c>
    </row>
    <row r="575" spans="1:10" x14ac:dyDescent="0.25">
      <c r="A575" s="1">
        <v>42234</v>
      </c>
      <c r="B575">
        <v>0</v>
      </c>
      <c r="C575">
        <v>0</v>
      </c>
      <c r="D575">
        <v>0</v>
      </c>
      <c r="E575">
        <f t="shared" si="8"/>
        <v>0</v>
      </c>
      <c r="G575" t="e">
        <f>B575/tweet_all_new_n_city!$B575</f>
        <v>#DIV/0!</v>
      </c>
      <c r="H575" t="e">
        <f>C575/tweet_all_new_n_city!$B575</f>
        <v>#DIV/0!</v>
      </c>
      <c r="I575" t="e">
        <f>D575/tweet_all_new_n_city!$B575</f>
        <v>#DIV/0!</v>
      </c>
      <c r="J575" t="e">
        <f>E575/tweet_all_new_n_city!$B575</f>
        <v>#DIV/0!</v>
      </c>
    </row>
    <row r="576" spans="1:10" x14ac:dyDescent="0.25">
      <c r="A576" s="1">
        <v>42235</v>
      </c>
      <c r="B576">
        <v>0</v>
      </c>
      <c r="C576">
        <v>0</v>
      </c>
      <c r="D576">
        <v>0</v>
      </c>
      <c r="E576">
        <f t="shared" si="8"/>
        <v>0</v>
      </c>
      <c r="G576" t="e">
        <f>B576/tweet_all_new_n_city!$B576</f>
        <v>#DIV/0!</v>
      </c>
      <c r="H576" t="e">
        <f>C576/tweet_all_new_n_city!$B576</f>
        <v>#DIV/0!</v>
      </c>
      <c r="I576" t="e">
        <f>D576/tweet_all_new_n_city!$B576</f>
        <v>#DIV/0!</v>
      </c>
      <c r="J576" t="e">
        <f>E576/tweet_all_new_n_city!$B576</f>
        <v>#DIV/0!</v>
      </c>
    </row>
    <row r="577" spans="1:10" x14ac:dyDescent="0.25">
      <c r="A577" s="1">
        <v>42236</v>
      </c>
      <c r="B577">
        <v>0</v>
      </c>
      <c r="C577">
        <v>0</v>
      </c>
      <c r="D577">
        <v>0</v>
      </c>
      <c r="E577">
        <f t="shared" si="8"/>
        <v>0</v>
      </c>
      <c r="G577" t="e">
        <f>B577/tweet_all_new_n_city!$B577</f>
        <v>#DIV/0!</v>
      </c>
      <c r="H577" t="e">
        <f>C577/tweet_all_new_n_city!$B577</f>
        <v>#DIV/0!</v>
      </c>
      <c r="I577" t="e">
        <f>D577/tweet_all_new_n_city!$B577</f>
        <v>#DIV/0!</v>
      </c>
      <c r="J577" t="e">
        <f>E577/tweet_all_new_n_city!$B577</f>
        <v>#DIV/0!</v>
      </c>
    </row>
    <row r="578" spans="1:10" x14ac:dyDescent="0.25">
      <c r="A578" s="1">
        <v>42237</v>
      </c>
      <c r="B578">
        <v>78</v>
      </c>
      <c r="C578">
        <v>28</v>
      </c>
      <c r="D578">
        <v>42.991999999999997</v>
      </c>
      <c r="E578">
        <f t="shared" si="8"/>
        <v>-28</v>
      </c>
      <c r="G578">
        <f>B578/tweet_all_new_n_city!$B578</f>
        <v>9.6894409937888198E-2</v>
      </c>
      <c r="H578">
        <f>C578/tweet_all_new_n_city!$B578</f>
        <v>3.4782608695652174E-2</v>
      </c>
      <c r="I578">
        <f>D578/tweet_all_new_n_city!$B578</f>
        <v>5.3406211180124223E-2</v>
      </c>
      <c r="J578">
        <f>E578/tweet_all_new_n_city!$B578</f>
        <v>-3.4782608695652174E-2</v>
      </c>
    </row>
    <row r="579" spans="1:10" x14ac:dyDescent="0.25">
      <c r="A579" s="1">
        <v>42238</v>
      </c>
      <c r="B579">
        <v>210</v>
      </c>
      <c r="C579">
        <v>55</v>
      </c>
      <c r="D579">
        <v>118.5</v>
      </c>
      <c r="E579">
        <f t="shared" ref="E579:E642" si="9">-1*C579</f>
        <v>-55</v>
      </c>
      <c r="G579">
        <f>B579/tweet_all_new_n_city!$B579</f>
        <v>0.13392857142857142</v>
      </c>
      <c r="H579">
        <f>C579/tweet_all_new_n_city!$B579</f>
        <v>3.5076530612244895E-2</v>
      </c>
      <c r="I579">
        <f>D579/tweet_all_new_n_city!$B579</f>
        <v>7.5573979591836732E-2</v>
      </c>
      <c r="J579">
        <f>E579/tweet_all_new_n_city!$B579</f>
        <v>-3.5076530612244895E-2</v>
      </c>
    </row>
    <row r="580" spans="1:10" x14ac:dyDescent="0.25">
      <c r="A580" s="1">
        <v>42239</v>
      </c>
      <c r="B580">
        <v>212</v>
      </c>
      <c r="C580">
        <v>54</v>
      </c>
      <c r="D580">
        <v>129.626</v>
      </c>
      <c r="E580">
        <f t="shared" si="9"/>
        <v>-54</v>
      </c>
      <c r="G580">
        <f>B580/tweet_all_new_n_city!$B580</f>
        <v>0.11804008908685969</v>
      </c>
      <c r="H580">
        <f>C580/tweet_all_new_n_city!$B580</f>
        <v>3.0066815144766147E-2</v>
      </c>
      <c r="I580">
        <f>D580/tweet_all_new_n_city!$B580</f>
        <v>7.2174832962138086E-2</v>
      </c>
      <c r="J580">
        <f>E580/tweet_all_new_n_city!$B580</f>
        <v>-3.0066815144766147E-2</v>
      </c>
    </row>
    <row r="581" spans="1:10" x14ac:dyDescent="0.25">
      <c r="A581" s="1">
        <v>42240</v>
      </c>
      <c r="B581">
        <v>168</v>
      </c>
      <c r="C581">
        <v>40</v>
      </c>
      <c r="D581">
        <v>87.802999999999997</v>
      </c>
      <c r="E581">
        <f t="shared" si="9"/>
        <v>-40</v>
      </c>
      <c r="G581">
        <f>B581/tweet_all_new_n_city!$B581</f>
        <v>0.15715622076707203</v>
      </c>
      <c r="H581">
        <f>C581/tweet_all_new_n_city!$B581</f>
        <v>3.7418147801683815E-2</v>
      </c>
      <c r="I581">
        <f>D581/tweet_all_new_n_city!$B581</f>
        <v>8.2135640785781103E-2</v>
      </c>
      <c r="J581">
        <f>E581/tweet_all_new_n_city!$B581</f>
        <v>-3.7418147801683815E-2</v>
      </c>
    </row>
    <row r="582" spans="1:10" x14ac:dyDescent="0.25">
      <c r="A582" s="1">
        <v>42241</v>
      </c>
      <c r="B582">
        <v>108</v>
      </c>
      <c r="C582">
        <v>38</v>
      </c>
      <c r="D582">
        <v>62.03</v>
      </c>
      <c r="E582">
        <f t="shared" si="9"/>
        <v>-38</v>
      </c>
      <c r="G582">
        <f>B582/tweet_all_new_n_city!$B582</f>
        <v>9.7826086956521743E-2</v>
      </c>
      <c r="H582">
        <f>C582/tweet_all_new_n_city!$B582</f>
        <v>3.4420289855072464E-2</v>
      </c>
      <c r="I582">
        <f>D582/tweet_all_new_n_city!$B582</f>
        <v>5.6186594202898552E-2</v>
      </c>
      <c r="J582">
        <f>E582/tweet_all_new_n_city!$B582</f>
        <v>-3.4420289855072464E-2</v>
      </c>
    </row>
    <row r="583" spans="1:10" x14ac:dyDescent="0.25">
      <c r="A583" s="1">
        <v>42242</v>
      </c>
      <c r="B583">
        <v>108</v>
      </c>
      <c r="C583">
        <v>45</v>
      </c>
      <c r="D583">
        <v>58.088000000000001</v>
      </c>
      <c r="E583">
        <f t="shared" si="9"/>
        <v>-45</v>
      </c>
      <c r="G583">
        <f>B583/tweet_all_new_n_city!$B583</f>
        <v>0.10975609756097561</v>
      </c>
      <c r="H583">
        <f>C583/tweet_all_new_n_city!$B583</f>
        <v>4.573170731707317E-2</v>
      </c>
      <c r="I583">
        <f>D583/tweet_all_new_n_city!$B583</f>
        <v>5.9032520325203251E-2</v>
      </c>
      <c r="J583">
        <f>E583/tweet_all_new_n_city!$B583</f>
        <v>-4.573170731707317E-2</v>
      </c>
    </row>
    <row r="584" spans="1:10" x14ac:dyDescent="0.25">
      <c r="A584" s="1">
        <v>42243</v>
      </c>
      <c r="B584">
        <v>127</v>
      </c>
      <c r="C584">
        <v>39</v>
      </c>
      <c r="D584">
        <v>65.114000000000004</v>
      </c>
      <c r="E584">
        <f t="shared" si="9"/>
        <v>-39</v>
      </c>
      <c r="G584">
        <f>B584/tweet_all_new_n_city!$B584</f>
        <v>0.11534968210717529</v>
      </c>
      <c r="H584">
        <f>C584/tweet_all_new_n_city!$B584</f>
        <v>3.5422343324250684E-2</v>
      </c>
      <c r="I584">
        <f>D584/tweet_all_new_n_city!$B584</f>
        <v>5.9140781108083566E-2</v>
      </c>
      <c r="J584">
        <f>E584/tweet_all_new_n_city!$B584</f>
        <v>-3.5422343324250684E-2</v>
      </c>
    </row>
    <row r="585" spans="1:10" x14ac:dyDescent="0.25">
      <c r="A585" s="1">
        <v>42244</v>
      </c>
      <c r="B585">
        <v>164</v>
      </c>
      <c r="C585">
        <v>87</v>
      </c>
      <c r="D585">
        <v>82.287000000000006</v>
      </c>
      <c r="E585">
        <f t="shared" si="9"/>
        <v>-87</v>
      </c>
      <c r="G585">
        <f>B585/tweet_all_new_n_city!$B585</f>
        <v>9.6187683284457481E-2</v>
      </c>
      <c r="H585">
        <f>C585/tweet_all_new_n_city!$B585</f>
        <v>5.1026392961876832E-2</v>
      </c>
      <c r="I585">
        <f>D585/tweet_all_new_n_city!$B585</f>
        <v>4.8262170087976543E-2</v>
      </c>
      <c r="J585">
        <f>E585/tweet_all_new_n_city!$B585</f>
        <v>-5.1026392961876832E-2</v>
      </c>
    </row>
    <row r="586" spans="1:10" x14ac:dyDescent="0.25">
      <c r="A586" s="1">
        <v>42245</v>
      </c>
      <c r="B586">
        <v>204</v>
      </c>
      <c r="C586">
        <v>60</v>
      </c>
      <c r="D586">
        <v>117.696</v>
      </c>
      <c r="E586">
        <f t="shared" si="9"/>
        <v>-60</v>
      </c>
      <c r="G586">
        <f>B586/tweet_all_new_n_city!$B586</f>
        <v>0.10961848468565287</v>
      </c>
      <c r="H586">
        <f>C586/tweet_all_new_n_city!$B586</f>
        <v>3.2240730789897906E-2</v>
      </c>
      <c r="I586">
        <f>D586/tweet_all_new_n_city!$B586</f>
        <v>6.3243417517463735E-2</v>
      </c>
      <c r="J586">
        <f>E586/tweet_all_new_n_city!$B586</f>
        <v>-3.2240730789897906E-2</v>
      </c>
    </row>
    <row r="587" spans="1:10" x14ac:dyDescent="0.25">
      <c r="A587" s="1">
        <v>42246</v>
      </c>
      <c r="B587">
        <v>196</v>
      </c>
      <c r="C587">
        <v>63</v>
      </c>
      <c r="D587">
        <v>91.674999999999997</v>
      </c>
      <c r="E587">
        <f t="shared" si="9"/>
        <v>-63</v>
      </c>
      <c r="G587">
        <f>B587/tweet_all_new_n_city!$B587</f>
        <v>0.13387978142076504</v>
      </c>
      <c r="H587">
        <f>C587/tweet_all_new_n_city!$B587</f>
        <v>4.3032786885245901E-2</v>
      </c>
      <c r="I587">
        <f>D587/tweet_all_new_n_city!$B587</f>
        <v>6.2619535519125677E-2</v>
      </c>
      <c r="J587">
        <f>E587/tweet_all_new_n_city!$B587</f>
        <v>-4.3032786885245901E-2</v>
      </c>
    </row>
    <row r="588" spans="1:10" x14ac:dyDescent="0.25">
      <c r="A588" s="1">
        <v>42247</v>
      </c>
      <c r="B588">
        <v>67</v>
      </c>
      <c r="C588">
        <v>37</v>
      </c>
      <c r="D588">
        <v>36.365000000000002</v>
      </c>
      <c r="E588">
        <f t="shared" si="9"/>
        <v>-37</v>
      </c>
      <c r="G588">
        <f>B588/tweet_all_new_n_city!$B588</f>
        <v>8.0625752105896509E-2</v>
      </c>
      <c r="H588">
        <f>C588/tweet_all_new_n_city!$B588</f>
        <v>4.4524669073405534E-2</v>
      </c>
      <c r="I588">
        <f>D588/tweet_all_new_n_city!$B588</f>
        <v>4.3760529482551144E-2</v>
      </c>
      <c r="J588">
        <f>E588/tweet_all_new_n_city!$B588</f>
        <v>-4.4524669073405534E-2</v>
      </c>
    </row>
    <row r="589" spans="1:10" x14ac:dyDescent="0.25">
      <c r="A589" s="1">
        <v>42248</v>
      </c>
      <c r="B589">
        <v>61</v>
      </c>
      <c r="C589">
        <v>40</v>
      </c>
      <c r="D589">
        <v>34.279000000000003</v>
      </c>
      <c r="E589">
        <f t="shared" si="9"/>
        <v>-40</v>
      </c>
      <c r="G589">
        <f>B589/tweet_all_new_n_city!$B589</f>
        <v>9.2705167173252279E-2</v>
      </c>
      <c r="H589">
        <f>C589/tweet_all_new_n_city!$B589</f>
        <v>6.0790273556231005E-2</v>
      </c>
      <c r="I589">
        <f>D589/tweet_all_new_n_city!$B589</f>
        <v>5.2095744680851069E-2</v>
      </c>
      <c r="J589">
        <f>E589/tweet_all_new_n_city!$B589</f>
        <v>-6.0790273556231005E-2</v>
      </c>
    </row>
    <row r="590" spans="1:10" x14ac:dyDescent="0.25">
      <c r="A590" s="1">
        <v>42249</v>
      </c>
      <c r="B590">
        <v>61</v>
      </c>
      <c r="C590">
        <v>55</v>
      </c>
      <c r="D590">
        <v>19.829000000000001</v>
      </c>
      <c r="E590">
        <f t="shared" si="9"/>
        <v>-55</v>
      </c>
      <c r="G590">
        <f>B590/tweet_all_new_n_city!$B590</f>
        <v>8.9705882352941177E-2</v>
      </c>
      <c r="H590">
        <f>C590/tweet_all_new_n_city!$B590</f>
        <v>8.0882352941176475E-2</v>
      </c>
      <c r="I590">
        <f>D590/tweet_all_new_n_city!$B590</f>
        <v>2.9160294117647059E-2</v>
      </c>
      <c r="J590">
        <f>E590/tweet_all_new_n_city!$B590</f>
        <v>-8.0882352941176475E-2</v>
      </c>
    </row>
    <row r="591" spans="1:10" x14ac:dyDescent="0.25">
      <c r="A591" s="1">
        <v>42250</v>
      </c>
      <c r="B591">
        <v>129</v>
      </c>
      <c r="C591">
        <v>57</v>
      </c>
      <c r="D591">
        <v>67.137</v>
      </c>
      <c r="E591">
        <f t="shared" si="9"/>
        <v>-57</v>
      </c>
      <c r="G591">
        <f>B591/tweet_all_new_n_city!$B591</f>
        <v>0.10015527950310558</v>
      </c>
      <c r="H591">
        <f>C591/tweet_all_new_n_city!$B591</f>
        <v>4.4254658385093168E-2</v>
      </c>
      <c r="I591">
        <f>D591/tweet_all_new_n_city!$B591</f>
        <v>5.2124999999999998E-2</v>
      </c>
      <c r="J591">
        <f>E591/tweet_all_new_n_city!$B591</f>
        <v>-4.4254658385093168E-2</v>
      </c>
    </row>
    <row r="592" spans="1:10" x14ac:dyDescent="0.25">
      <c r="A592" s="1">
        <v>42251</v>
      </c>
      <c r="B592">
        <v>110</v>
      </c>
      <c r="C592">
        <v>52</v>
      </c>
      <c r="D592">
        <v>56.438000000000002</v>
      </c>
      <c r="E592">
        <f t="shared" si="9"/>
        <v>-52</v>
      </c>
      <c r="G592">
        <f>B592/tweet_all_new_n_city!$B592</f>
        <v>0.1</v>
      </c>
      <c r="H592">
        <f>C592/tweet_all_new_n_city!$B592</f>
        <v>4.7272727272727272E-2</v>
      </c>
      <c r="I592">
        <f>D592/tweet_all_new_n_city!$B592</f>
        <v>5.1307272727272729E-2</v>
      </c>
      <c r="J592">
        <f>E592/tweet_all_new_n_city!$B592</f>
        <v>-4.7272727272727272E-2</v>
      </c>
    </row>
    <row r="593" spans="1:10" x14ac:dyDescent="0.25">
      <c r="A593" s="1">
        <v>42252</v>
      </c>
      <c r="B593">
        <v>195</v>
      </c>
      <c r="C593">
        <v>49</v>
      </c>
      <c r="D593">
        <v>116.43600000000001</v>
      </c>
      <c r="E593">
        <f t="shared" si="9"/>
        <v>-49</v>
      </c>
      <c r="G593">
        <f>B593/tweet_all_new_n_city!$B593</f>
        <v>0.14359351988217967</v>
      </c>
      <c r="H593">
        <f>C593/tweet_all_new_n_city!$B593</f>
        <v>3.608247422680412E-2</v>
      </c>
      <c r="I593">
        <f>D593/tweet_all_new_n_city!$B593</f>
        <v>8.5740795287187047E-2</v>
      </c>
      <c r="J593">
        <f>E593/tweet_all_new_n_city!$B593</f>
        <v>-3.608247422680412E-2</v>
      </c>
    </row>
    <row r="594" spans="1:10" x14ac:dyDescent="0.25">
      <c r="A594" s="1">
        <v>42253</v>
      </c>
      <c r="B594">
        <v>109</v>
      </c>
      <c r="C594">
        <v>30</v>
      </c>
      <c r="D594">
        <v>72.948999999999998</v>
      </c>
      <c r="E594">
        <f t="shared" si="9"/>
        <v>-30</v>
      </c>
      <c r="G594">
        <f>B594/tweet_all_new_n_city!$B594</f>
        <v>0.1109979633401222</v>
      </c>
      <c r="H594">
        <f>C594/tweet_all_new_n_city!$B594</f>
        <v>3.0549898167006109E-2</v>
      </c>
      <c r="I594">
        <f>D594/tweet_all_new_n_city!$B594</f>
        <v>7.4286150712830956E-2</v>
      </c>
      <c r="J594">
        <f>E594/tweet_all_new_n_city!$B594</f>
        <v>-3.0549898167006109E-2</v>
      </c>
    </row>
    <row r="595" spans="1:10" x14ac:dyDescent="0.25">
      <c r="A595" s="1">
        <v>42254</v>
      </c>
      <c r="B595">
        <v>118</v>
      </c>
      <c r="C595">
        <v>40</v>
      </c>
      <c r="D595">
        <v>76.56</v>
      </c>
      <c r="E595">
        <f t="shared" si="9"/>
        <v>-40</v>
      </c>
      <c r="G595">
        <f>B595/tweet_all_new_n_city!$B595</f>
        <v>0.10102739726027397</v>
      </c>
      <c r="H595">
        <f>C595/tweet_all_new_n_city!$B595</f>
        <v>3.4246575342465752E-2</v>
      </c>
      <c r="I595">
        <f>D595/tweet_all_new_n_city!$B595</f>
        <v>6.5547945205479449E-2</v>
      </c>
      <c r="J595">
        <f>E595/tweet_all_new_n_city!$B595</f>
        <v>-3.4246575342465752E-2</v>
      </c>
    </row>
    <row r="596" spans="1:10" x14ac:dyDescent="0.25">
      <c r="A596" s="1">
        <v>42255</v>
      </c>
      <c r="B596">
        <v>69</v>
      </c>
      <c r="C596">
        <v>17</v>
      </c>
      <c r="D596">
        <v>55.319000000000003</v>
      </c>
      <c r="E596">
        <f t="shared" si="9"/>
        <v>-17</v>
      </c>
      <c r="G596">
        <f>B596/tweet_all_new_n_city!$B596</f>
        <v>9.2245989304812828E-2</v>
      </c>
      <c r="H596">
        <f>C596/tweet_all_new_n_city!$B596</f>
        <v>2.2727272727272728E-2</v>
      </c>
      <c r="I596">
        <f>D596/tweet_all_new_n_city!$B596</f>
        <v>7.3955882352941177E-2</v>
      </c>
      <c r="J596">
        <f>E596/tweet_all_new_n_city!$B596</f>
        <v>-2.2727272727272728E-2</v>
      </c>
    </row>
    <row r="597" spans="1:10" x14ac:dyDescent="0.25">
      <c r="A597" s="1">
        <v>42256</v>
      </c>
      <c r="B597">
        <v>16</v>
      </c>
      <c r="C597">
        <v>6</v>
      </c>
      <c r="D597">
        <v>9.7100000000000009</v>
      </c>
      <c r="E597">
        <f t="shared" si="9"/>
        <v>-6</v>
      </c>
      <c r="G597">
        <f>B597/tweet_all_new_n_city!$B597</f>
        <v>8.8397790055248615E-2</v>
      </c>
      <c r="H597">
        <f>C597/tweet_all_new_n_city!$B597</f>
        <v>3.3149171270718231E-2</v>
      </c>
      <c r="I597">
        <f>D597/tweet_all_new_n_city!$B597</f>
        <v>5.364640883977901E-2</v>
      </c>
      <c r="J597">
        <f>E597/tweet_all_new_n_city!$B597</f>
        <v>-3.3149171270718231E-2</v>
      </c>
    </row>
    <row r="598" spans="1:10" x14ac:dyDescent="0.25">
      <c r="A598" s="1">
        <v>42257</v>
      </c>
      <c r="B598">
        <v>34</v>
      </c>
      <c r="C598">
        <v>27</v>
      </c>
      <c r="D598">
        <v>18.658000000000001</v>
      </c>
      <c r="E598">
        <f t="shared" si="9"/>
        <v>-27</v>
      </c>
      <c r="G598">
        <f>B598/tweet_all_new_n_city!$B598</f>
        <v>7.6923076923076927E-2</v>
      </c>
      <c r="H598">
        <f>C598/tweet_all_new_n_city!$B598</f>
        <v>6.1085972850678731E-2</v>
      </c>
      <c r="I598">
        <f>D598/tweet_all_new_n_city!$B598</f>
        <v>4.2212669683257924E-2</v>
      </c>
      <c r="J598">
        <f>E598/tweet_all_new_n_city!$B598</f>
        <v>-6.1085972850678731E-2</v>
      </c>
    </row>
    <row r="599" spans="1:10" x14ac:dyDescent="0.25">
      <c r="A599" s="1">
        <v>42258</v>
      </c>
      <c r="B599">
        <v>23</v>
      </c>
      <c r="C599">
        <v>8</v>
      </c>
      <c r="D599">
        <v>11.552</v>
      </c>
      <c r="E599">
        <f t="shared" si="9"/>
        <v>-8</v>
      </c>
      <c r="G599">
        <f>B599/tweet_all_new_n_city!$B599</f>
        <v>0.13450292397660818</v>
      </c>
      <c r="H599">
        <f>C599/tweet_all_new_n_city!$B599</f>
        <v>4.6783625730994149E-2</v>
      </c>
      <c r="I599">
        <f>D599/tweet_all_new_n_city!$B599</f>
        <v>6.7555555555555549E-2</v>
      </c>
      <c r="J599">
        <f>E599/tweet_all_new_n_city!$B599</f>
        <v>-4.6783625730994149E-2</v>
      </c>
    </row>
    <row r="600" spans="1:10" x14ac:dyDescent="0.25">
      <c r="A600" s="1">
        <v>42259</v>
      </c>
      <c r="B600">
        <v>33</v>
      </c>
      <c r="C600">
        <v>7</v>
      </c>
      <c r="D600">
        <v>18.347999999999999</v>
      </c>
      <c r="E600">
        <f t="shared" si="9"/>
        <v>-7</v>
      </c>
      <c r="G600">
        <f>B600/tweet_all_new_n_city!$B600</f>
        <v>0.15639810426540285</v>
      </c>
      <c r="H600">
        <f>C600/tweet_all_new_n_city!$B600</f>
        <v>3.3175355450236969E-2</v>
      </c>
      <c r="I600">
        <f>D600/tweet_all_new_n_city!$B600</f>
        <v>8.6957345971563973E-2</v>
      </c>
      <c r="J600">
        <f>E600/tweet_all_new_n_city!$B600</f>
        <v>-3.3175355450236969E-2</v>
      </c>
    </row>
    <row r="601" spans="1:10" x14ac:dyDescent="0.25">
      <c r="A601" s="1">
        <v>42260</v>
      </c>
      <c r="B601">
        <v>61</v>
      </c>
      <c r="C601">
        <v>11</v>
      </c>
      <c r="D601">
        <v>42.737000000000002</v>
      </c>
      <c r="E601">
        <f t="shared" si="9"/>
        <v>-11</v>
      </c>
      <c r="G601">
        <f>B601/tweet_all_new_n_city!$B601</f>
        <v>9.4427244582043338E-2</v>
      </c>
      <c r="H601">
        <f>C601/tweet_all_new_n_city!$B601</f>
        <v>1.7027863777089782E-2</v>
      </c>
      <c r="I601">
        <f>D601/tweet_all_new_n_city!$B601</f>
        <v>6.6156346749226005E-2</v>
      </c>
      <c r="J601">
        <f>E601/tweet_all_new_n_city!$B601</f>
        <v>-1.7027863777089782E-2</v>
      </c>
    </row>
    <row r="602" spans="1:10" x14ac:dyDescent="0.25">
      <c r="A602" s="1">
        <v>42261</v>
      </c>
      <c r="B602">
        <v>58</v>
      </c>
      <c r="C602">
        <v>11</v>
      </c>
      <c r="D602">
        <v>40.997</v>
      </c>
      <c r="E602">
        <f t="shared" si="9"/>
        <v>-11</v>
      </c>
      <c r="G602">
        <f>B602/tweet_all_new_n_city!$B602</f>
        <v>0.11462450592885376</v>
      </c>
      <c r="H602">
        <f>C602/tweet_all_new_n_city!$B602</f>
        <v>2.1739130434782608E-2</v>
      </c>
      <c r="I602">
        <f>D602/tweet_all_new_n_city!$B602</f>
        <v>8.1021739130434783E-2</v>
      </c>
      <c r="J602">
        <f>E602/tweet_all_new_n_city!$B602</f>
        <v>-2.1739130434782608E-2</v>
      </c>
    </row>
    <row r="603" spans="1:10" x14ac:dyDescent="0.25">
      <c r="A603" s="1">
        <v>42262</v>
      </c>
      <c r="B603">
        <v>78</v>
      </c>
      <c r="C603">
        <v>26</v>
      </c>
      <c r="D603">
        <v>45.281999999999996</v>
      </c>
      <c r="E603">
        <f t="shared" si="9"/>
        <v>-26</v>
      </c>
      <c r="G603">
        <f>B603/tweet_all_new_n_city!$B603</f>
        <v>0.10209424083769633</v>
      </c>
      <c r="H603">
        <f>C603/tweet_all_new_n_city!$B603</f>
        <v>3.4031413612565446E-2</v>
      </c>
      <c r="I603">
        <f>D603/tweet_all_new_n_city!$B603</f>
        <v>5.92696335078534E-2</v>
      </c>
      <c r="J603">
        <f>E603/tweet_all_new_n_city!$B603</f>
        <v>-3.4031413612565446E-2</v>
      </c>
    </row>
    <row r="604" spans="1:10" x14ac:dyDescent="0.25">
      <c r="A604" s="1">
        <v>42263</v>
      </c>
      <c r="B604">
        <v>37</v>
      </c>
      <c r="C604">
        <v>8</v>
      </c>
      <c r="D604">
        <v>23.856000000000002</v>
      </c>
      <c r="E604">
        <f t="shared" si="9"/>
        <v>-8</v>
      </c>
      <c r="G604">
        <f>B604/tweet_all_new_n_city!$B604</f>
        <v>0.12374581939799331</v>
      </c>
      <c r="H604">
        <f>C604/tweet_all_new_n_city!$B604</f>
        <v>2.6755852842809364E-2</v>
      </c>
      <c r="I604">
        <f>D604/tweet_all_new_n_city!$B604</f>
        <v>7.9785953177257535E-2</v>
      </c>
      <c r="J604">
        <f>E604/tweet_all_new_n_city!$B604</f>
        <v>-2.6755852842809364E-2</v>
      </c>
    </row>
    <row r="605" spans="1:10" x14ac:dyDescent="0.25">
      <c r="A605" s="1">
        <v>42264</v>
      </c>
      <c r="B605">
        <v>41</v>
      </c>
      <c r="C605">
        <v>17</v>
      </c>
      <c r="D605">
        <v>18.780999999999999</v>
      </c>
      <c r="E605">
        <f t="shared" si="9"/>
        <v>-17</v>
      </c>
      <c r="G605">
        <f>B605/tweet_all_new_n_city!$B605</f>
        <v>0.12538226299694188</v>
      </c>
      <c r="H605">
        <f>C605/tweet_all_new_n_city!$B605</f>
        <v>5.1987767584097858E-2</v>
      </c>
      <c r="I605">
        <f>D605/tweet_all_new_n_city!$B605</f>
        <v>5.743425076452599E-2</v>
      </c>
      <c r="J605">
        <f>E605/tweet_all_new_n_city!$B605</f>
        <v>-5.1987767584097858E-2</v>
      </c>
    </row>
    <row r="606" spans="1:10" x14ac:dyDescent="0.25">
      <c r="A606" s="1">
        <v>42265</v>
      </c>
      <c r="B606">
        <v>4</v>
      </c>
      <c r="C606">
        <v>1</v>
      </c>
      <c r="D606">
        <v>3.8540000000000001</v>
      </c>
      <c r="E606">
        <f t="shared" si="9"/>
        <v>-1</v>
      </c>
      <c r="G606">
        <f>B606/tweet_all_new_n_city!$B606</f>
        <v>7.407407407407407E-2</v>
      </c>
      <c r="H606">
        <f>C606/tweet_all_new_n_city!$B606</f>
        <v>1.8518518518518517E-2</v>
      </c>
      <c r="I606">
        <f>D606/tweet_all_new_n_city!$B606</f>
        <v>7.1370370370370376E-2</v>
      </c>
      <c r="J606">
        <f>E606/tweet_all_new_n_city!$B606</f>
        <v>-1.8518518518518517E-2</v>
      </c>
    </row>
    <row r="607" spans="1:10" x14ac:dyDescent="0.25">
      <c r="A607" s="1">
        <v>42266</v>
      </c>
      <c r="B607">
        <v>39</v>
      </c>
      <c r="C607">
        <v>12</v>
      </c>
      <c r="D607">
        <v>22.012</v>
      </c>
      <c r="E607">
        <f t="shared" si="9"/>
        <v>-12</v>
      </c>
      <c r="G607">
        <f>B607/tweet_all_new_n_city!$B607</f>
        <v>0.11271676300578035</v>
      </c>
      <c r="H607">
        <f>C607/tweet_all_new_n_city!$B607</f>
        <v>3.4682080924855488E-2</v>
      </c>
      <c r="I607">
        <f>D607/tweet_all_new_n_city!$B607</f>
        <v>6.3618497109826588E-2</v>
      </c>
      <c r="J607">
        <f>E607/tweet_all_new_n_city!$B607</f>
        <v>-3.4682080924855488E-2</v>
      </c>
    </row>
    <row r="608" spans="1:10" x14ac:dyDescent="0.25">
      <c r="A608" s="1">
        <v>42267</v>
      </c>
      <c r="B608">
        <v>36</v>
      </c>
      <c r="C608">
        <v>7</v>
      </c>
      <c r="D608">
        <v>20.167000000000002</v>
      </c>
      <c r="E608">
        <f t="shared" si="9"/>
        <v>-7</v>
      </c>
      <c r="G608">
        <f>B608/tweet_all_new_n_city!$B608</f>
        <v>0.2011173184357542</v>
      </c>
      <c r="H608">
        <f>C608/tweet_all_new_n_city!$B608</f>
        <v>3.9106145251396648E-2</v>
      </c>
      <c r="I608">
        <f>D608/tweet_all_new_n_city!$B608</f>
        <v>0.11266480446927375</v>
      </c>
      <c r="J608">
        <f>E608/tweet_all_new_n_city!$B608</f>
        <v>-3.9106145251396648E-2</v>
      </c>
    </row>
    <row r="609" spans="1:10" x14ac:dyDescent="0.25">
      <c r="A609" s="1">
        <v>42268</v>
      </c>
      <c r="B609">
        <v>73</v>
      </c>
      <c r="C609">
        <v>36</v>
      </c>
      <c r="D609">
        <v>38.037999999999997</v>
      </c>
      <c r="E609">
        <f t="shared" si="9"/>
        <v>-36</v>
      </c>
      <c r="G609">
        <f>B609/tweet_all_new_n_city!$B609</f>
        <v>9.8250336473755043E-2</v>
      </c>
      <c r="H609">
        <f>C609/tweet_all_new_n_city!$B609</f>
        <v>4.8452220726783311E-2</v>
      </c>
      <c r="I609">
        <f>D609/tweet_all_new_n_city!$B609</f>
        <v>5.1195154777927319E-2</v>
      </c>
      <c r="J609">
        <f>E609/tweet_all_new_n_city!$B609</f>
        <v>-4.8452220726783311E-2</v>
      </c>
    </row>
    <row r="610" spans="1:10" x14ac:dyDescent="0.25">
      <c r="A610" s="1">
        <v>42269</v>
      </c>
      <c r="B610">
        <v>121</v>
      </c>
      <c r="C610">
        <v>58</v>
      </c>
      <c r="D610">
        <v>71.709000000000003</v>
      </c>
      <c r="E610">
        <f t="shared" si="9"/>
        <v>-58</v>
      </c>
      <c r="G610">
        <f>B610/tweet_all_new_n_city!$B610</f>
        <v>0.10512597741094701</v>
      </c>
      <c r="H610">
        <f>C610/tweet_all_new_n_city!$B610</f>
        <v>5.0390964378801043E-2</v>
      </c>
      <c r="I610">
        <f>D610/tweet_all_new_n_city!$B610</f>
        <v>6.230147697654214E-2</v>
      </c>
      <c r="J610">
        <f>E610/tweet_all_new_n_city!$B610</f>
        <v>-5.0390964378801043E-2</v>
      </c>
    </row>
    <row r="611" spans="1:10" x14ac:dyDescent="0.25">
      <c r="A611" s="1">
        <v>42270</v>
      </c>
      <c r="B611">
        <v>129</v>
      </c>
      <c r="C611">
        <v>102</v>
      </c>
      <c r="D611">
        <v>70.563999999999993</v>
      </c>
      <c r="E611">
        <f t="shared" si="9"/>
        <v>-102</v>
      </c>
      <c r="G611">
        <f>B611/tweet_all_new_n_city!$B611</f>
        <v>8.2745349583066063E-2</v>
      </c>
      <c r="H611">
        <f>C611/tweet_all_new_n_city!$B611</f>
        <v>6.5426555484284804E-2</v>
      </c>
      <c r="I611">
        <f>D611/tweet_all_new_n_city!$B611</f>
        <v>4.5262347658755607E-2</v>
      </c>
      <c r="J611">
        <f>E611/tweet_all_new_n_city!$B611</f>
        <v>-6.5426555484284804E-2</v>
      </c>
    </row>
    <row r="612" spans="1:10" x14ac:dyDescent="0.25">
      <c r="A612" s="1">
        <v>42271</v>
      </c>
      <c r="B612">
        <v>152</v>
      </c>
      <c r="C612">
        <v>72</v>
      </c>
      <c r="D612">
        <v>79.948999999999998</v>
      </c>
      <c r="E612">
        <f t="shared" si="9"/>
        <v>-72</v>
      </c>
      <c r="G612">
        <f>B612/tweet_all_new_n_city!$B612</f>
        <v>0.10256410256410256</v>
      </c>
      <c r="H612">
        <f>C612/tweet_all_new_n_city!$B612</f>
        <v>4.8582995951417005E-2</v>
      </c>
      <c r="I612">
        <f>D612/tweet_all_new_n_city!$B612</f>
        <v>5.394669365721997E-2</v>
      </c>
      <c r="J612">
        <f>E612/tweet_all_new_n_city!$B612</f>
        <v>-4.8582995951417005E-2</v>
      </c>
    </row>
    <row r="613" spans="1:10" x14ac:dyDescent="0.25">
      <c r="A613" s="1">
        <v>42272</v>
      </c>
      <c r="B613">
        <v>169</v>
      </c>
      <c r="C613">
        <v>65</v>
      </c>
      <c r="D613">
        <v>88.995000000000005</v>
      </c>
      <c r="E613">
        <f t="shared" si="9"/>
        <v>-65</v>
      </c>
      <c r="G613">
        <f>B613/tweet_all_new_n_city!$B613</f>
        <v>0.13739837398373983</v>
      </c>
      <c r="H613">
        <f>C613/tweet_all_new_n_city!$B613</f>
        <v>5.2845528455284556E-2</v>
      </c>
      <c r="I613">
        <f>D613/tweet_all_new_n_city!$B613</f>
        <v>7.2353658536585375E-2</v>
      </c>
      <c r="J613">
        <f>E613/tweet_all_new_n_city!$B613</f>
        <v>-5.2845528455284556E-2</v>
      </c>
    </row>
    <row r="614" spans="1:10" x14ac:dyDescent="0.25">
      <c r="A614" s="1">
        <v>42273</v>
      </c>
      <c r="B614">
        <v>324</v>
      </c>
      <c r="C614">
        <v>49</v>
      </c>
      <c r="D614">
        <v>169.9</v>
      </c>
      <c r="E614">
        <f t="shared" si="9"/>
        <v>-49</v>
      </c>
      <c r="G614">
        <f>B614/tweet_all_new_n_city!$B614</f>
        <v>0.20729366602687141</v>
      </c>
      <c r="H614">
        <f>C614/tweet_all_new_n_city!$B614</f>
        <v>3.1349968010236727E-2</v>
      </c>
      <c r="I614">
        <f>D614/tweet_all_new_n_city!$B614</f>
        <v>0.10870121561100449</v>
      </c>
      <c r="J614">
        <f>E614/tweet_all_new_n_city!$B614</f>
        <v>-3.1349968010236727E-2</v>
      </c>
    </row>
    <row r="615" spans="1:10" x14ac:dyDescent="0.25">
      <c r="A615" s="1">
        <v>42274</v>
      </c>
      <c r="B615">
        <v>309</v>
      </c>
      <c r="C615">
        <v>92</v>
      </c>
      <c r="D615">
        <v>159.911</v>
      </c>
      <c r="E615">
        <f t="shared" si="9"/>
        <v>-92</v>
      </c>
      <c r="G615">
        <f>B615/tweet_all_new_n_city!$B615</f>
        <v>0.15110024449877751</v>
      </c>
      <c r="H615">
        <f>C615/tweet_all_new_n_city!$B615</f>
        <v>4.4987775061124696E-2</v>
      </c>
      <c r="I615">
        <f>D615/tweet_all_new_n_city!$B615</f>
        <v>7.8196088019559906E-2</v>
      </c>
      <c r="J615">
        <f>E615/tweet_all_new_n_city!$B615</f>
        <v>-4.4987775061124696E-2</v>
      </c>
    </row>
    <row r="616" spans="1:10" x14ac:dyDescent="0.25">
      <c r="A616" s="1">
        <v>42275</v>
      </c>
      <c r="B616">
        <v>241</v>
      </c>
      <c r="C616">
        <v>121</v>
      </c>
      <c r="D616">
        <v>100.70099999999999</v>
      </c>
      <c r="E616">
        <f t="shared" si="9"/>
        <v>-121</v>
      </c>
      <c r="G616">
        <f>B616/tweet_all_new_n_city!$B616</f>
        <v>0.13802978235967928</v>
      </c>
      <c r="H616">
        <f>C616/tweet_all_new_n_city!$B616</f>
        <v>6.9301260022909511E-2</v>
      </c>
      <c r="I616">
        <f>D616/tweet_all_new_n_city!$B616</f>
        <v>5.7675257731958758E-2</v>
      </c>
      <c r="J616">
        <f>E616/tweet_all_new_n_city!$B616</f>
        <v>-6.9301260022909511E-2</v>
      </c>
    </row>
    <row r="617" spans="1:10" x14ac:dyDescent="0.25">
      <c r="A617" s="1">
        <v>42276</v>
      </c>
      <c r="B617">
        <v>213</v>
      </c>
      <c r="C617">
        <v>196</v>
      </c>
      <c r="D617">
        <v>57.887999999999998</v>
      </c>
      <c r="E617">
        <f t="shared" si="9"/>
        <v>-196</v>
      </c>
      <c r="G617">
        <f>B617/tweet_all_new_n_city!$B617</f>
        <v>9.3873953283384756E-2</v>
      </c>
      <c r="H617">
        <f>C617/tweet_all_new_n_city!$B617</f>
        <v>8.638166593212869E-2</v>
      </c>
      <c r="I617">
        <f>D617/tweet_all_new_n_city!$B617</f>
        <v>2.5512560599382988E-2</v>
      </c>
      <c r="J617">
        <f>E617/tweet_all_new_n_city!$B617</f>
        <v>-8.638166593212869E-2</v>
      </c>
    </row>
    <row r="618" spans="1:10" x14ac:dyDescent="0.25">
      <c r="A618" s="1">
        <v>42277</v>
      </c>
      <c r="B618">
        <v>210</v>
      </c>
      <c r="C618">
        <v>150</v>
      </c>
      <c r="D618">
        <v>90.194999999999993</v>
      </c>
      <c r="E618">
        <f t="shared" si="9"/>
        <v>-150</v>
      </c>
      <c r="G618">
        <f>B618/tweet_all_new_n_city!$B618</f>
        <v>9.7765363128491614E-2</v>
      </c>
      <c r="H618">
        <f>C618/tweet_all_new_n_city!$B618</f>
        <v>6.9832402234636867E-2</v>
      </c>
      <c r="I618">
        <f>D618/tweet_all_new_n_city!$B618</f>
        <v>4.1990223463687144E-2</v>
      </c>
      <c r="J618">
        <f>E618/tweet_all_new_n_city!$B618</f>
        <v>-6.9832402234636867E-2</v>
      </c>
    </row>
    <row r="619" spans="1:10" x14ac:dyDescent="0.25">
      <c r="A619" s="1">
        <v>42278</v>
      </c>
      <c r="B619">
        <v>418</v>
      </c>
      <c r="C619">
        <v>221</v>
      </c>
      <c r="D619">
        <v>171.93100000000001</v>
      </c>
      <c r="E619">
        <f t="shared" si="9"/>
        <v>-221</v>
      </c>
      <c r="G619">
        <f>B619/tweet_all_new_n_city!$B619</f>
        <v>0.12070459139474445</v>
      </c>
      <c r="H619">
        <f>C619/tweet_all_new_n_city!$B619</f>
        <v>6.3817499278082584E-2</v>
      </c>
      <c r="I619">
        <f>D619/tweet_all_new_n_city!$B619</f>
        <v>4.964799306959284E-2</v>
      </c>
      <c r="J619">
        <f>E619/tweet_all_new_n_city!$B619</f>
        <v>-6.3817499278082584E-2</v>
      </c>
    </row>
    <row r="620" spans="1:10" x14ac:dyDescent="0.25">
      <c r="A620" s="1">
        <v>42279</v>
      </c>
      <c r="B620">
        <v>461</v>
      </c>
      <c r="C620">
        <v>266</v>
      </c>
      <c r="D620">
        <v>209.55600000000001</v>
      </c>
      <c r="E620">
        <f t="shared" si="9"/>
        <v>-266</v>
      </c>
      <c r="G620">
        <f>B620/tweet_all_new_n_city!$B620</f>
        <v>0.1025127863019791</v>
      </c>
      <c r="H620">
        <f>C620/tweet_all_new_n_city!$B620</f>
        <v>5.9150544807649544E-2</v>
      </c>
      <c r="I620">
        <f>D620/tweet_all_new_n_city!$B620</f>
        <v>4.6599066044029358E-2</v>
      </c>
      <c r="J620">
        <f>E620/tweet_all_new_n_city!$B620</f>
        <v>-5.9150544807649544E-2</v>
      </c>
    </row>
    <row r="621" spans="1:10" x14ac:dyDescent="0.25">
      <c r="A621" s="1">
        <v>42280</v>
      </c>
      <c r="B621">
        <v>432</v>
      </c>
      <c r="C621">
        <v>195</v>
      </c>
      <c r="D621">
        <v>218.25399999999999</v>
      </c>
      <c r="E621">
        <f t="shared" si="9"/>
        <v>-195</v>
      </c>
      <c r="G621">
        <f>B621/tweet_all_new_n_city!$B621</f>
        <v>0.10748942523015675</v>
      </c>
      <c r="H621">
        <f>C621/tweet_all_new_n_city!$B621</f>
        <v>4.8519532221945758E-2</v>
      </c>
      <c r="I621">
        <f>D621/tweet_all_new_n_city!$B621</f>
        <v>5.4305548643941277E-2</v>
      </c>
      <c r="J621">
        <f>E621/tweet_all_new_n_city!$B621</f>
        <v>-4.8519532221945758E-2</v>
      </c>
    </row>
    <row r="622" spans="1:10" x14ac:dyDescent="0.25">
      <c r="A622" s="1">
        <v>42281</v>
      </c>
      <c r="B622">
        <v>621</v>
      </c>
      <c r="C622">
        <v>112</v>
      </c>
      <c r="D622">
        <v>340.952</v>
      </c>
      <c r="E622">
        <f t="shared" si="9"/>
        <v>-112</v>
      </c>
      <c r="G622">
        <f>B622/tweet_all_new_n_city!$B622</f>
        <v>0.17116868798235943</v>
      </c>
      <c r="H622">
        <f>C622/tweet_all_new_n_city!$B622</f>
        <v>3.0871003307607496E-2</v>
      </c>
      <c r="I622">
        <f>D622/tweet_all_new_n_city!$B622</f>
        <v>9.3977949283351708E-2</v>
      </c>
      <c r="J622">
        <f>E622/tweet_all_new_n_city!$B622</f>
        <v>-3.0871003307607496E-2</v>
      </c>
    </row>
    <row r="623" spans="1:10" x14ac:dyDescent="0.25">
      <c r="A623" s="1">
        <v>42282</v>
      </c>
      <c r="B623">
        <v>286</v>
      </c>
      <c r="C623">
        <v>126</v>
      </c>
      <c r="D623">
        <v>138.70599999999999</v>
      </c>
      <c r="E623">
        <f t="shared" si="9"/>
        <v>-126</v>
      </c>
      <c r="G623">
        <f>B623/tweet_all_new_n_city!$B623</f>
        <v>0.1294703485740154</v>
      </c>
      <c r="H623">
        <f>C623/tweet_all_new_n_city!$B623</f>
        <v>5.7039384336803986E-2</v>
      </c>
      <c r="I623">
        <f>D623/tweet_all_new_n_city!$B623</f>
        <v>6.2791308284291525E-2</v>
      </c>
      <c r="J623">
        <f>E623/tweet_all_new_n_city!$B623</f>
        <v>-5.7039384336803986E-2</v>
      </c>
    </row>
    <row r="624" spans="1:10" x14ac:dyDescent="0.25">
      <c r="A624" s="1">
        <v>42283</v>
      </c>
      <c r="B624">
        <v>145</v>
      </c>
      <c r="C624">
        <v>58</v>
      </c>
      <c r="D624">
        <v>77.12</v>
      </c>
      <c r="E624">
        <f t="shared" si="9"/>
        <v>-58</v>
      </c>
      <c r="G624">
        <f>B624/tweet_all_new_n_city!$B624</f>
        <v>0.13875598086124402</v>
      </c>
      <c r="H624">
        <f>C624/tweet_all_new_n_city!$B624</f>
        <v>5.5502392344497609E-2</v>
      </c>
      <c r="I624">
        <f>D624/tweet_all_new_n_city!$B624</f>
        <v>7.3799043062200961E-2</v>
      </c>
      <c r="J624">
        <f>E624/tweet_all_new_n_city!$B624</f>
        <v>-5.5502392344497609E-2</v>
      </c>
    </row>
    <row r="625" spans="1:10" x14ac:dyDescent="0.25">
      <c r="A625" s="1">
        <v>42284</v>
      </c>
      <c r="B625">
        <v>131</v>
      </c>
      <c r="C625">
        <v>78</v>
      </c>
      <c r="D625">
        <v>65.162000000000006</v>
      </c>
      <c r="E625">
        <f t="shared" si="9"/>
        <v>-78</v>
      </c>
      <c r="G625">
        <f>B625/tweet_all_new_n_city!$B625</f>
        <v>9.4041636755204591E-2</v>
      </c>
      <c r="H625">
        <f>C625/tweet_all_new_n_city!$B625</f>
        <v>5.5994256999282122E-2</v>
      </c>
      <c r="I625">
        <f>D625/tweet_all_new_n_city!$B625</f>
        <v>4.6778176597272077E-2</v>
      </c>
      <c r="J625">
        <f>E625/tweet_all_new_n_city!$B625</f>
        <v>-5.5994256999282122E-2</v>
      </c>
    </row>
    <row r="626" spans="1:10" x14ac:dyDescent="0.25">
      <c r="A626" s="1">
        <v>42285</v>
      </c>
      <c r="B626">
        <v>330</v>
      </c>
      <c r="C626">
        <v>179</v>
      </c>
      <c r="D626">
        <v>152.42599999999999</v>
      </c>
      <c r="E626">
        <f t="shared" si="9"/>
        <v>-179</v>
      </c>
      <c r="G626">
        <f>B626/tweet_all_new_n_city!$B626</f>
        <v>0.11494252873563218</v>
      </c>
      <c r="H626">
        <f>C626/tweet_all_new_n_city!$B626</f>
        <v>6.2347614071752003E-2</v>
      </c>
      <c r="I626">
        <f>D626/tweet_all_new_n_city!$B626</f>
        <v>5.3091605712295362E-2</v>
      </c>
      <c r="J626">
        <f>E626/tweet_all_new_n_city!$B626</f>
        <v>-6.2347614071752003E-2</v>
      </c>
    </row>
    <row r="627" spans="1:10" x14ac:dyDescent="0.25">
      <c r="A627" s="1">
        <v>42286</v>
      </c>
      <c r="B627">
        <v>200</v>
      </c>
      <c r="C627">
        <v>110</v>
      </c>
      <c r="D627">
        <v>88.85</v>
      </c>
      <c r="E627">
        <f t="shared" si="9"/>
        <v>-110</v>
      </c>
      <c r="G627">
        <f>B627/tweet_all_new_n_city!$B627</f>
        <v>0.11587485515643106</v>
      </c>
      <c r="H627">
        <f>C627/tweet_all_new_n_city!$B627</f>
        <v>6.3731170336037077E-2</v>
      </c>
      <c r="I627">
        <f>D627/tweet_all_new_n_city!$B627</f>
        <v>5.1477404403244491E-2</v>
      </c>
      <c r="J627">
        <f>E627/tweet_all_new_n_city!$B627</f>
        <v>-6.3731170336037077E-2</v>
      </c>
    </row>
    <row r="628" spans="1:10" x14ac:dyDescent="0.25">
      <c r="A628" s="1">
        <v>42287</v>
      </c>
      <c r="B628">
        <v>303</v>
      </c>
      <c r="C628">
        <v>83</v>
      </c>
      <c r="D628">
        <v>150.25700000000001</v>
      </c>
      <c r="E628">
        <f t="shared" si="9"/>
        <v>-83</v>
      </c>
      <c r="G628">
        <f>B628/tweet_all_new_n_city!$B628</f>
        <v>0.13873626373626374</v>
      </c>
      <c r="H628">
        <f>C628/tweet_all_new_n_city!$B628</f>
        <v>3.8003663003663E-2</v>
      </c>
      <c r="I628">
        <f>D628/tweet_all_new_n_city!$B628</f>
        <v>6.879899267399267E-2</v>
      </c>
      <c r="J628">
        <f>E628/tweet_all_new_n_city!$B628</f>
        <v>-3.8003663003663E-2</v>
      </c>
    </row>
    <row r="629" spans="1:10" x14ac:dyDescent="0.25">
      <c r="A629" s="1">
        <v>42288</v>
      </c>
      <c r="B629">
        <v>169</v>
      </c>
      <c r="C629">
        <v>57</v>
      </c>
      <c r="D629">
        <v>91.611999999999995</v>
      </c>
      <c r="E629">
        <f t="shared" si="9"/>
        <v>-57</v>
      </c>
      <c r="G629">
        <f>B629/tweet_all_new_n_city!$B629</f>
        <v>0.12668665667166418</v>
      </c>
      <c r="H629">
        <f>C629/tweet_all_new_n_city!$B629</f>
        <v>4.2728635682158921E-2</v>
      </c>
      <c r="I629">
        <f>D629/tweet_all_new_n_city!$B629</f>
        <v>6.8674662668665662E-2</v>
      </c>
      <c r="J629">
        <f>E629/tweet_all_new_n_city!$B629</f>
        <v>-4.2728635682158921E-2</v>
      </c>
    </row>
    <row r="630" spans="1:10" x14ac:dyDescent="0.25">
      <c r="A630" s="1">
        <v>42289</v>
      </c>
      <c r="B630">
        <v>170</v>
      </c>
      <c r="C630">
        <v>53</v>
      </c>
      <c r="D630">
        <v>96.19</v>
      </c>
      <c r="E630">
        <f t="shared" si="9"/>
        <v>-53</v>
      </c>
      <c r="G630">
        <f>B630/tweet_all_new_n_city!$B630</f>
        <v>0.12967200610221205</v>
      </c>
      <c r="H630">
        <f>C630/tweet_all_new_n_city!$B630</f>
        <v>4.0427154843630818E-2</v>
      </c>
      <c r="I630">
        <f>D630/tweet_all_new_n_city!$B630</f>
        <v>7.3371472158657511E-2</v>
      </c>
      <c r="J630">
        <f>E630/tweet_all_new_n_city!$B630</f>
        <v>-4.0427154843630818E-2</v>
      </c>
    </row>
    <row r="631" spans="1:10" x14ac:dyDescent="0.25">
      <c r="A631" s="1">
        <v>42290</v>
      </c>
      <c r="B631">
        <v>19</v>
      </c>
      <c r="C631">
        <v>18</v>
      </c>
      <c r="D631">
        <v>11.698</v>
      </c>
      <c r="E631">
        <f t="shared" si="9"/>
        <v>-18</v>
      </c>
      <c r="G631">
        <f>B631/tweet_all_new_n_city!$B631</f>
        <v>8.2251082251082255E-2</v>
      </c>
      <c r="H631">
        <f>C631/tweet_all_new_n_city!$B631</f>
        <v>7.792207792207792E-2</v>
      </c>
      <c r="I631">
        <f>D631/tweet_all_new_n_city!$B631</f>
        <v>5.0640692640692646E-2</v>
      </c>
      <c r="J631">
        <f>E631/tweet_all_new_n_city!$B631</f>
        <v>-7.792207792207792E-2</v>
      </c>
    </row>
    <row r="632" spans="1:10" x14ac:dyDescent="0.25">
      <c r="A632" s="1">
        <v>42291</v>
      </c>
      <c r="B632">
        <v>72</v>
      </c>
      <c r="C632">
        <v>31</v>
      </c>
      <c r="D632">
        <v>49.579000000000001</v>
      </c>
      <c r="E632">
        <f t="shared" si="9"/>
        <v>-31</v>
      </c>
      <c r="G632">
        <f>B632/tweet_all_new_n_city!$B632</f>
        <v>9.6385542168674704E-2</v>
      </c>
      <c r="H632">
        <f>C632/tweet_all_new_n_city!$B632</f>
        <v>4.1499330655957165E-2</v>
      </c>
      <c r="I632">
        <f>D632/tweet_all_new_n_city!$B632</f>
        <v>6.6370816599732263E-2</v>
      </c>
      <c r="J632">
        <f>E632/tweet_all_new_n_city!$B632</f>
        <v>-4.1499330655957165E-2</v>
      </c>
    </row>
    <row r="633" spans="1:10" x14ac:dyDescent="0.25">
      <c r="A633" s="1">
        <v>42292</v>
      </c>
      <c r="B633">
        <v>15</v>
      </c>
      <c r="C633">
        <v>9</v>
      </c>
      <c r="D633">
        <v>6.3840000000000003</v>
      </c>
      <c r="E633">
        <f t="shared" si="9"/>
        <v>-9</v>
      </c>
      <c r="G633">
        <f>B633/tweet_all_new_n_city!$B633</f>
        <v>0.13274336283185842</v>
      </c>
      <c r="H633">
        <f>C633/tweet_all_new_n_city!$B633</f>
        <v>7.9646017699115043E-2</v>
      </c>
      <c r="I633">
        <f>D633/tweet_all_new_n_city!$B633</f>
        <v>5.6495575221238943E-2</v>
      </c>
      <c r="J633">
        <f>E633/tweet_all_new_n_city!$B633</f>
        <v>-7.9646017699115043E-2</v>
      </c>
    </row>
    <row r="634" spans="1:10" x14ac:dyDescent="0.25">
      <c r="A634" s="1">
        <v>42293</v>
      </c>
      <c r="B634">
        <v>105</v>
      </c>
      <c r="C634">
        <v>33</v>
      </c>
      <c r="D634">
        <v>52.783999999999999</v>
      </c>
      <c r="E634">
        <f t="shared" si="9"/>
        <v>-33</v>
      </c>
      <c r="G634">
        <f>B634/tweet_all_new_n_city!$B634</f>
        <v>0.14522821576763487</v>
      </c>
      <c r="H634">
        <f>C634/tweet_all_new_n_city!$B634</f>
        <v>4.5643153526970952E-2</v>
      </c>
      <c r="I634">
        <f>D634/tweet_all_new_n_city!$B634</f>
        <v>7.3006915629322267E-2</v>
      </c>
      <c r="J634">
        <f>E634/tweet_all_new_n_city!$B634</f>
        <v>-4.5643153526970952E-2</v>
      </c>
    </row>
    <row r="635" spans="1:10" x14ac:dyDescent="0.25">
      <c r="A635" s="1">
        <v>42294</v>
      </c>
      <c r="B635">
        <v>83</v>
      </c>
      <c r="C635">
        <v>38</v>
      </c>
      <c r="D635">
        <v>45.613</v>
      </c>
      <c r="E635">
        <f t="shared" si="9"/>
        <v>-38</v>
      </c>
      <c r="G635">
        <f>B635/tweet_all_new_n_city!$B635</f>
        <v>0.10921052631578948</v>
      </c>
      <c r="H635">
        <f>C635/tweet_all_new_n_city!$B635</f>
        <v>0.05</v>
      </c>
      <c r="I635">
        <f>D635/tweet_all_new_n_city!$B635</f>
        <v>6.0017105263157892E-2</v>
      </c>
      <c r="J635">
        <f>E635/tweet_all_new_n_city!$B635</f>
        <v>-0.05</v>
      </c>
    </row>
    <row r="636" spans="1:10" x14ac:dyDescent="0.25">
      <c r="A636" s="1">
        <v>42295</v>
      </c>
      <c r="B636">
        <v>116</v>
      </c>
      <c r="C636">
        <v>17</v>
      </c>
      <c r="D636">
        <v>67.385000000000005</v>
      </c>
      <c r="E636">
        <f t="shared" si="9"/>
        <v>-17</v>
      </c>
      <c r="G636">
        <f>B636/tweet_all_new_n_city!$B636</f>
        <v>0.16453900709219857</v>
      </c>
      <c r="H636">
        <f>C636/tweet_all_new_n_city!$B636</f>
        <v>2.4113475177304965E-2</v>
      </c>
      <c r="I636">
        <f>D636/tweet_all_new_n_city!$B636</f>
        <v>9.5581560283687944E-2</v>
      </c>
      <c r="J636">
        <f>E636/tweet_all_new_n_city!$B636</f>
        <v>-2.4113475177304965E-2</v>
      </c>
    </row>
    <row r="637" spans="1:10" x14ac:dyDescent="0.25">
      <c r="A637" s="1">
        <v>42296</v>
      </c>
      <c r="B637">
        <v>64</v>
      </c>
      <c r="C637">
        <v>10</v>
      </c>
      <c r="D637">
        <v>42.137999999999998</v>
      </c>
      <c r="E637">
        <f t="shared" si="9"/>
        <v>-10</v>
      </c>
      <c r="G637">
        <f>B637/tweet_all_new_n_city!$B637</f>
        <v>0.11387900355871886</v>
      </c>
      <c r="H637">
        <f>C637/tweet_all_new_n_city!$B637</f>
        <v>1.7793594306049824E-2</v>
      </c>
      <c r="I637">
        <f>D637/tweet_all_new_n_city!$B637</f>
        <v>7.4978647686832739E-2</v>
      </c>
      <c r="J637">
        <f>E637/tweet_all_new_n_city!$B637</f>
        <v>-1.7793594306049824E-2</v>
      </c>
    </row>
    <row r="638" spans="1:10" x14ac:dyDescent="0.25">
      <c r="A638" s="1">
        <v>42297</v>
      </c>
      <c r="B638">
        <v>74</v>
      </c>
      <c r="C638">
        <v>15</v>
      </c>
      <c r="D638">
        <v>46.814999999999998</v>
      </c>
      <c r="E638">
        <f t="shared" si="9"/>
        <v>-15</v>
      </c>
      <c r="G638">
        <f>B638/tweet_all_new_n_city!$B638</f>
        <v>0.11727416798732171</v>
      </c>
      <c r="H638">
        <f>C638/tweet_all_new_n_city!$B638</f>
        <v>2.3771790808240888E-2</v>
      </c>
      <c r="I638">
        <f>D638/tweet_all_new_n_city!$B638</f>
        <v>7.4191759112519809E-2</v>
      </c>
      <c r="J638">
        <f>E638/tweet_all_new_n_city!$B638</f>
        <v>-2.3771790808240888E-2</v>
      </c>
    </row>
    <row r="639" spans="1:10" x14ac:dyDescent="0.25">
      <c r="A639" s="1">
        <v>42298</v>
      </c>
      <c r="B639">
        <v>15</v>
      </c>
      <c r="C639">
        <v>2</v>
      </c>
      <c r="D639">
        <v>11.766999999999999</v>
      </c>
      <c r="E639">
        <f t="shared" si="9"/>
        <v>-2</v>
      </c>
      <c r="G639">
        <f>B639/tweet_all_new_n_city!$B639</f>
        <v>8.1521739130434784E-2</v>
      </c>
      <c r="H639">
        <f>C639/tweet_all_new_n_city!$B639</f>
        <v>1.0869565217391304E-2</v>
      </c>
      <c r="I639">
        <f>D639/tweet_all_new_n_city!$B639</f>
        <v>6.3951086956521741E-2</v>
      </c>
      <c r="J639">
        <f>E639/tweet_all_new_n_city!$B639</f>
        <v>-1.0869565217391304E-2</v>
      </c>
    </row>
    <row r="640" spans="1:10" x14ac:dyDescent="0.25">
      <c r="A640" s="1">
        <v>42299</v>
      </c>
      <c r="B640">
        <v>59</v>
      </c>
      <c r="C640">
        <v>18</v>
      </c>
      <c r="D640">
        <v>37.598999999999997</v>
      </c>
      <c r="E640">
        <f t="shared" si="9"/>
        <v>-18</v>
      </c>
      <c r="G640">
        <f>B640/tweet_all_new_n_city!$B640</f>
        <v>0.10727272727272727</v>
      </c>
      <c r="H640">
        <f>C640/tweet_all_new_n_city!$B640</f>
        <v>3.272727272727273E-2</v>
      </c>
      <c r="I640">
        <f>D640/tweet_all_new_n_city!$B640</f>
        <v>6.8361818181818176E-2</v>
      </c>
      <c r="J640">
        <f>E640/tweet_all_new_n_city!$B640</f>
        <v>-3.272727272727273E-2</v>
      </c>
    </row>
    <row r="641" spans="1:10" x14ac:dyDescent="0.25">
      <c r="A641" s="1">
        <v>42300</v>
      </c>
      <c r="B641">
        <v>49</v>
      </c>
      <c r="C641">
        <v>45</v>
      </c>
      <c r="D641">
        <v>18.079000000000001</v>
      </c>
      <c r="E641">
        <f t="shared" si="9"/>
        <v>-45</v>
      </c>
      <c r="G641">
        <f>B641/tweet_all_new_n_city!$B641</f>
        <v>9.4412331406551059E-2</v>
      </c>
      <c r="H641">
        <f>C641/tweet_all_new_n_city!$B641</f>
        <v>8.6705202312138727E-2</v>
      </c>
      <c r="I641">
        <f>D641/tweet_all_new_n_city!$B641</f>
        <v>3.4834296724470137E-2</v>
      </c>
      <c r="J641">
        <f>E641/tweet_all_new_n_city!$B641</f>
        <v>-8.6705202312138727E-2</v>
      </c>
    </row>
    <row r="642" spans="1:10" x14ac:dyDescent="0.25">
      <c r="A642" s="1">
        <v>42301</v>
      </c>
      <c r="B642">
        <v>48</v>
      </c>
      <c r="C642">
        <v>31</v>
      </c>
      <c r="D642">
        <v>18.751999999999999</v>
      </c>
      <c r="E642">
        <f t="shared" si="9"/>
        <v>-31</v>
      </c>
      <c r="G642">
        <f>B642/tweet_all_new_n_city!$B642</f>
        <v>0.11510791366906475</v>
      </c>
      <c r="H642">
        <f>C642/tweet_all_new_n_city!$B642</f>
        <v>7.4340527577937646E-2</v>
      </c>
      <c r="I642">
        <f>D642/tweet_all_new_n_city!$B642</f>
        <v>4.4968824940047961E-2</v>
      </c>
      <c r="J642">
        <f>E642/tweet_all_new_n_city!$B642</f>
        <v>-7.4340527577937646E-2</v>
      </c>
    </row>
    <row r="643" spans="1:10" x14ac:dyDescent="0.25">
      <c r="A643" s="1">
        <v>42302</v>
      </c>
      <c r="B643">
        <v>128</v>
      </c>
      <c r="C643">
        <v>41</v>
      </c>
      <c r="D643">
        <v>74.83</v>
      </c>
      <c r="E643">
        <f t="shared" ref="E643:E656" si="10">-1*C643</f>
        <v>-41</v>
      </c>
      <c r="G643">
        <f>B643/tweet_all_new_n_city!$B643</f>
        <v>0.12086874409820586</v>
      </c>
      <c r="H643">
        <f>C643/tweet_all_new_n_city!$B643</f>
        <v>3.8715769593956562E-2</v>
      </c>
      <c r="I643">
        <f>D643/tweet_all_new_n_city!$B643</f>
        <v>7.0661000944287067E-2</v>
      </c>
      <c r="J643">
        <f>E643/tweet_all_new_n_city!$B643</f>
        <v>-3.8715769593956562E-2</v>
      </c>
    </row>
    <row r="644" spans="1:10" x14ac:dyDescent="0.25">
      <c r="A644" s="1">
        <v>42303</v>
      </c>
      <c r="B644">
        <v>86</v>
      </c>
      <c r="C644">
        <v>46</v>
      </c>
      <c r="D644">
        <v>45.414999999999999</v>
      </c>
      <c r="E644">
        <f t="shared" si="10"/>
        <v>-46</v>
      </c>
      <c r="G644">
        <f>B644/tweet_all_new_n_city!$B644</f>
        <v>9.2274678111587988E-2</v>
      </c>
      <c r="H644">
        <f>C644/tweet_all_new_n_city!$B644</f>
        <v>4.9356223175965663E-2</v>
      </c>
      <c r="I644">
        <f>D644/tweet_all_new_n_city!$B644</f>
        <v>4.8728540772532185E-2</v>
      </c>
      <c r="J644">
        <f>E644/tweet_all_new_n_city!$B644</f>
        <v>-4.9356223175965663E-2</v>
      </c>
    </row>
    <row r="645" spans="1:10" x14ac:dyDescent="0.25">
      <c r="A645" s="1">
        <v>42304</v>
      </c>
      <c r="B645">
        <v>58</v>
      </c>
      <c r="C645">
        <v>56</v>
      </c>
      <c r="D645">
        <v>27.965</v>
      </c>
      <c r="E645">
        <f t="shared" si="10"/>
        <v>-56</v>
      </c>
      <c r="G645">
        <f>B645/tweet_all_new_n_city!$B645</f>
        <v>6.9879518072289162E-2</v>
      </c>
      <c r="H645">
        <f>C645/tweet_all_new_n_city!$B645</f>
        <v>6.746987951807229E-2</v>
      </c>
      <c r="I645">
        <f>D645/tweet_all_new_n_city!$B645</f>
        <v>3.3692771084337346E-2</v>
      </c>
      <c r="J645">
        <f>E645/tweet_all_new_n_city!$B645</f>
        <v>-6.746987951807229E-2</v>
      </c>
    </row>
    <row r="646" spans="1:10" x14ac:dyDescent="0.25">
      <c r="A646" s="1">
        <v>42305</v>
      </c>
      <c r="B646">
        <v>75</v>
      </c>
      <c r="C646">
        <v>37</v>
      </c>
      <c r="D646">
        <v>44.79</v>
      </c>
      <c r="E646">
        <f t="shared" si="10"/>
        <v>-37</v>
      </c>
      <c r="G646">
        <f>B646/tweet_all_new_n_city!$B646</f>
        <v>8.3892617449664433E-2</v>
      </c>
      <c r="H646">
        <f>C646/tweet_all_new_n_city!$B646</f>
        <v>4.1387024608501119E-2</v>
      </c>
      <c r="I646">
        <f>D646/tweet_all_new_n_city!$B646</f>
        <v>5.01006711409396E-2</v>
      </c>
      <c r="J646">
        <f>E646/tweet_all_new_n_city!$B646</f>
        <v>-4.1387024608501119E-2</v>
      </c>
    </row>
    <row r="647" spans="1:10" x14ac:dyDescent="0.25">
      <c r="A647" s="1">
        <v>42306</v>
      </c>
      <c r="B647">
        <v>182</v>
      </c>
      <c r="C647">
        <v>77</v>
      </c>
      <c r="D647">
        <v>78.878</v>
      </c>
      <c r="E647">
        <f t="shared" si="10"/>
        <v>-77</v>
      </c>
      <c r="G647">
        <f>B647/tweet_all_new_n_city!$B647</f>
        <v>0.12389380530973451</v>
      </c>
      <c r="H647">
        <f>C647/tweet_all_new_n_city!$B647</f>
        <v>5.241660993873383E-2</v>
      </c>
      <c r="I647">
        <f>D647/tweet_all_new_n_city!$B647</f>
        <v>5.3695030633083729E-2</v>
      </c>
      <c r="J647">
        <f>E647/tweet_all_new_n_city!$B647</f>
        <v>-5.241660993873383E-2</v>
      </c>
    </row>
    <row r="648" spans="1:10" x14ac:dyDescent="0.25">
      <c r="A648" s="1">
        <v>42307</v>
      </c>
      <c r="B648">
        <v>154</v>
      </c>
      <c r="C648">
        <v>52</v>
      </c>
      <c r="D648">
        <v>80.492000000000004</v>
      </c>
      <c r="E648">
        <f t="shared" si="10"/>
        <v>-52</v>
      </c>
      <c r="G648">
        <f>B648/tweet_all_new_n_city!$B648</f>
        <v>0.13737734165923282</v>
      </c>
      <c r="H648">
        <f>C648/tweet_all_new_n_city!$B648</f>
        <v>4.63871543264942E-2</v>
      </c>
      <c r="I648">
        <f>D648/tweet_all_new_n_city!$B648</f>
        <v>7.1803746654772529E-2</v>
      </c>
      <c r="J648">
        <f>E648/tweet_all_new_n_city!$B648</f>
        <v>-4.63871543264942E-2</v>
      </c>
    </row>
    <row r="649" spans="1:10" x14ac:dyDescent="0.25">
      <c r="A649" s="1">
        <v>42308</v>
      </c>
      <c r="B649">
        <v>121</v>
      </c>
      <c r="C649">
        <v>49</v>
      </c>
      <c r="D649">
        <v>57.55</v>
      </c>
      <c r="E649">
        <f t="shared" si="10"/>
        <v>-49</v>
      </c>
      <c r="G649">
        <f>B649/tweet_all_new_n_city!$B649</f>
        <v>0.12359550561797752</v>
      </c>
      <c r="H649">
        <f>C649/tweet_all_new_n_city!$B649</f>
        <v>5.0051072522982638E-2</v>
      </c>
      <c r="I649">
        <f>D649/tweet_all_new_n_city!$B649</f>
        <v>5.8784473953013276E-2</v>
      </c>
      <c r="J649">
        <f>E649/tweet_all_new_n_city!$B649</f>
        <v>-5.0051072522982638E-2</v>
      </c>
    </row>
    <row r="650" spans="1:10" x14ac:dyDescent="0.25">
      <c r="A650" s="1">
        <v>42309</v>
      </c>
      <c r="B650">
        <v>200</v>
      </c>
      <c r="C650">
        <v>54</v>
      </c>
      <c r="D650">
        <v>96.445999999999998</v>
      </c>
      <c r="E650">
        <f t="shared" si="10"/>
        <v>-54</v>
      </c>
      <c r="G650">
        <f>B650/tweet_all_new_n_city!$B650</f>
        <v>0.16246953696181965</v>
      </c>
      <c r="H650">
        <f>C650/tweet_all_new_n_city!$B650</f>
        <v>4.3866774979691305E-2</v>
      </c>
      <c r="I650">
        <f>D650/tweet_all_new_n_city!$B650</f>
        <v>7.8347684809098289E-2</v>
      </c>
      <c r="J650">
        <f>E650/tweet_all_new_n_city!$B650</f>
        <v>-4.3866774979691305E-2</v>
      </c>
    </row>
    <row r="651" spans="1:10" x14ac:dyDescent="0.25">
      <c r="A651" s="1">
        <v>42310</v>
      </c>
      <c r="B651">
        <v>90</v>
      </c>
      <c r="C651">
        <v>46</v>
      </c>
      <c r="D651">
        <v>51.765999999999998</v>
      </c>
      <c r="E651">
        <f t="shared" si="10"/>
        <v>-46</v>
      </c>
      <c r="G651">
        <f>B651/tweet_all_new_n_city!$B651</f>
        <v>9.6153846153846159E-2</v>
      </c>
      <c r="H651">
        <f>C651/tweet_all_new_n_city!$B651</f>
        <v>4.9145299145299144E-2</v>
      </c>
      <c r="I651">
        <f>D651/tweet_all_new_n_city!$B651</f>
        <v>5.5305555555555552E-2</v>
      </c>
      <c r="J651">
        <f>E651/tweet_all_new_n_city!$B651</f>
        <v>-4.9145299145299144E-2</v>
      </c>
    </row>
    <row r="652" spans="1:10" x14ac:dyDescent="0.25">
      <c r="A652" s="1">
        <v>42311</v>
      </c>
      <c r="B652">
        <v>66</v>
      </c>
      <c r="C652">
        <v>30</v>
      </c>
      <c r="D652">
        <v>42.847999999999999</v>
      </c>
      <c r="E652">
        <f t="shared" si="10"/>
        <v>-30</v>
      </c>
      <c r="G652">
        <f>B652/tweet_all_new_n_city!$B652</f>
        <v>8.1481481481481488E-2</v>
      </c>
      <c r="H652">
        <f>C652/tweet_all_new_n_city!$B652</f>
        <v>3.7037037037037035E-2</v>
      </c>
      <c r="I652">
        <f>D652/tweet_all_new_n_city!$B652</f>
        <v>5.2898765432098767E-2</v>
      </c>
      <c r="J652">
        <f>E652/tweet_all_new_n_city!$B652</f>
        <v>-3.7037037037037035E-2</v>
      </c>
    </row>
    <row r="653" spans="1:10" x14ac:dyDescent="0.25">
      <c r="A653" s="1">
        <v>42312</v>
      </c>
      <c r="B653">
        <v>40</v>
      </c>
      <c r="C653">
        <v>34</v>
      </c>
      <c r="D653">
        <v>18.399999999999999</v>
      </c>
      <c r="E653">
        <f t="shared" si="10"/>
        <v>-34</v>
      </c>
      <c r="G653">
        <f>B653/tweet_all_new_n_city!$B653</f>
        <v>8.385744234800839E-2</v>
      </c>
      <c r="H653">
        <f>C653/tweet_all_new_n_city!$B653</f>
        <v>7.1278825995807121E-2</v>
      </c>
      <c r="I653">
        <f>D653/tweet_all_new_n_city!$B653</f>
        <v>3.8574423480083851E-2</v>
      </c>
      <c r="J653">
        <f>E653/tweet_all_new_n_city!$B653</f>
        <v>-7.1278825995807121E-2</v>
      </c>
    </row>
    <row r="654" spans="1:10" x14ac:dyDescent="0.25">
      <c r="A654" s="1">
        <v>42313</v>
      </c>
      <c r="B654">
        <v>57</v>
      </c>
      <c r="C654">
        <v>32</v>
      </c>
      <c r="D654">
        <v>27.608000000000001</v>
      </c>
      <c r="E654">
        <f t="shared" si="10"/>
        <v>-32</v>
      </c>
      <c r="G654">
        <f>B654/tweet_all_new_n_city!$B654</f>
        <v>0.1102514506769826</v>
      </c>
      <c r="H654">
        <f>C654/tweet_all_new_n_city!$B654</f>
        <v>6.1895551257253385E-2</v>
      </c>
      <c r="I654">
        <f>D654/tweet_all_new_n_city!$B654</f>
        <v>5.3400386847195357E-2</v>
      </c>
      <c r="J654">
        <f>E654/tweet_all_new_n_city!$B654</f>
        <v>-6.1895551257253385E-2</v>
      </c>
    </row>
    <row r="655" spans="1:10" x14ac:dyDescent="0.25">
      <c r="A655" s="1">
        <v>42314</v>
      </c>
      <c r="B655">
        <v>93</v>
      </c>
      <c r="C655">
        <v>46</v>
      </c>
      <c r="D655">
        <v>48.283999999999999</v>
      </c>
      <c r="E655">
        <f t="shared" si="10"/>
        <v>-46</v>
      </c>
      <c r="G655">
        <f>B655/tweet_all_new_n_city!$B655</f>
        <v>0.13901345291479822</v>
      </c>
      <c r="H655">
        <f>C655/tweet_all_new_n_city!$B655</f>
        <v>6.8759342301943194E-2</v>
      </c>
      <c r="I655">
        <f>D655/tweet_all_new_n_city!$B655</f>
        <v>7.2173393124065774E-2</v>
      </c>
      <c r="J655">
        <f>E655/tweet_all_new_n_city!$B655</f>
        <v>-6.8759342301943194E-2</v>
      </c>
    </row>
    <row r="656" spans="1:10" x14ac:dyDescent="0.25">
      <c r="A656" s="1">
        <v>42315</v>
      </c>
      <c r="B656">
        <v>60</v>
      </c>
      <c r="C656">
        <v>25</v>
      </c>
      <c r="D656">
        <v>32.92</v>
      </c>
      <c r="E656">
        <f t="shared" si="10"/>
        <v>-25</v>
      </c>
      <c r="G656">
        <f>B656/tweet_all_new_n_city!$B656</f>
        <v>0.125</v>
      </c>
      <c r="H656">
        <f>C656/tweet_all_new_n_city!$B656</f>
        <v>5.2083333333333336E-2</v>
      </c>
      <c r="I656">
        <f>D656/tweet_all_new_n_city!$B656</f>
        <v>6.8583333333333343E-2</v>
      </c>
      <c r="J656">
        <f>E656/tweet_all_new_n_city!$B656</f>
        <v>-5.2083333333333336E-2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"/>
  <sheetViews>
    <sheetView topLeftCell="A331" workbookViewId="0">
      <selection activeCell="G2" sqref="G2:J366"/>
    </sheetView>
  </sheetViews>
  <sheetFormatPr defaultRowHeight="15" x14ac:dyDescent="0.25"/>
  <sheetData>
    <row r="1" spans="1:10" x14ac:dyDescent="0.25">
      <c r="A1" t="s">
        <v>2</v>
      </c>
      <c r="B1" t="s">
        <v>4</v>
      </c>
      <c r="C1" t="s">
        <v>5</v>
      </c>
      <c r="D1" t="s">
        <v>6</v>
      </c>
    </row>
    <row r="2" spans="1:10" x14ac:dyDescent="0.25">
      <c r="A2">
        <v>1</v>
      </c>
      <c r="B2">
        <v>597</v>
      </c>
      <c r="C2">
        <v>345</v>
      </c>
      <c r="D2">
        <v>219.268</v>
      </c>
      <c r="E2">
        <f>-1*C2</f>
        <v>-345</v>
      </c>
      <c r="G2">
        <f>B2/_n_city_doy!$B2</f>
        <v>0.19755129053606882</v>
      </c>
      <c r="H2">
        <f>C2/_n_city_doy!$B2</f>
        <v>0.114162806088683</v>
      </c>
      <c r="I2">
        <f>D2/_n_city_doy!$B2</f>
        <v>7.2557246856386495E-2</v>
      </c>
      <c r="J2">
        <f>E2/_n_city_doy!$B2</f>
        <v>-0.114162806088683</v>
      </c>
    </row>
    <row r="3" spans="1:10" x14ac:dyDescent="0.25">
      <c r="A3">
        <v>2</v>
      </c>
      <c r="B3">
        <v>417</v>
      </c>
      <c r="C3">
        <v>370</v>
      </c>
      <c r="D3">
        <v>96.245000000000005</v>
      </c>
      <c r="E3">
        <f t="shared" ref="E3:E66" si="0">-1*C3</f>
        <v>-370</v>
      </c>
      <c r="G3">
        <f>B3/_n_city_doy!$B3</f>
        <v>0.15108695652173912</v>
      </c>
      <c r="H3">
        <f>C3/_n_city_doy!$B3</f>
        <v>0.13405797101449277</v>
      </c>
      <c r="I3">
        <f>D3/_n_city_doy!$B3</f>
        <v>3.4871376811594204E-2</v>
      </c>
      <c r="J3">
        <f>E3/_n_city_doy!$B3</f>
        <v>-0.13405797101449277</v>
      </c>
    </row>
    <row r="4" spans="1:10" x14ac:dyDescent="0.25">
      <c r="A4">
        <v>3</v>
      </c>
      <c r="B4">
        <v>438</v>
      </c>
      <c r="C4">
        <v>431</v>
      </c>
      <c r="D4">
        <v>74.188999999999993</v>
      </c>
      <c r="E4">
        <f t="shared" si="0"/>
        <v>-431</v>
      </c>
      <c r="G4">
        <f>B4/_n_city_doy!$B4</f>
        <v>0.14508115269956939</v>
      </c>
      <c r="H4">
        <f>C4/_n_city_doy!$B4</f>
        <v>0.14276250414044386</v>
      </c>
      <c r="I4">
        <f>D4/_n_city_doy!$B4</f>
        <v>2.4574031136137792E-2</v>
      </c>
      <c r="J4">
        <f>E4/_n_city_doy!$B4</f>
        <v>-0.14276250414044386</v>
      </c>
    </row>
    <row r="5" spans="1:10" x14ac:dyDescent="0.25">
      <c r="A5">
        <v>4</v>
      </c>
      <c r="B5">
        <v>601</v>
      </c>
      <c r="C5">
        <v>625</v>
      </c>
      <c r="D5">
        <v>85.475999999999999</v>
      </c>
      <c r="E5">
        <f t="shared" si="0"/>
        <v>-625</v>
      </c>
      <c r="G5">
        <f>B5/_n_city_doy!$B5</f>
        <v>0.14913151364764268</v>
      </c>
      <c r="H5">
        <f>C5/_n_city_doy!$B5</f>
        <v>0.15508684863523572</v>
      </c>
      <c r="I5">
        <f>D5/_n_city_doy!$B5</f>
        <v>2.1209925558312654E-2</v>
      </c>
      <c r="J5">
        <f>E5/_n_city_doy!$B5</f>
        <v>-0.15508684863523572</v>
      </c>
    </row>
    <row r="6" spans="1:10" x14ac:dyDescent="0.25">
      <c r="A6">
        <v>5</v>
      </c>
      <c r="B6">
        <v>342</v>
      </c>
      <c r="C6">
        <v>454</v>
      </c>
      <c r="D6">
        <v>-31.847999999999999</v>
      </c>
      <c r="E6">
        <f t="shared" si="0"/>
        <v>-454</v>
      </c>
      <c r="G6">
        <f>B6/_n_city_doy!$B6</f>
        <v>0.10846812559467174</v>
      </c>
      <c r="H6">
        <f>C6/_n_city_doy!$B6</f>
        <v>0.14398985093561686</v>
      </c>
      <c r="I6">
        <f>D6/_n_city_doy!$B6</f>
        <v>-1.0100856327307325E-2</v>
      </c>
      <c r="J6">
        <f>E6/_n_city_doy!$B6</f>
        <v>-0.14398985093561686</v>
      </c>
    </row>
    <row r="7" spans="1:10" x14ac:dyDescent="0.25">
      <c r="A7">
        <v>6</v>
      </c>
      <c r="B7">
        <v>317</v>
      </c>
      <c r="C7">
        <v>387</v>
      </c>
      <c r="D7">
        <v>26.498000000000001</v>
      </c>
      <c r="E7">
        <f t="shared" si="0"/>
        <v>-387</v>
      </c>
      <c r="G7">
        <f>B7/_n_city_doy!$B7</f>
        <v>0.1309917355371901</v>
      </c>
      <c r="H7">
        <f>C7/_n_city_doy!$B7</f>
        <v>0.15991735537190083</v>
      </c>
      <c r="I7">
        <f>D7/_n_city_doy!$B7</f>
        <v>1.0949586776859505E-2</v>
      </c>
      <c r="J7">
        <f>E7/_n_city_doy!$B7</f>
        <v>-0.15991735537190083</v>
      </c>
    </row>
    <row r="8" spans="1:10" x14ac:dyDescent="0.25">
      <c r="A8">
        <v>7</v>
      </c>
      <c r="B8">
        <v>337</v>
      </c>
      <c r="C8">
        <v>302</v>
      </c>
      <c r="D8">
        <v>80.11</v>
      </c>
      <c r="E8">
        <f t="shared" si="0"/>
        <v>-302</v>
      </c>
      <c r="G8">
        <f>B8/_n_city_doy!$B8</f>
        <v>0.15367077063383494</v>
      </c>
      <c r="H8">
        <f>C8/_n_city_doy!$B8</f>
        <v>0.1377108983128135</v>
      </c>
      <c r="I8">
        <f>D8/_n_city_doy!$B8</f>
        <v>3.6529867761057912E-2</v>
      </c>
      <c r="J8">
        <f>E8/_n_city_doy!$B8</f>
        <v>-0.1377108983128135</v>
      </c>
    </row>
    <row r="9" spans="1:10" x14ac:dyDescent="0.25">
      <c r="A9">
        <v>8</v>
      </c>
      <c r="B9">
        <v>406</v>
      </c>
      <c r="C9">
        <v>434</v>
      </c>
      <c r="D9">
        <v>68.096000000000004</v>
      </c>
      <c r="E9">
        <f t="shared" si="0"/>
        <v>-434</v>
      </c>
      <c r="G9">
        <f>B9/_n_city_doy!$B9</f>
        <v>0.15263157894736842</v>
      </c>
      <c r="H9">
        <f>C9/_n_city_doy!$B9</f>
        <v>0.16315789473684211</v>
      </c>
      <c r="I9">
        <f>D9/_n_city_doy!$B9</f>
        <v>2.5600000000000001E-2</v>
      </c>
      <c r="J9">
        <f>E9/_n_city_doy!$B9</f>
        <v>-0.16315789473684211</v>
      </c>
    </row>
    <row r="10" spans="1:10" x14ac:dyDescent="0.25">
      <c r="A10">
        <v>9</v>
      </c>
      <c r="B10">
        <v>279</v>
      </c>
      <c r="C10">
        <v>320</v>
      </c>
      <c r="D10">
        <v>42.152999999999999</v>
      </c>
      <c r="E10">
        <f t="shared" si="0"/>
        <v>-320</v>
      </c>
      <c r="G10">
        <f>B10/_n_city_doy!$B10</f>
        <v>0.12301587301587301</v>
      </c>
      <c r="H10">
        <f>C10/_n_city_doy!$B10</f>
        <v>0.14109347442680775</v>
      </c>
      <c r="I10">
        <f>D10/_n_city_doy!$B10</f>
        <v>1.8585978835978834E-2</v>
      </c>
      <c r="J10">
        <f>E10/_n_city_doy!$B10</f>
        <v>-0.14109347442680775</v>
      </c>
    </row>
    <row r="11" spans="1:10" x14ac:dyDescent="0.25">
      <c r="A11">
        <v>10</v>
      </c>
      <c r="B11">
        <v>369</v>
      </c>
      <c r="C11">
        <v>358</v>
      </c>
      <c r="D11">
        <v>80.707999999999998</v>
      </c>
      <c r="E11">
        <f t="shared" si="0"/>
        <v>-358</v>
      </c>
      <c r="G11">
        <f>B11/_n_city_doy!$B11</f>
        <v>0.14408434205388521</v>
      </c>
      <c r="H11">
        <f>C11/_n_city_doy!$B11</f>
        <v>0.13978914486528699</v>
      </c>
      <c r="I11">
        <f>D11/_n_city_doy!$B11</f>
        <v>3.1514252245216715E-2</v>
      </c>
      <c r="J11">
        <f>E11/_n_city_doy!$B11</f>
        <v>-0.13978914486528699</v>
      </c>
    </row>
    <row r="12" spans="1:10" x14ac:dyDescent="0.25">
      <c r="A12">
        <v>11</v>
      </c>
      <c r="B12">
        <v>418</v>
      </c>
      <c r="C12">
        <v>380</v>
      </c>
      <c r="D12">
        <v>102.146</v>
      </c>
      <c r="E12">
        <f t="shared" si="0"/>
        <v>-380</v>
      </c>
      <c r="G12">
        <f>B12/_n_city_doy!$B12</f>
        <v>0.15475749722325063</v>
      </c>
      <c r="H12">
        <f>C12/_n_city_doy!$B12</f>
        <v>0.14068863383931876</v>
      </c>
      <c r="I12">
        <f>D12/_n_city_doy!$B12</f>
        <v>3.7817845242502778E-2</v>
      </c>
      <c r="J12">
        <f>E12/_n_city_doy!$B12</f>
        <v>-0.14068863383931876</v>
      </c>
    </row>
    <row r="13" spans="1:10" x14ac:dyDescent="0.25">
      <c r="A13">
        <v>12</v>
      </c>
      <c r="B13">
        <v>334</v>
      </c>
      <c r="C13">
        <v>328</v>
      </c>
      <c r="D13">
        <v>82.763999999999996</v>
      </c>
      <c r="E13">
        <f t="shared" si="0"/>
        <v>-328</v>
      </c>
      <c r="G13">
        <f>B13/_n_city_doy!$B13</f>
        <v>0.14415192058696591</v>
      </c>
      <c r="H13">
        <f>C13/_n_city_doy!$B13</f>
        <v>0.14156236512731982</v>
      </c>
      <c r="I13">
        <f>D13/_n_city_doy!$B13</f>
        <v>3.5720328010358217E-2</v>
      </c>
      <c r="J13">
        <f>E13/_n_city_doy!$B13</f>
        <v>-0.14156236512731982</v>
      </c>
    </row>
    <row r="14" spans="1:10" x14ac:dyDescent="0.25">
      <c r="A14">
        <v>13</v>
      </c>
      <c r="B14">
        <v>377</v>
      </c>
      <c r="C14">
        <v>378</v>
      </c>
      <c r="D14">
        <v>86.888000000000005</v>
      </c>
      <c r="E14">
        <f t="shared" si="0"/>
        <v>-378</v>
      </c>
      <c r="G14">
        <f>B14/_n_city_doy!$B14</f>
        <v>0.14924782264449724</v>
      </c>
      <c r="H14">
        <f>C14/_n_city_doy!$B14</f>
        <v>0.1496437054631829</v>
      </c>
      <c r="I14">
        <f>D14/_n_city_doy!$B14</f>
        <v>3.4397466349960416E-2</v>
      </c>
      <c r="J14">
        <f>E14/_n_city_doy!$B14</f>
        <v>-0.1496437054631829</v>
      </c>
    </row>
    <row r="15" spans="1:10" x14ac:dyDescent="0.25">
      <c r="A15">
        <v>14</v>
      </c>
      <c r="B15">
        <v>624</v>
      </c>
      <c r="C15">
        <v>284</v>
      </c>
      <c r="D15">
        <v>205.316</v>
      </c>
      <c r="E15">
        <f t="shared" si="0"/>
        <v>-284</v>
      </c>
      <c r="G15">
        <f>B15/_n_city_doy!$B15</f>
        <v>0.25345247766043866</v>
      </c>
      <c r="H15">
        <f>C15/_n_city_doy!$B15</f>
        <v>0.11535337124289195</v>
      </c>
      <c r="I15">
        <f>D15/_n_city_doy!$B15</f>
        <v>8.3393988627132418E-2</v>
      </c>
      <c r="J15">
        <f>E15/_n_city_doy!$B15</f>
        <v>-0.11535337124289195</v>
      </c>
    </row>
    <row r="16" spans="1:10" x14ac:dyDescent="0.25">
      <c r="A16">
        <v>15</v>
      </c>
      <c r="B16">
        <v>517</v>
      </c>
      <c r="C16">
        <v>314</v>
      </c>
      <c r="D16">
        <v>141.61199999999999</v>
      </c>
      <c r="E16">
        <f t="shared" si="0"/>
        <v>-314</v>
      </c>
      <c r="G16">
        <f>B16/_n_city_doy!$B16</f>
        <v>0.21127911728647322</v>
      </c>
      <c r="H16">
        <f>C16/_n_city_doy!$B16</f>
        <v>0.128320392317123</v>
      </c>
      <c r="I16">
        <f>D16/_n_city_doy!$B16</f>
        <v>5.7871679607682872E-2</v>
      </c>
      <c r="J16">
        <f>E16/_n_city_doy!$B16</f>
        <v>-0.128320392317123</v>
      </c>
    </row>
    <row r="17" spans="1:10" x14ac:dyDescent="0.25">
      <c r="A17">
        <v>16</v>
      </c>
      <c r="B17">
        <v>313</v>
      </c>
      <c r="C17">
        <v>312</v>
      </c>
      <c r="D17">
        <v>54.915999999999997</v>
      </c>
      <c r="E17">
        <f t="shared" si="0"/>
        <v>-312</v>
      </c>
      <c r="G17">
        <f>B17/_n_city_doy!$B17</f>
        <v>0.14397424103035877</v>
      </c>
      <c r="H17">
        <f>C17/_n_city_doy!$B17</f>
        <v>0.14351425942962281</v>
      </c>
      <c r="I17">
        <f>D17/_n_city_doy!$B17</f>
        <v>2.526034958601656E-2</v>
      </c>
      <c r="J17">
        <f>E17/_n_city_doy!$B17</f>
        <v>-0.14351425942962281</v>
      </c>
    </row>
    <row r="18" spans="1:10" x14ac:dyDescent="0.25">
      <c r="A18">
        <v>17</v>
      </c>
      <c r="B18">
        <v>356</v>
      </c>
      <c r="C18">
        <v>255</v>
      </c>
      <c r="D18">
        <v>120.47499999999999</v>
      </c>
      <c r="E18">
        <f t="shared" si="0"/>
        <v>-255</v>
      </c>
      <c r="G18">
        <f>B18/_n_city_doy!$B18</f>
        <v>0.15857461024498887</v>
      </c>
      <c r="H18">
        <f>C18/_n_city_doy!$B18</f>
        <v>0.11358574610244988</v>
      </c>
      <c r="I18">
        <f>D18/_n_city_doy!$B18</f>
        <v>5.3663697104677055E-2</v>
      </c>
      <c r="J18">
        <f>E18/_n_city_doy!$B18</f>
        <v>-0.11358574610244988</v>
      </c>
    </row>
    <row r="19" spans="1:10" x14ac:dyDescent="0.25">
      <c r="A19">
        <v>18</v>
      </c>
      <c r="B19">
        <v>473</v>
      </c>
      <c r="C19">
        <v>418</v>
      </c>
      <c r="D19">
        <v>98.738</v>
      </c>
      <c r="E19">
        <f t="shared" si="0"/>
        <v>-418</v>
      </c>
      <c r="G19">
        <f>B19/_n_city_doy!$B19</f>
        <v>0.16366782006920416</v>
      </c>
      <c r="H19">
        <f>C19/_n_city_doy!$B19</f>
        <v>0.14463667820069204</v>
      </c>
      <c r="I19">
        <f>D19/_n_city_doy!$B19</f>
        <v>3.4165397923875435E-2</v>
      </c>
      <c r="J19">
        <f>E19/_n_city_doy!$B19</f>
        <v>-0.14463667820069204</v>
      </c>
    </row>
    <row r="20" spans="1:10" x14ac:dyDescent="0.25">
      <c r="A20">
        <v>19</v>
      </c>
      <c r="B20">
        <v>387</v>
      </c>
      <c r="C20">
        <v>277</v>
      </c>
      <c r="D20">
        <v>124.372</v>
      </c>
      <c r="E20">
        <f t="shared" si="0"/>
        <v>-277</v>
      </c>
      <c r="G20">
        <f>B20/_n_city_doy!$B20</f>
        <v>0.16966242875931609</v>
      </c>
      <c r="H20">
        <f>C20/_n_city_doy!$B20</f>
        <v>0.12143796580447172</v>
      </c>
      <c r="I20">
        <f>D20/_n_city_doy!$B20</f>
        <v>5.4525208241999121E-2</v>
      </c>
      <c r="J20">
        <f>E20/_n_city_doy!$B20</f>
        <v>-0.12143796580447172</v>
      </c>
    </row>
    <row r="21" spans="1:10" x14ac:dyDescent="0.25">
      <c r="A21">
        <v>20</v>
      </c>
      <c r="B21">
        <v>305</v>
      </c>
      <c r="C21">
        <v>281</v>
      </c>
      <c r="D21">
        <v>74.828999999999994</v>
      </c>
      <c r="E21">
        <f t="shared" si="0"/>
        <v>-281</v>
      </c>
      <c r="G21">
        <f>B21/_n_city_doy!$B21</f>
        <v>0.14048825426070935</v>
      </c>
      <c r="H21">
        <f>C21/_n_city_doy!$B21</f>
        <v>0.12943344081068631</v>
      </c>
      <c r="I21">
        <f>D21/_n_city_doy!$B21</f>
        <v>3.4467526485490556E-2</v>
      </c>
      <c r="J21">
        <f>E21/_n_city_doy!$B21</f>
        <v>-0.12943344081068631</v>
      </c>
    </row>
    <row r="22" spans="1:10" x14ac:dyDescent="0.25">
      <c r="A22">
        <v>21</v>
      </c>
      <c r="B22">
        <v>332</v>
      </c>
      <c r="C22">
        <v>378</v>
      </c>
      <c r="D22">
        <v>63.106999999999999</v>
      </c>
      <c r="E22">
        <f t="shared" si="0"/>
        <v>-378</v>
      </c>
      <c r="G22">
        <f>B22/_n_city_doy!$B22</f>
        <v>0.12020275162925416</v>
      </c>
      <c r="H22">
        <f>C22/_n_city_doy!$B22</f>
        <v>0.13685734974656047</v>
      </c>
      <c r="I22">
        <f>D22/_n_city_doy!$B22</f>
        <v>2.2848298334540187E-2</v>
      </c>
      <c r="J22">
        <f>E22/_n_city_doy!$B22</f>
        <v>-0.13685734974656047</v>
      </c>
    </row>
    <row r="23" spans="1:10" x14ac:dyDescent="0.25">
      <c r="A23">
        <v>22</v>
      </c>
      <c r="B23">
        <v>346</v>
      </c>
      <c r="C23">
        <v>343</v>
      </c>
      <c r="D23">
        <v>79.998000000000005</v>
      </c>
      <c r="E23">
        <f t="shared" si="0"/>
        <v>-343</v>
      </c>
      <c r="G23">
        <f>B23/_n_city_doy!$B23</f>
        <v>0.13806863527533919</v>
      </c>
      <c r="H23">
        <f>C23/_n_city_doy!$B23</f>
        <v>0.13687150837988826</v>
      </c>
      <c r="I23">
        <f>D23/_n_city_doy!$B23</f>
        <v>3.1922585794094176E-2</v>
      </c>
      <c r="J23">
        <f>E23/_n_city_doy!$B23</f>
        <v>-0.13687150837988826</v>
      </c>
    </row>
    <row r="24" spans="1:10" x14ac:dyDescent="0.25">
      <c r="A24">
        <v>23</v>
      </c>
      <c r="B24">
        <v>965</v>
      </c>
      <c r="C24">
        <v>1068</v>
      </c>
      <c r="D24">
        <v>131.62299999999999</v>
      </c>
      <c r="E24">
        <f t="shared" si="0"/>
        <v>-1068</v>
      </c>
      <c r="G24">
        <f>B24/_n_city_doy!$B24</f>
        <v>0.13553370786516855</v>
      </c>
      <c r="H24">
        <f>C24/_n_city_doy!$B24</f>
        <v>0.15</v>
      </c>
      <c r="I24">
        <f>D24/_n_city_doy!$B24</f>
        <v>1.8486376404494381E-2</v>
      </c>
      <c r="J24">
        <f>E24/_n_city_doy!$B24</f>
        <v>-0.15</v>
      </c>
    </row>
    <row r="25" spans="1:10" x14ac:dyDescent="0.25">
      <c r="A25">
        <v>24</v>
      </c>
      <c r="B25">
        <v>1014</v>
      </c>
      <c r="C25">
        <v>961</v>
      </c>
      <c r="D25">
        <v>218.45500000000001</v>
      </c>
      <c r="E25">
        <f t="shared" si="0"/>
        <v>-961</v>
      </c>
      <c r="G25">
        <f>B25/_n_city_doy!$B25</f>
        <v>0.14617269713132477</v>
      </c>
      <c r="H25">
        <f>C25/_n_city_doy!$B25</f>
        <v>0.13853250684734034</v>
      </c>
      <c r="I25">
        <f>D25/_n_city_doy!$B25</f>
        <v>3.1491278650713564E-2</v>
      </c>
      <c r="J25">
        <f>E25/_n_city_doy!$B25</f>
        <v>-0.13853250684734034</v>
      </c>
    </row>
    <row r="26" spans="1:10" x14ac:dyDescent="0.25">
      <c r="A26">
        <v>25</v>
      </c>
      <c r="B26">
        <v>1094</v>
      </c>
      <c r="C26">
        <v>994</v>
      </c>
      <c r="D26">
        <v>247.73699999999999</v>
      </c>
      <c r="E26">
        <f t="shared" si="0"/>
        <v>-994</v>
      </c>
      <c r="G26">
        <f>B26/_n_city_doy!$B26</f>
        <v>0.15247386759581882</v>
      </c>
      <c r="H26">
        <f>C26/_n_city_doy!$B26</f>
        <v>0.13853658536585367</v>
      </c>
      <c r="I26">
        <f>D26/_n_city_doy!$B26</f>
        <v>3.4527804878048782E-2</v>
      </c>
      <c r="J26">
        <f>E26/_n_city_doy!$B26</f>
        <v>-0.13853658536585367</v>
      </c>
    </row>
    <row r="27" spans="1:10" x14ac:dyDescent="0.25">
      <c r="A27">
        <v>26</v>
      </c>
      <c r="B27">
        <v>1224</v>
      </c>
      <c r="C27">
        <v>1225</v>
      </c>
      <c r="D27">
        <v>233.334</v>
      </c>
      <c r="E27">
        <f t="shared" si="0"/>
        <v>-1225</v>
      </c>
      <c r="G27">
        <f>B27/_n_city_doy!$B27</f>
        <v>0.14600978170106169</v>
      </c>
      <c r="H27">
        <f>C27/_n_city_doy!$B27</f>
        <v>0.14612907073839915</v>
      </c>
      <c r="I27">
        <f>D27/_n_city_doy!$B27</f>
        <v>2.783418823810092E-2</v>
      </c>
      <c r="J27">
        <f>E27/_n_city_doy!$B27</f>
        <v>-0.14612907073839915</v>
      </c>
    </row>
    <row r="28" spans="1:10" x14ac:dyDescent="0.25">
      <c r="A28">
        <v>27</v>
      </c>
      <c r="B28">
        <v>1463</v>
      </c>
      <c r="C28">
        <v>1251</v>
      </c>
      <c r="D28">
        <v>418.06599999999997</v>
      </c>
      <c r="E28">
        <f t="shared" si="0"/>
        <v>-1251</v>
      </c>
      <c r="G28">
        <f>B28/_n_city_doy!$B28</f>
        <v>0.1625013884260802</v>
      </c>
      <c r="H28">
        <f>C28/_n_city_doy!$B28</f>
        <v>0.13895368210596468</v>
      </c>
      <c r="I28">
        <f>D28/_n_city_doy!$B28</f>
        <v>4.6436299011440627E-2</v>
      </c>
      <c r="J28">
        <f>E28/_n_city_doy!$B28</f>
        <v>-0.13895368210596468</v>
      </c>
    </row>
    <row r="29" spans="1:10" x14ac:dyDescent="0.25">
      <c r="A29">
        <v>28</v>
      </c>
      <c r="B29">
        <v>1045</v>
      </c>
      <c r="C29">
        <v>1097</v>
      </c>
      <c r="D29">
        <v>210.36799999999999</v>
      </c>
      <c r="E29">
        <f t="shared" si="0"/>
        <v>-1097</v>
      </c>
      <c r="G29">
        <f>B29/_n_city_doy!$B29</f>
        <v>0.1389627659574468</v>
      </c>
      <c r="H29">
        <f>C29/_n_city_doy!$B29</f>
        <v>0.14587765957446808</v>
      </c>
      <c r="I29">
        <f>D29/_n_city_doy!$B29</f>
        <v>2.7974468085106383E-2</v>
      </c>
      <c r="J29">
        <f>E29/_n_city_doy!$B29</f>
        <v>-0.14587765957446808</v>
      </c>
    </row>
    <row r="30" spans="1:10" x14ac:dyDescent="0.25">
      <c r="A30">
        <v>29</v>
      </c>
      <c r="B30">
        <v>1067</v>
      </c>
      <c r="C30">
        <v>1186</v>
      </c>
      <c r="D30">
        <v>134.10400000000001</v>
      </c>
      <c r="E30">
        <f t="shared" si="0"/>
        <v>-1186</v>
      </c>
      <c r="G30">
        <f>B30/_n_city_doy!$B30</f>
        <v>0.14111889961645285</v>
      </c>
      <c r="H30">
        <f>C30/_n_city_doy!$B30</f>
        <v>0.15685755852400476</v>
      </c>
      <c r="I30">
        <f>D30/_n_city_doy!$B30</f>
        <v>1.7736278270070099E-2</v>
      </c>
      <c r="J30">
        <f>E30/_n_city_doy!$B30</f>
        <v>-0.15685755852400476</v>
      </c>
    </row>
    <row r="31" spans="1:10" x14ac:dyDescent="0.25">
      <c r="A31">
        <v>30</v>
      </c>
      <c r="B31">
        <v>991</v>
      </c>
      <c r="C31">
        <v>965</v>
      </c>
      <c r="D31">
        <v>229.01400000000001</v>
      </c>
      <c r="E31">
        <f t="shared" si="0"/>
        <v>-965</v>
      </c>
      <c r="G31">
        <f>B31/_n_city_doy!$B31</f>
        <v>0.14193640790604412</v>
      </c>
      <c r="H31">
        <f>C31/_n_city_doy!$B31</f>
        <v>0.13821254654826698</v>
      </c>
      <c r="I31">
        <f>D31/_n_city_doy!$B31</f>
        <v>3.2800630191922087E-2</v>
      </c>
      <c r="J31">
        <f>E31/_n_city_doy!$B31</f>
        <v>-0.13821254654826698</v>
      </c>
    </row>
    <row r="32" spans="1:10" x14ac:dyDescent="0.25">
      <c r="A32">
        <v>31</v>
      </c>
      <c r="B32">
        <v>1000</v>
      </c>
      <c r="C32">
        <v>836</v>
      </c>
      <c r="D32">
        <v>286.88799999999998</v>
      </c>
      <c r="E32">
        <f t="shared" si="0"/>
        <v>-836</v>
      </c>
      <c r="G32">
        <f>B32/_n_city_doy!$B32</f>
        <v>0.14465499783017502</v>
      </c>
      <c r="H32">
        <f>C32/_n_city_doy!$B32</f>
        <v>0.12093157818602633</v>
      </c>
      <c r="I32">
        <f>D32/_n_city_doy!$B32</f>
        <v>4.1499783017503254E-2</v>
      </c>
      <c r="J32">
        <f>E32/_n_city_doy!$B32</f>
        <v>-0.12093157818602633</v>
      </c>
    </row>
    <row r="33" spans="1:10" x14ac:dyDescent="0.25">
      <c r="A33">
        <v>32</v>
      </c>
      <c r="B33">
        <v>1126</v>
      </c>
      <c r="C33">
        <v>845</v>
      </c>
      <c r="D33">
        <v>337.07799999999997</v>
      </c>
      <c r="E33">
        <f t="shared" si="0"/>
        <v>-845</v>
      </c>
      <c r="G33">
        <f>B33/_n_city_doy!$B33</f>
        <v>0.16180485701968675</v>
      </c>
      <c r="H33">
        <f>C33/_n_city_doy!$B33</f>
        <v>0.121425492168415</v>
      </c>
      <c r="I33">
        <f>D33/_n_city_doy!$B33</f>
        <v>4.8437706567035492E-2</v>
      </c>
      <c r="J33">
        <f>E33/_n_city_doy!$B33</f>
        <v>-0.121425492168415</v>
      </c>
    </row>
    <row r="34" spans="1:10" x14ac:dyDescent="0.25">
      <c r="A34">
        <v>33</v>
      </c>
      <c r="B34">
        <v>1601</v>
      </c>
      <c r="C34">
        <v>1440</v>
      </c>
      <c r="D34">
        <v>362.012</v>
      </c>
      <c r="E34">
        <f t="shared" si="0"/>
        <v>-1440</v>
      </c>
      <c r="G34">
        <f>B34/_n_city_doy!$B34</f>
        <v>0.16022818254603682</v>
      </c>
      <c r="H34">
        <f>C34/_n_city_doy!$B34</f>
        <v>0.14411529223378702</v>
      </c>
      <c r="I34">
        <f>D34/_n_city_doy!$B34</f>
        <v>3.6230184147317851E-2</v>
      </c>
      <c r="J34">
        <f>E34/_n_city_doy!$B34</f>
        <v>-0.14411529223378702</v>
      </c>
    </row>
    <row r="35" spans="1:10" x14ac:dyDescent="0.25">
      <c r="A35">
        <v>34</v>
      </c>
      <c r="B35">
        <v>1645</v>
      </c>
      <c r="C35">
        <v>1526</v>
      </c>
      <c r="D35">
        <v>372.86200000000002</v>
      </c>
      <c r="E35">
        <f t="shared" si="0"/>
        <v>-1526</v>
      </c>
      <c r="G35">
        <f>B35/_n_city_doy!$B35</f>
        <v>0.16091166976425705</v>
      </c>
      <c r="H35">
        <f>C35/_n_city_doy!$B35</f>
        <v>0.14927125110045975</v>
      </c>
      <c r="I35">
        <f>D35/_n_city_doy!$B35</f>
        <v>3.6472855326225184E-2</v>
      </c>
      <c r="J35">
        <f>E35/_n_city_doy!$B35</f>
        <v>-0.14927125110045975</v>
      </c>
    </row>
    <row r="36" spans="1:10" x14ac:dyDescent="0.25">
      <c r="A36">
        <v>35</v>
      </c>
      <c r="B36">
        <v>1001</v>
      </c>
      <c r="C36">
        <v>917</v>
      </c>
      <c r="D36">
        <v>259.06700000000001</v>
      </c>
      <c r="E36">
        <f t="shared" si="0"/>
        <v>-917</v>
      </c>
      <c r="G36">
        <f>B36/_n_city_doy!$B36</f>
        <v>0.14528301886792452</v>
      </c>
      <c r="H36">
        <f>C36/_n_city_doy!$B36</f>
        <v>0.13309143686502178</v>
      </c>
      <c r="I36">
        <f>D36/_n_city_doy!$B36</f>
        <v>3.7600435413642962E-2</v>
      </c>
      <c r="J36">
        <f>E36/_n_city_doy!$B36</f>
        <v>-0.13309143686502178</v>
      </c>
    </row>
    <row r="37" spans="1:10" x14ac:dyDescent="0.25">
      <c r="A37">
        <v>36</v>
      </c>
      <c r="B37">
        <v>964</v>
      </c>
      <c r="C37">
        <v>1080</v>
      </c>
      <c r="D37">
        <v>144.35300000000001</v>
      </c>
      <c r="E37">
        <f t="shared" si="0"/>
        <v>-1080</v>
      </c>
      <c r="G37">
        <f>B37/_n_city_doy!$B37</f>
        <v>0.1325997248968363</v>
      </c>
      <c r="H37">
        <f>C37/_n_city_doy!$B37</f>
        <v>0.1485557083906465</v>
      </c>
      <c r="I37">
        <f>D37/_n_city_doy!$B37</f>
        <v>1.9855983493810181E-2</v>
      </c>
      <c r="J37">
        <f>E37/_n_city_doy!$B37</f>
        <v>-0.1485557083906465</v>
      </c>
    </row>
    <row r="38" spans="1:10" x14ac:dyDescent="0.25">
      <c r="A38">
        <v>37</v>
      </c>
      <c r="B38">
        <v>1103</v>
      </c>
      <c r="C38">
        <v>899</v>
      </c>
      <c r="D38">
        <v>283.19799999999998</v>
      </c>
      <c r="E38">
        <f t="shared" si="0"/>
        <v>-899</v>
      </c>
      <c r="G38">
        <f>B38/_n_city_doy!$B38</f>
        <v>0.16135166764189585</v>
      </c>
      <c r="H38">
        <f>C38/_n_city_doy!$B38</f>
        <v>0.13150965476887069</v>
      </c>
      <c r="I38">
        <f>D38/_n_city_doy!$B38</f>
        <v>4.1427442949093035E-2</v>
      </c>
      <c r="J38">
        <f>E38/_n_city_doy!$B38</f>
        <v>-0.13150965476887069</v>
      </c>
    </row>
    <row r="39" spans="1:10" x14ac:dyDescent="0.25">
      <c r="A39">
        <v>38</v>
      </c>
      <c r="B39">
        <v>1004</v>
      </c>
      <c r="C39">
        <v>968</v>
      </c>
      <c r="D39">
        <v>257.85000000000002</v>
      </c>
      <c r="E39">
        <f t="shared" si="0"/>
        <v>-968</v>
      </c>
      <c r="G39">
        <f>B39/_n_city_doy!$B39</f>
        <v>0.13757193751712798</v>
      </c>
      <c r="H39">
        <f>C39/_n_city_doy!$B39</f>
        <v>0.13263907919978077</v>
      </c>
      <c r="I39">
        <f>D39/_n_city_doy!$B39</f>
        <v>3.5331597697999456E-2</v>
      </c>
      <c r="J39">
        <f>E39/_n_city_doy!$B39</f>
        <v>-0.13263907919978077</v>
      </c>
    </row>
    <row r="40" spans="1:10" x14ac:dyDescent="0.25">
      <c r="A40">
        <v>39</v>
      </c>
      <c r="B40">
        <v>1120</v>
      </c>
      <c r="C40">
        <v>1014</v>
      </c>
      <c r="D40">
        <v>259.99599999999998</v>
      </c>
      <c r="E40">
        <f t="shared" si="0"/>
        <v>-1014</v>
      </c>
      <c r="G40">
        <f>B40/_n_city_doy!$B40</f>
        <v>0.14748485646563075</v>
      </c>
      <c r="H40">
        <f>C40/_n_city_doy!$B40</f>
        <v>0.13352646826441927</v>
      </c>
      <c r="I40">
        <f>D40/_n_city_doy!$B40</f>
        <v>3.4237029233605477E-2</v>
      </c>
      <c r="J40">
        <f>E40/_n_city_doy!$B40</f>
        <v>-0.13352646826441927</v>
      </c>
    </row>
    <row r="41" spans="1:10" x14ac:dyDescent="0.25">
      <c r="A41">
        <v>40</v>
      </c>
      <c r="B41">
        <v>1257</v>
      </c>
      <c r="C41">
        <v>1069</v>
      </c>
      <c r="D41">
        <v>309.03100000000001</v>
      </c>
      <c r="E41">
        <f t="shared" si="0"/>
        <v>-1069</v>
      </c>
      <c r="G41">
        <f>B41/_n_city_doy!$B41</f>
        <v>0.15781544256120528</v>
      </c>
      <c r="H41">
        <f>C41/_n_city_doy!$B41</f>
        <v>0.13421217827997489</v>
      </c>
      <c r="I41">
        <f>D41/_n_city_doy!$B41</f>
        <v>3.879861895794099E-2</v>
      </c>
      <c r="J41">
        <f>E41/_n_city_doy!$B41</f>
        <v>-0.13421217827997489</v>
      </c>
    </row>
    <row r="42" spans="1:10" x14ac:dyDescent="0.25">
      <c r="A42">
        <v>41</v>
      </c>
      <c r="B42">
        <v>1049</v>
      </c>
      <c r="C42">
        <v>945</v>
      </c>
      <c r="D42">
        <v>263.73599999999999</v>
      </c>
      <c r="E42">
        <f t="shared" si="0"/>
        <v>-945</v>
      </c>
      <c r="G42">
        <f>B42/_n_city_doy!$B42</f>
        <v>0.14587679043248505</v>
      </c>
      <c r="H42">
        <f>C42/_n_city_doy!$B42</f>
        <v>0.13141426783479349</v>
      </c>
      <c r="I42">
        <f>D42/_n_city_doy!$B42</f>
        <v>3.667584480600751E-2</v>
      </c>
      <c r="J42">
        <f>E42/_n_city_doy!$B42</f>
        <v>-0.13141426783479349</v>
      </c>
    </row>
    <row r="43" spans="1:10" x14ac:dyDescent="0.25">
      <c r="A43">
        <v>42</v>
      </c>
      <c r="B43">
        <v>873</v>
      </c>
      <c r="C43">
        <v>963</v>
      </c>
      <c r="D43">
        <v>151.43899999999999</v>
      </c>
      <c r="E43">
        <f t="shared" si="0"/>
        <v>-963</v>
      </c>
      <c r="G43">
        <f>B43/_n_city_doy!$B43</f>
        <v>0.13022076372315036</v>
      </c>
      <c r="H43">
        <f>C43/_n_city_doy!$B43</f>
        <v>0.14364558472553698</v>
      </c>
      <c r="I43">
        <f>D43/_n_city_doy!$B43</f>
        <v>2.2589349642004774E-2</v>
      </c>
      <c r="J43">
        <f>E43/_n_city_doy!$B43</f>
        <v>-0.14364558472553698</v>
      </c>
    </row>
    <row r="44" spans="1:10" x14ac:dyDescent="0.25">
      <c r="A44">
        <v>43</v>
      </c>
      <c r="B44">
        <v>943</v>
      </c>
      <c r="C44">
        <v>863</v>
      </c>
      <c r="D44">
        <v>232.834</v>
      </c>
      <c r="E44">
        <f t="shared" si="0"/>
        <v>-863</v>
      </c>
      <c r="G44">
        <f>B44/_n_city_doy!$B44</f>
        <v>0.13970370370370369</v>
      </c>
      <c r="H44">
        <f>C44/_n_city_doy!$B44</f>
        <v>0.12785185185185186</v>
      </c>
      <c r="I44">
        <f>D44/_n_city_doy!$B44</f>
        <v>3.4493925925925928E-2</v>
      </c>
      <c r="J44">
        <f>E44/_n_city_doy!$B44</f>
        <v>-0.12785185185185186</v>
      </c>
    </row>
    <row r="45" spans="1:10" x14ac:dyDescent="0.25">
      <c r="A45">
        <v>44</v>
      </c>
      <c r="B45">
        <v>1267</v>
      </c>
      <c r="C45">
        <v>1056</v>
      </c>
      <c r="D45">
        <v>313.27800000000002</v>
      </c>
      <c r="E45">
        <f t="shared" si="0"/>
        <v>-1056</v>
      </c>
      <c r="G45">
        <f>B45/_n_city_doy!$B45</f>
        <v>0.16226946721311475</v>
      </c>
      <c r="H45">
        <f>C45/_n_city_doy!$B45</f>
        <v>0.13524590163934427</v>
      </c>
      <c r="I45">
        <f>D45/_n_city_doy!$B45</f>
        <v>4.012269467213115E-2</v>
      </c>
      <c r="J45">
        <f>E45/_n_city_doy!$B45</f>
        <v>-0.13524590163934427</v>
      </c>
    </row>
    <row r="46" spans="1:10" x14ac:dyDescent="0.25">
      <c r="A46">
        <v>45</v>
      </c>
      <c r="B46">
        <v>1311</v>
      </c>
      <c r="C46">
        <v>839</v>
      </c>
      <c r="D46">
        <v>495.15699999999998</v>
      </c>
      <c r="E46">
        <f t="shared" si="0"/>
        <v>-839</v>
      </c>
      <c r="G46">
        <f>B46/_n_city_doy!$B46</f>
        <v>0.17630446476600323</v>
      </c>
      <c r="H46">
        <f>C46/_n_city_doy!$B46</f>
        <v>0.1128294782140936</v>
      </c>
      <c r="I46">
        <f>D46/_n_city_doy!$B46</f>
        <v>6.6589160839160833E-2</v>
      </c>
      <c r="J46">
        <f>E46/_n_city_doy!$B46</f>
        <v>-0.1128294782140936</v>
      </c>
    </row>
    <row r="47" spans="1:10" x14ac:dyDescent="0.25">
      <c r="A47">
        <v>46</v>
      </c>
      <c r="B47">
        <v>1368</v>
      </c>
      <c r="C47">
        <v>1057</v>
      </c>
      <c r="D47">
        <v>380.3</v>
      </c>
      <c r="E47">
        <f t="shared" si="0"/>
        <v>-1057</v>
      </c>
      <c r="G47">
        <f>B47/_n_city_doy!$B47</f>
        <v>0.1646803900325027</v>
      </c>
      <c r="H47">
        <f>C47/_n_city_doy!$B47</f>
        <v>0.12724208498856387</v>
      </c>
      <c r="I47">
        <f>D47/_n_city_doy!$B47</f>
        <v>4.5780666907427471E-2</v>
      </c>
      <c r="J47">
        <f>E47/_n_city_doy!$B47</f>
        <v>-0.12724208498856387</v>
      </c>
    </row>
    <row r="48" spans="1:10" x14ac:dyDescent="0.25">
      <c r="A48">
        <v>47</v>
      </c>
      <c r="B48">
        <v>1192</v>
      </c>
      <c r="C48">
        <v>952</v>
      </c>
      <c r="D48">
        <v>347.63099999999997</v>
      </c>
      <c r="E48">
        <f t="shared" si="0"/>
        <v>-952</v>
      </c>
      <c r="G48">
        <f>B48/_n_city_doy!$B48</f>
        <v>0.15735973597359737</v>
      </c>
      <c r="H48">
        <f>C48/_n_city_doy!$B48</f>
        <v>0.12567656765676569</v>
      </c>
      <c r="I48">
        <f>D48/_n_city_doy!$B48</f>
        <v>4.5891881188118808E-2</v>
      </c>
      <c r="J48">
        <f>E48/_n_city_doy!$B48</f>
        <v>-0.12567656765676569</v>
      </c>
    </row>
    <row r="49" spans="1:10" x14ac:dyDescent="0.25">
      <c r="A49">
        <v>48</v>
      </c>
      <c r="B49">
        <v>1028</v>
      </c>
      <c r="C49">
        <v>1081</v>
      </c>
      <c r="D49">
        <v>212.018</v>
      </c>
      <c r="E49">
        <f t="shared" si="0"/>
        <v>-1081</v>
      </c>
      <c r="G49">
        <f>B49/_n_city_doy!$B49</f>
        <v>0.13648433351035583</v>
      </c>
      <c r="H49">
        <f>C49/_n_city_doy!$B49</f>
        <v>0.14352097716409984</v>
      </c>
      <c r="I49">
        <f>D49/_n_city_doy!$B49</f>
        <v>2.8148964418481148E-2</v>
      </c>
      <c r="J49">
        <f>E49/_n_city_doy!$B49</f>
        <v>-0.14352097716409984</v>
      </c>
    </row>
    <row r="50" spans="1:10" x14ac:dyDescent="0.25">
      <c r="A50">
        <v>49</v>
      </c>
      <c r="B50">
        <v>1091</v>
      </c>
      <c r="C50">
        <v>1166</v>
      </c>
      <c r="D50">
        <v>163.55600000000001</v>
      </c>
      <c r="E50">
        <f t="shared" si="0"/>
        <v>-1166</v>
      </c>
      <c r="G50">
        <f>B50/_n_city_doy!$B50</f>
        <v>0.14017730952075036</v>
      </c>
      <c r="H50">
        <f>C50/_n_city_doy!$B50</f>
        <v>0.14981369651805215</v>
      </c>
      <c r="I50">
        <f>D50/_n_city_doy!$B50</f>
        <v>2.1014518823075937E-2</v>
      </c>
      <c r="J50">
        <f>E50/_n_city_doy!$B50</f>
        <v>-0.14981369651805215</v>
      </c>
    </row>
    <row r="51" spans="1:10" x14ac:dyDescent="0.25">
      <c r="A51">
        <v>50</v>
      </c>
      <c r="B51">
        <v>1018</v>
      </c>
      <c r="C51">
        <v>941</v>
      </c>
      <c r="D51">
        <v>233.71799999999999</v>
      </c>
      <c r="E51">
        <f t="shared" si="0"/>
        <v>-941</v>
      </c>
      <c r="G51">
        <f>B51/_n_city_doy!$B51</f>
        <v>0.1445817355489277</v>
      </c>
      <c r="H51">
        <f>C51/_n_city_doy!$B51</f>
        <v>0.13364578895043316</v>
      </c>
      <c r="I51">
        <f>D51/_n_city_doy!$B51</f>
        <v>3.3193864507882399E-2</v>
      </c>
      <c r="J51">
        <f>E51/_n_city_doy!$B51</f>
        <v>-0.13364578895043316</v>
      </c>
    </row>
    <row r="52" spans="1:10" x14ac:dyDescent="0.25">
      <c r="A52">
        <v>51</v>
      </c>
      <c r="B52">
        <v>934</v>
      </c>
      <c r="C52">
        <v>896</v>
      </c>
      <c r="D52">
        <v>200.959</v>
      </c>
      <c r="E52">
        <f t="shared" si="0"/>
        <v>-896</v>
      </c>
      <c r="G52">
        <f>B52/_n_city_doy!$B52</f>
        <v>0.1401140114011401</v>
      </c>
      <c r="H52">
        <f>C52/_n_city_doy!$B52</f>
        <v>0.13441344134413441</v>
      </c>
      <c r="I52">
        <f>D52/_n_city_doy!$B52</f>
        <v>3.0146864686468648E-2</v>
      </c>
      <c r="J52">
        <f>E52/_n_city_doy!$B52</f>
        <v>-0.13441344134413441</v>
      </c>
    </row>
    <row r="53" spans="1:10" x14ac:dyDescent="0.25">
      <c r="A53">
        <v>52</v>
      </c>
      <c r="B53">
        <v>1104</v>
      </c>
      <c r="C53">
        <v>894</v>
      </c>
      <c r="D53">
        <v>306.20999999999998</v>
      </c>
      <c r="E53">
        <f t="shared" si="0"/>
        <v>-894</v>
      </c>
      <c r="G53">
        <f>B53/_n_city_doy!$B53</f>
        <v>0.15356795103630547</v>
      </c>
      <c r="H53">
        <f>C53/_n_city_doy!$B53</f>
        <v>0.12435665600222562</v>
      </c>
      <c r="I53">
        <f>D53/_n_city_doy!$B53</f>
        <v>4.2594241201836136E-2</v>
      </c>
      <c r="J53">
        <f>E53/_n_city_doy!$B53</f>
        <v>-0.12435665600222562</v>
      </c>
    </row>
    <row r="54" spans="1:10" x14ac:dyDescent="0.25">
      <c r="A54">
        <v>53</v>
      </c>
      <c r="B54">
        <v>1131</v>
      </c>
      <c r="C54">
        <v>849</v>
      </c>
      <c r="D54">
        <v>364.964</v>
      </c>
      <c r="E54">
        <f t="shared" si="0"/>
        <v>-849</v>
      </c>
      <c r="G54">
        <f>B54/_n_city_doy!$B54</f>
        <v>0.15818181818181817</v>
      </c>
      <c r="H54">
        <f>C54/_n_city_doy!$B54</f>
        <v>0.11874125874125874</v>
      </c>
      <c r="I54">
        <f>D54/_n_city_doy!$B54</f>
        <v>5.1043916083916084E-2</v>
      </c>
      <c r="J54">
        <f>E54/_n_city_doy!$B54</f>
        <v>-0.11874125874125874</v>
      </c>
    </row>
    <row r="55" spans="1:10" x14ac:dyDescent="0.25">
      <c r="A55">
        <v>54</v>
      </c>
      <c r="B55">
        <v>1046</v>
      </c>
      <c r="C55">
        <v>918</v>
      </c>
      <c r="D55">
        <v>250.328</v>
      </c>
      <c r="E55">
        <f t="shared" si="0"/>
        <v>-918</v>
      </c>
      <c r="G55">
        <f>B55/_n_city_doy!$B55</f>
        <v>0.1512434933487565</v>
      </c>
      <c r="H55">
        <f>C55/_n_city_doy!$B55</f>
        <v>0.13273568536726432</v>
      </c>
      <c r="I55">
        <f>D55/_n_city_doy!$B55</f>
        <v>3.619548872180451E-2</v>
      </c>
      <c r="J55">
        <f>E55/_n_city_doy!$B55</f>
        <v>-0.13273568536726432</v>
      </c>
    </row>
    <row r="56" spans="1:10" x14ac:dyDescent="0.25">
      <c r="A56">
        <v>55</v>
      </c>
      <c r="B56">
        <v>812</v>
      </c>
      <c r="C56">
        <v>884</v>
      </c>
      <c r="D56">
        <v>146.93600000000001</v>
      </c>
      <c r="E56">
        <f t="shared" si="0"/>
        <v>-884</v>
      </c>
      <c r="G56">
        <f>B56/_n_city_doy!$B56</f>
        <v>0.13216145833333334</v>
      </c>
      <c r="H56">
        <f>C56/_n_city_doy!$B56</f>
        <v>0.14388020833333334</v>
      </c>
      <c r="I56">
        <f>D56/_n_city_doy!$B56</f>
        <v>2.3915364583333334E-2</v>
      </c>
      <c r="J56">
        <f>E56/_n_city_doy!$B56</f>
        <v>-0.14388020833333334</v>
      </c>
    </row>
    <row r="57" spans="1:10" x14ac:dyDescent="0.25">
      <c r="A57">
        <v>56</v>
      </c>
      <c r="B57">
        <v>848</v>
      </c>
      <c r="C57">
        <v>927</v>
      </c>
      <c r="D57">
        <v>145.744</v>
      </c>
      <c r="E57">
        <f t="shared" si="0"/>
        <v>-927</v>
      </c>
      <c r="G57">
        <f>B57/_n_city_doy!$B57</f>
        <v>0.13171792482137309</v>
      </c>
      <c r="H57">
        <f>C57/_n_city_doy!$B57</f>
        <v>0.14398881640260949</v>
      </c>
      <c r="I57">
        <f>D57/_n_city_doy!$B57</f>
        <v>2.2638086362224294E-2</v>
      </c>
      <c r="J57">
        <f>E57/_n_city_doy!$B57</f>
        <v>-0.14398881640260949</v>
      </c>
    </row>
    <row r="58" spans="1:10" x14ac:dyDescent="0.25">
      <c r="A58">
        <v>57</v>
      </c>
      <c r="B58">
        <v>847</v>
      </c>
      <c r="C58">
        <v>844</v>
      </c>
      <c r="D58">
        <v>190.09700000000001</v>
      </c>
      <c r="E58">
        <f t="shared" si="0"/>
        <v>-844</v>
      </c>
      <c r="G58">
        <f>B58/_n_city_doy!$B58</f>
        <v>0.13790296320416803</v>
      </c>
      <c r="H58">
        <f>C58/_n_city_doy!$B58</f>
        <v>0.13741452295669163</v>
      </c>
      <c r="I58">
        <f>D58/_n_city_doy!$B58</f>
        <v>3.0950341908173234E-2</v>
      </c>
      <c r="J58">
        <f>E58/_n_city_doy!$B58</f>
        <v>-0.13741452295669163</v>
      </c>
    </row>
    <row r="59" spans="1:10" x14ac:dyDescent="0.25">
      <c r="A59">
        <v>58</v>
      </c>
      <c r="B59">
        <v>932</v>
      </c>
      <c r="C59">
        <v>909</v>
      </c>
      <c r="D59">
        <v>213.63399999999999</v>
      </c>
      <c r="E59">
        <f t="shared" si="0"/>
        <v>-909</v>
      </c>
      <c r="G59">
        <f>B59/_n_city_doy!$B59</f>
        <v>0.13900074571215512</v>
      </c>
      <c r="H59">
        <f>C59/_n_city_doy!$B59</f>
        <v>0.13557046979865772</v>
      </c>
      <c r="I59">
        <f>D59/_n_city_doy!$B59</f>
        <v>3.1861894108873974E-2</v>
      </c>
      <c r="J59">
        <f>E59/_n_city_doy!$B59</f>
        <v>-0.13557046979865772</v>
      </c>
    </row>
    <row r="60" spans="1:10" x14ac:dyDescent="0.25">
      <c r="A60">
        <v>59</v>
      </c>
      <c r="B60">
        <v>956</v>
      </c>
      <c r="C60">
        <v>847</v>
      </c>
      <c r="D60">
        <v>275.85899999999998</v>
      </c>
      <c r="E60">
        <f t="shared" si="0"/>
        <v>-847</v>
      </c>
      <c r="G60">
        <f>B60/_n_city_doy!$B60</f>
        <v>0.14266527383972541</v>
      </c>
      <c r="H60">
        <f>C60/_n_city_doy!$B60</f>
        <v>0.12639904491866885</v>
      </c>
      <c r="I60">
        <f>D60/_n_city_doy!$B60</f>
        <v>4.1166840770034317E-2</v>
      </c>
      <c r="J60">
        <f>E60/_n_city_doy!$B60</f>
        <v>-0.12639904491866885</v>
      </c>
    </row>
    <row r="61" spans="1:10" x14ac:dyDescent="0.25">
      <c r="A61">
        <v>60</v>
      </c>
      <c r="B61">
        <v>1143</v>
      </c>
      <c r="C61">
        <v>776</v>
      </c>
      <c r="D61">
        <v>386.03899999999999</v>
      </c>
      <c r="E61">
        <f t="shared" si="0"/>
        <v>-776</v>
      </c>
      <c r="G61">
        <f>B61/_n_city_doy!$B61</f>
        <v>0.1683357879234168</v>
      </c>
      <c r="H61">
        <f>C61/_n_city_doy!$B61</f>
        <v>0.11428571428571428</v>
      </c>
      <c r="I61">
        <f>D61/_n_city_doy!$B61</f>
        <v>5.6854050073637703E-2</v>
      </c>
      <c r="J61">
        <f>E61/_n_city_doy!$B61</f>
        <v>-0.11428571428571428</v>
      </c>
    </row>
    <row r="62" spans="1:10" x14ac:dyDescent="0.25">
      <c r="A62">
        <v>61</v>
      </c>
      <c r="B62">
        <v>945</v>
      </c>
      <c r="C62">
        <v>977</v>
      </c>
      <c r="D62">
        <v>163.499</v>
      </c>
      <c r="E62">
        <f t="shared" si="0"/>
        <v>-977</v>
      </c>
      <c r="G62">
        <f>B62/_n_city_doy!$B62</f>
        <v>0.14010378057820608</v>
      </c>
      <c r="H62">
        <f>C62/_n_city_doy!$B62</f>
        <v>0.14484803558191253</v>
      </c>
      <c r="I62">
        <f>D62/_n_city_doy!$B62</f>
        <v>2.4240029651593772E-2</v>
      </c>
      <c r="J62">
        <f>E62/_n_city_doy!$B62</f>
        <v>-0.14484803558191253</v>
      </c>
    </row>
    <row r="63" spans="1:10" x14ac:dyDescent="0.25">
      <c r="A63">
        <v>62</v>
      </c>
      <c r="B63">
        <v>1230</v>
      </c>
      <c r="C63">
        <v>1024</v>
      </c>
      <c r="D63">
        <v>360.435</v>
      </c>
      <c r="E63">
        <f t="shared" si="0"/>
        <v>-1024</v>
      </c>
      <c r="G63">
        <f>B63/_n_city_doy!$B63</f>
        <v>0.16182081305091436</v>
      </c>
      <c r="H63">
        <f>C63/_n_city_doy!$B63</f>
        <v>0.13471911590580188</v>
      </c>
      <c r="I63">
        <f>D63/_n_city_doy!$B63</f>
        <v>4.7419418497566111E-2</v>
      </c>
      <c r="J63">
        <f>E63/_n_city_doy!$B63</f>
        <v>-0.13471911590580188</v>
      </c>
    </row>
    <row r="64" spans="1:10" x14ac:dyDescent="0.25">
      <c r="A64">
        <v>63</v>
      </c>
      <c r="B64">
        <v>757</v>
      </c>
      <c r="C64">
        <v>787</v>
      </c>
      <c r="D64">
        <v>146.36500000000001</v>
      </c>
      <c r="E64">
        <f t="shared" si="0"/>
        <v>-787</v>
      </c>
      <c r="G64">
        <f>B64/_n_city_doy!$B64</f>
        <v>0.12782843633907465</v>
      </c>
      <c r="H64">
        <f>C64/_n_city_doy!$B64</f>
        <v>0.13289429246876056</v>
      </c>
      <c r="I64">
        <f>D64/_n_city_doy!$B64</f>
        <v>2.4715467747382643E-2</v>
      </c>
      <c r="J64">
        <f>E64/_n_city_doy!$B64</f>
        <v>-0.13289429246876056</v>
      </c>
    </row>
    <row r="65" spans="1:10" x14ac:dyDescent="0.25">
      <c r="A65">
        <v>64</v>
      </c>
      <c r="B65">
        <v>886</v>
      </c>
      <c r="C65">
        <v>921</v>
      </c>
      <c r="D65">
        <v>180.52799999999999</v>
      </c>
      <c r="E65">
        <f t="shared" si="0"/>
        <v>-921</v>
      </c>
      <c r="G65">
        <f>B65/_n_city_doy!$B65</f>
        <v>0.13586873178960282</v>
      </c>
      <c r="H65">
        <f>C65/_n_city_doy!$B65</f>
        <v>0.14123600674743136</v>
      </c>
      <c r="I65">
        <f>D65/_n_city_doy!$B65</f>
        <v>2.7684097531053518E-2</v>
      </c>
      <c r="J65">
        <f>E65/_n_city_doy!$B65</f>
        <v>-0.14123600674743136</v>
      </c>
    </row>
    <row r="66" spans="1:10" x14ac:dyDescent="0.25">
      <c r="A66">
        <v>65</v>
      </c>
      <c r="B66">
        <v>846</v>
      </c>
      <c r="C66">
        <v>777</v>
      </c>
      <c r="D66">
        <v>211.55</v>
      </c>
      <c r="E66">
        <f t="shared" si="0"/>
        <v>-777</v>
      </c>
      <c r="G66">
        <f>B66/_n_city_doy!$B66</f>
        <v>0.14551083591331268</v>
      </c>
      <c r="H66">
        <f>C66/_n_city_doy!$B66</f>
        <v>0.13364293085655315</v>
      </c>
      <c r="I66">
        <f>D66/_n_city_doy!$B66</f>
        <v>3.6386308909528722E-2</v>
      </c>
      <c r="J66">
        <f>E66/_n_city_doy!$B66</f>
        <v>-0.13364293085655315</v>
      </c>
    </row>
    <row r="67" spans="1:10" x14ac:dyDescent="0.25">
      <c r="A67">
        <v>66</v>
      </c>
      <c r="B67">
        <v>1022</v>
      </c>
      <c r="C67">
        <v>862</v>
      </c>
      <c r="D67">
        <v>257.41199999999998</v>
      </c>
      <c r="E67">
        <f t="shared" ref="E67:E130" si="1">-1*C67</f>
        <v>-862</v>
      </c>
      <c r="G67">
        <f>B67/_n_city_doy!$B67</f>
        <v>0.15520121488230829</v>
      </c>
      <c r="H67">
        <f>C67/_n_city_doy!$B67</f>
        <v>0.13090356871678055</v>
      </c>
      <c r="I67">
        <f>D67/_n_city_doy!$B67</f>
        <v>3.9090660592255119E-2</v>
      </c>
      <c r="J67">
        <f>E67/_n_city_doy!$B67</f>
        <v>-0.13090356871678055</v>
      </c>
    </row>
    <row r="68" spans="1:10" x14ac:dyDescent="0.25">
      <c r="A68">
        <v>67</v>
      </c>
      <c r="B68">
        <v>984</v>
      </c>
      <c r="C68">
        <v>704</v>
      </c>
      <c r="D68">
        <v>313.899</v>
      </c>
      <c r="E68">
        <f t="shared" si="1"/>
        <v>-704</v>
      </c>
      <c r="G68">
        <f>B68/_n_city_doy!$B68</f>
        <v>0.15958481998053844</v>
      </c>
      <c r="H68">
        <f>C68/_n_city_doy!$B68</f>
        <v>0.11417450535192994</v>
      </c>
      <c r="I68">
        <f>D68/_n_city_doy!$B68</f>
        <v>5.0908044112877068E-2</v>
      </c>
      <c r="J68">
        <f>E68/_n_city_doy!$B68</f>
        <v>-0.11417450535192994</v>
      </c>
    </row>
    <row r="69" spans="1:10" x14ac:dyDescent="0.25">
      <c r="A69">
        <v>68</v>
      </c>
      <c r="B69">
        <v>892</v>
      </c>
      <c r="C69">
        <v>703</v>
      </c>
      <c r="D69">
        <v>252.67099999999999</v>
      </c>
      <c r="E69">
        <f t="shared" si="1"/>
        <v>-703</v>
      </c>
      <c r="G69">
        <f>B69/_n_city_doy!$B69</f>
        <v>0.16098177224327739</v>
      </c>
      <c r="H69">
        <f>C69/_n_city_doy!$B69</f>
        <v>0.1268724057029417</v>
      </c>
      <c r="I69">
        <f>D69/_n_city_doy!$B69</f>
        <v>4.5600252661974372E-2</v>
      </c>
      <c r="J69">
        <f>E69/_n_city_doy!$B69</f>
        <v>-0.1268724057029417</v>
      </c>
    </row>
    <row r="70" spans="1:10" x14ac:dyDescent="0.25">
      <c r="A70">
        <v>69</v>
      </c>
      <c r="B70">
        <v>863</v>
      </c>
      <c r="C70">
        <v>688</v>
      </c>
      <c r="D70">
        <v>255.02799999999999</v>
      </c>
      <c r="E70">
        <f t="shared" si="1"/>
        <v>-688</v>
      </c>
      <c r="G70">
        <f>B70/_n_city_doy!$B70</f>
        <v>0.15513212295523998</v>
      </c>
      <c r="H70">
        <f>C70/_n_city_doy!$B70</f>
        <v>0.12367427646953083</v>
      </c>
      <c r="I70">
        <f>D70/_n_city_doy!$B70</f>
        <v>4.5843609563185332E-2</v>
      </c>
      <c r="J70">
        <f>E70/_n_city_doy!$B70</f>
        <v>-0.12367427646953083</v>
      </c>
    </row>
    <row r="71" spans="1:10" x14ac:dyDescent="0.25">
      <c r="A71">
        <v>70</v>
      </c>
      <c r="B71">
        <v>994</v>
      </c>
      <c r="C71">
        <v>755</v>
      </c>
      <c r="D71">
        <v>291.96199999999999</v>
      </c>
      <c r="E71">
        <f t="shared" si="1"/>
        <v>-755</v>
      </c>
      <c r="G71">
        <f>B71/_n_city_doy!$B71</f>
        <v>0.15978138562932004</v>
      </c>
      <c r="H71">
        <f>C71/_n_city_doy!$B71</f>
        <v>0.12136312489953384</v>
      </c>
      <c r="I71">
        <f>D71/_n_city_doy!$B71</f>
        <v>4.6931683009162513E-2</v>
      </c>
      <c r="J71">
        <f>E71/_n_city_doy!$B71</f>
        <v>-0.12136312489953384</v>
      </c>
    </row>
    <row r="72" spans="1:10" x14ac:dyDescent="0.25">
      <c r="A72">
        <v>71</v>
      </c>
      <c r="B72">
        <v>940</v>
      </c>
      <c r="C72">
        <v>848</v>
      </c>
      <c r="D72">
        <v>224.95599999999999</v>
      </c>
      <c r="E72">
        <f t="shared" si="1"/>
        <v>-848</v>
      </c>
      <c r="G72">
        <f>B72/_n_city_doy!$B72</f>
        <v>0.14817150063051701</v>
      </c>
      <c r="H72">
        <f>C72/_n_city_doy!$B72</f>
        <v>0.13366960907944514</v>
      </c>
      <c r="I72">
        <f>D72/_n_city_doy!$B72</f>
        <v>3.5459646910466582E-2</v>
      </c>
      <c r="J72">
        <f>E72/_n_city_doy!$B72</f>
        <v>-0.13366960907944514</v>
      </c>
    </row>
    <row r="73" spans="1:10" x14ac:dyDescent="0.25">
      <c r="A73">
        <v>72</v>
      </c>
      <c r="B73">
        <v>948</v>
      </c>
      <c r="C73">
        <v>802</v>
      </c>
      <c r="D73">
        <v>269.26299999999998</v>
      </c>
      <c r="E73">
        <f t="shared" si="1"/>
        <v>-802</v>
      </c>
      <c r="G73">
        <f>B73/_n_city_doy!$B73</f>
        <v>0.1518743992310157</v>
      </c>
      <c r="H73">
        <f>C73/_n_city_doy!$B73</f>
        <v>0.12848446010893944</v>
      </c>
      <c r="I73">
        <f>D73/_n_city_doy!$B73</f>
        <v>4.3137295738545335E-2</v>
      </c>
      <c r="J73">
        <f>E73/_n_city_doy!$B73</f>
        <v>-0.12848446010893944</v>
      </c>
    </row>
    <row r="74" spans="1:10" x14ac:dyDescent="0.25">
      <c r="A74">
        <v>73</v>
      </c>
      <c r="B74">
        <v>1564</v>
      </c>
      <c r="C74">
        <v>1098</v>
      </c>
      <c r="D74">
        <v>520.66200000000003</v>
      </c>
      <c r="E74">
        <f t="shared" si="1"/>
        <v>-1098</v>
      </c>
      <c r="G74">
        <f>B74/_n_city_doy!$B74</f>
        <v>0.15887850467289719</v>
      </c>
      <c r="H74">
        <f>C74/_n_city_doy!$B74</f>
        <v>0.1115400243803332</v>
      </c>
      <c r="I74">
        <f>D74/_n_city_doy!$B74</f>
        <v>5.2891304347826087E-2</v>
      </c>
      <c r="J74">
        <f>E74/_n_city_doy!$B74</f>
        <v>-0.1115400243803332</v>
      </c>
    </row>
    <row r="75" spans="1:10" x14ac:dyDescent="0.25">
      <c r="A75">
        <v>74</v>
      </c>
      <c r="B75">
        <v>2370</v>
      </c>
      <c r="C75">
        <v>1727</v>
      </c>
      <c r="D75">
        <v>721.43899999999996</v>
      </c>
      <c r="E75">
        <f t="shared" si="1"/>
        <v>-1727</v>
      </c>
      <c r="G75">
        <f>B75/_n_city_doy!$B75</f>
        <v>0.16895986312112354</v>
      </c>
      <c r="H75">
        <f>C75/_n_city_doy!$B75</f>
        <v>0.12311969772581451</v>
      </c>
      <c r="I75">
        <f>D75/_n_city_doy!$B75</f>
        <v>5.1432166535966349E-2</v>
      </c>
      <c r="J75">
        <f>E75/_n_city_doy!$B75</f>
        <v>-0.12311969772581451</v>
      </c>
    </row>
    <row r="76" spans="1:10" x14ac:dyDescent="0.25">
      <c r="A76">
        <v>75</v>
      </c>
      <c r="B76">
        <v>1541</v>
      </c>
      <c r="C76">
        <v>1390</v>
      </c>
      <c r="D76">
        <v>367.07499999999999</v>
      </c>
      <c r="E76">
        <f t="shared" si="1"/>
        <v>-1390</v>
      </c>
      <c r="G76">
        <f>B76/_n_city_doy!$B76</f>
        <v>0.15889874200866158</v>
      </c>
      <c r="H76">
        <f>C76/_n_city_doy!$B76</f>
        <v>0.14332852134460713</v>
      </c>
      <c r="I76">
        <f>D76/_n_city_doy!$B76</f>
        <v>3.7850587750051554E-2</v>
      </c>
      <c r="J76">
        <f>E76/_n_city_doy!$B76</f>
        <v>-0.14332852134460713</v>
      </c>
    </row>
    <row r="77" spans="1:10" x14ac:dyDescent="0.25">
      <c r="A77">
        <v>76</v>
      </c>
      <c r="B77">
        <v>1188</v>
      </c>
      <c r="C77">
        <v>1247</v>
      </c>
      <c r="D77">
        <v>220.82499999999999</v>
      </c>
      <c r="E77">
        <f t="shared" si="1"/>
        <v>-1247</v>
      </c>
      <c r="G77">
        <f>B77/_n_city_doy!$B77</f>
        <v>0.14009433962264151</v>
      </c>
      <c r="H77">
        <f>C77/_n_city_doy!$B77</f>
        <v>0.14705188679245282</v>
      </c>
      <c r="I77">
        <f>D77/_n_city_doy!$B77</f>
        <v>2.6040683962264149E-2</v>
      </c>
      <c r="J77">
        <f>E77/_n_city_doy!$B77</f>
        <v>-0.14705188679245282</v>
      </c>
    </row>
    <row r="78" spans="1:10" x14ac:dyDescent="0.25">
      <c r="A78">
        <v>77</v>
      </c>
      <c r="B78">
        <v>1075</v>
      </c>
      <c r="C78">
        <v>1043</v>
      </c>
      <c r="D78">
        <v>224.828</v>
      </c>
      <c r="E78">
        <f t="shared" si="1"/>
        <v>-1043</v>
      </c>
      <c r="G78">
        <f>B78/_n_city_doy!$B78</f>
        <v>0.13294583230274548</v>
      </c>
      <c r="H78">
        <f>C78/_n_city_doy!$B78</f>
        <v>0.12898837496908236</v>
      </c>
      <c r="I78">
        <f>D78/_n_city_doy!$B78</f>
        <v>2.7804600544150383E-2</v>
      </c>
      <c r="J78">
        <f>E78/_n_city_doy!$B78</f>
        <v>-0.12898837496908236</v>
      </c>
    </row>
    <row r="79" spans="1:10" x14ac:dyDescent="0.25">
      <c r="A79">
        <v>78</v>
      </c>
      <c r="B79">
        <v>834</v>
      </c>
      <c r="C79">
        <v>932</v>
      </c>
      <c r="D79">
        <v>133.25</v>
      </c>
      <c r="E79">
        <f t="shared" si="1"/>
        <v>-932</v>
      </c>
      <c r="G79">
        <f>B79/_n_city_doy!$B79</f>
        <v>0.13185770750988143</v>
      </c>
      <c r="H79">
        <f>C79/_n_city_doy!$B79</f>
        <v>0.14735177865612648</v>
      </c>
      <c r="I79">
        <f>D79/_n_city_doy!$B79</f>
        <v>2.1067193675889329E-2</v>
      </c>
      <c r="J79">
        <f>E79/_n_city_doy!$B79</f>
        <v>-0.14735177865612648</v>
      </c>
    </row>
    <row r="80" spans="1:10" x14ac:dyDescent="0.25">
      <c r="A80">
        <v>79</v>
      </c>
      <c r="B80">
        <v>1109</v>
      </c>
      <c r="C80">
        <v>1006</v>
      </c>
      <c r="D80">
        <v>261.072</v>
      </c>
      <c r="E80">
        <f t="shared" si="1"/>
        <v>-1006</v>
      </c>
      <c r="G80">
        <f>B80/_n_city_doy!$B80</f>
        <v>0.14759116316209742</v>
      </c>
      <c r="H80">
        <f>C80/_n_city_doy!$B80</f>
        <v>0.13388341762044184</v>
      </c>
      <c r="I80">
        <f>D80/_n_city_doy!$B80</f>
        <v>3.474474314612723E-2</v>
      </c>
      <c r="J80">
        <f>E80/_n_city_doy!$B80</f>
        <v>-0.13388341762044184</v>
      </c>
    </row>
    <row r="81" spans="1:10" x14ac:dyDescent="0.25">
      <c r="A81">
        <v>80</v>
      </c>
      <c r="B81">
        <v>1248</v>
      </c>
      <c r="C81">
        <v>1234</v>
      </c>
      <c r="D81">
        <v>265.42599999999999</v>
      </c>
      <c r="E81">
        <f t="shared" si="1"/>
        <v>-1234</v>
      </c>
      <c r="G81">
        <f>B81/_n_city_doy!$B81</f>
        <v>0.14201183431952663</v>
      </c>
      <c r="H81">
        <f>C81/_n_city_doy!$B81</f>
        <v>0.14041875284478836</v>
      </c>
      <c r="I81">
        <f>D81/_n_city_doy!$B81</f>
        <v>3.0203231679563038E-2</v>
      </c>
      <c r="J81">
        <f>E81/_n_city_doy!$B81</f>
        <v>-0.14041875284478836</v>
      </c>
    </row>
    <row r="82" spans="1:10" x14ac:dyDescent="0.25">
      <c r="A82">
        <v>81</v>
      </c>
      <c r="B82">
        <v>1569</v>
      </c>
      <c r="C82">
        <v>1342</v>
      </c>
      <c r="D82">
        <v>402.74400000000003</v>
      </c>
      <c r="E82">
        <f t="shared" si="1"/>
        <v>-1342</v>
      </c>
      <c r="G82">
        <f>B82/_n_city_doy!$B82</f>
        <v>0.1575143057925911</v>
      </c>
      <c r="H82">
        <f>C82/_n_city_doy!$B82</f>
        <v>0.13472542917377772</v>
      </c>
      <c r="I82">
        <f>D82/_n_city_doy!$B82</f>
        <v>4.0432085132014864E-2</v>
      </c>
      <c r="J82">
        <f>E82/_n_city_doy!$B82</f>
        <v>-0.13472542917377772</v>
      </c>
    </row>
    <row r="83" spans="1:10" x14ac:dyDescent="0.25">
      <c r="A83">
        <v>82</v>
      </c>
      <c r="B83">
        <v>1348</v>
      </c>
      <c r="C83">
        <v>1261</v>
      </c>
      <c r="D83">
        <v>294.005</v>
      </c>
      <c r="E83">
        <f t="shared" si="1"/>
        <v>-1261</v>
      </c>
      <c r="G83">
        <f>B83/_n_city_doy!$B83</f>
        <v>0.14982772035122818</v>
      </c>
      <c r="H83">
        <f>C83/_n_city_doy!$B83</f>
        <v>0.14015783038790708</v>
      </c>
      <c r="I83">
        <f>D83/_n_city_doy!$B83</f>
        <v>3.2678114927197952E-2</v>
      </c>
      <c r="J83">
        <f>E83/_n_city_doy!$B83</f>
        <v>-0.14015783038790708</v>
      </c>
    </row>
    <row r="84" spans="1:10" x14ac:dyDescent="0.25">
      <c r="A84">
        <v>83</v>
      </c>
      <c r="B84">
        <v>724</v>
      </c>
      <c r="C84">
        <v>703</v>
      </c>
      <c r="D84">
        <v>136.749</v>
      </c>
      <c r="E84">
        <f t="shared" si="1"/>
        <v>-703</v>
      </c>
      <c r="G84">
        <f>B84/_n_city_doy!$B84</f>
        <v>0.14784561976720442</v>
      </c>
      <c r="H84">
        <f>C84/_n_city_doy!$B84</f>
        <v>0.14355727996732692</v>
      </c>
      <c r="I84">
        <f>D84/_n_city_doy!$B84</f>
        <v>2.7925056156830712E-2</v>
      </c>
      <c r="J84">
        <f>E84/_n_city_doy!$B84</f>
        <v>-0.14355727996732692</v>
      </c>
    </row>
    <row r="85" spans="1:10" x14ac:dyDescent="0.25">
      <c r="A85">
        <v>84</v>
      </c>
      <c r="B85">
        <v>1529</v>
      </c>
      <c r="C85">
        <v>1639</v>
      </c>
      <c r="D85">
        <v>286.66300000000001</v>
      </c>
      <c r="E85">
        <f t="shared" si="1"/>
        <v>-1639</v>
      </c>
      <c r="G85">
        <f>B85/_n_city_doy!$B85</f>
        <v>0.13563381531091989</v>
      </c>
      <c r="H85">
        <f>C85/_n_city_doy!$B85</f>
        <v>0.14539164375055441</v>
      </c>
      <c r="I85">
        <f>D85/_n_city_doy!$B85</f>
        <v>2.542916703628138E-2</v>
      </c>
      <c r="J85">
        <f>E85/_n_city_doy!$B85</f>
        <v>-0.14539164375055441</v>
      </c>
    </row>
    <row r="86" spans="1:10" x14ac:dyDescent="0.25">
      <c r="A86">
        <v>85</v>
      </c>
      <c r="B86">
        <v>1299</v>
      </c>
      <c r="C86">
        <v>1391</v>
      </c>
      <c r="D86">
        <v>279.61500000000001</v>
      </c>
      <c r="E86">
        <f t="shared" si="1"/>
        <v>-1391</v>
      </c>
      <c r="G86">
        <f>B86/_n_city_doy!$B86</f>
        <v>0.12244320859647469</v>
      </c>
      <c r="H86">
        <f>C86/_n_city_doy!$B86</f>
        <v>0.13111509096050522</v>
      </c>
      <c r="I86">
        <f>D86/_n_city_doy!$B86</f>
        <v>2.6356395513243473E-2</v>
      </c>
      <c r="J86">
        <f>E86/_n_city_doy!$B86</f>
        <v>-0.13111509096050522</v>
      </c>
    </row>
    <row r="87" spans="1:10" x14ac:dyDescent="0.25">
      <c r="A87">
        <v>86</v>
      </c>
      <c r="B87">
        <v>1121</v>
      </c>
      <c r="C87">
        <v>1058</v>
      </c>
      <c r="D87">
        <v>285.37</v>
      </c>
      <c r="E87">
        <f t="shared" si="1"/>
        <v>-1058</v>
      </c>
      <c r="G87">
        <f>B87/_n_city_doy!$B87</f>
        <v>0.13819033530571992</v>
      </c>
      <c r="H87">
        <f>C87/_n_city_doy!$B87</f>
        <v>0.13042406311637081</v>
      </c>
      <c r="I87">
        <f>D87/_n_city_doy!$B87</f>
        <v>3.5178747534516767E-2</v>
      </c>
      <c r="J87">
        <f>E87/_n_city_doy!$B87</f>
        <v>-0.13042406311637081</v>
      </c>
    </row>
    <row r="88" spans="1:10" x14ac:dyDescent="0.25">
      <c r="A88">
        <v>87</v>
      </c>
      <c r="B88">
        <v>1089</v>
      </c>
      <c r="C88">
        <v>963</v>
      </c>
      <c r="D88">
        <v>284.137</v>
      </c>
      <c r="E88">
        <f t="shared" si="1"/>
        <v>-963</v>
      </c>
      <c r="G88">
        <f>B88/_n_city_doy!$B88</f>
        <v>0.14580265095729014</v>
      </c>
      <c r="H88">
        <f>C88/_n_city_doy!$B88</f>
        <v>0.12893292274735574</v>
      </c>
      <c r="I88">
        <f>D88/_n_city_doy!$B88</f>
        <v>3.8042174320524834E-2</v>
      </c>
      <c r="J88">
        <f>E88/_n_city_doy!$B88</f>
        <v>-0.12893292274735574</v>
      </c>
    </row>
    <row r="89" spans="1:10" x14ac:dyDescent="0.25">
      <c r="A89">
        <v>88</v>
      </c>
      <c r="B89">
        <v>1010</v>
      </c>
      <c r="C89">
        <v>797</v>
      </c>
      <c r="D89">
        <v>268.43400000000003</v>
      </c>
      <c r="E89">
        <f t="shared" si="1"/>
        <v>-797</v>
      </c>
      <c r="G89">
        <f>B89/_n_city_doy!$B89</f>
        <v>0.15625</v>
      </c>
      <c r="H89">
        <f>C89/_n_city_doy!$B89</f>
        <v>0.12329826732673267</v>
      </c>
      <c r="I89">
        <f>D89/_n_city_doy!$B89</f>
        <v>4.1527537128712877E-2</v>
      </c>
      <c r="J89">
        <f>E89/_n_city_doy!$B89</f>
        <v>-0.12329826732673267</v>
      </c>
    </row>
    <row r="90" spans="1:10" x14ac:dyDescent="0.25">
      <c r="A90">
        <v>89</v>
      </c>
      <c r="B90">
        <v>826</v>
      </c>
      <c r="C90">
        <v>764</v>
      </c>
      <c r="D90">
        <v>209.65199999999999</v>
      </c>
      <c r="E90">
        <f t="shared" si="1"/>
        <v>-764</v>
      </c>
      <c r="G90">
        <f>B90/_n_city_doy!$B90</f>
        <v>0.1517824329290702</v>
      </c>
      <c r="H90">
        <f>C90/_n_city_doy!$B90</f>
        <v>0.14038956266078648</v>
      </c>
      <c r="I90">
        <f>D90/_n_city_doy!$B90</f>
        <v>3.8524807056229328E-2</v>
      </c>
      <c r="J90">
        <f>E90/_n_city_doy!$B90</f>
        <v>-0.14038956266078648</v>
      </c>
    </row>
    <row r="91" spans="1:10" x14ac:dyDescent="0.25">
      <c r="A91">
        <v>90</v>
      </c>
      <c r="B91">
        <v>1033</v>
      </c>
      <c r="C91">
        <v>782</v>
      </c>
      <c r="D91">
        <v>303.50299999999999</v>
      </c>
      <c r="E91">
        <f t="shared" si="1"/>
        <v>-782</v>
      </c>
      <c r="G91">
        <f>B91/_n_city_doy!$B91</f>
        <v>0.155035269398169</v>
      </c>
      <c r="H91">
        <f>C91/_n_city_doy!$B91</f>
        <v>0.11736455050277653</v>
      </c>
      <c r="I91">
        <f>D91/_n_city_doy!$B91</f>
        <v>4.5550502776527085E-2</v>
      </c>
      <c r="J91">
        <f>E91/_n_city_doy!$B91</f>
        <v>-0.11736455050277653</v>
      </c>
    </row>
    <row r="92" spans="1:10" x14ac:dyDescent="0.25">
      <c r="A92">
        <v>91</v>
      </c>
      <c r="B92">
        <v>703</v>
      </c>
      <c r="C92">
        <v>720</v>
      </c>
      <c r="D92">
        <v>160.316</v>
      </c>
      <c r="E92">
        <f t="shared" si="1"/>
        <v>-720</v>
      </c>
      <c r="G92">
        <f>B92/_n_city_doy!$B92</f>
        <v>0.13398132266056795</v>
      </c>
      <c r="H92">
        <f>C92/_n_city_doy!$B92</f>
        <v>0.137221269296741</v>
      </c>
      <c r="I92">
        <f>D92/_n_city_doy!$B92</f>
        <v>3.0553840289689348E-2</v>
      </c>
      <c r="J92">
        <f>E92/_n_city_doy!$B92</f>
        <v>-0.137221269296741</v>
      </c>
    </row>
    <row r="93" spans="1:10" x14ac:dyDescent="0.25">
      <c r="A93">
        <v>92</v>
      </c>
      <c r="B93">
        <v>671</v>
      </c>
      <c r="C93">
        <v>646</v>
      </c>
      <c r="D93">
        <v>143.273</v>
      </c>
      <c r="E93">
        <f t="shared" si="1"/>
        <v>-646</v>
      </c>
      <c r="G93">
        <f>B93/_n_city_doy!$B93</f>
        <v>0.13668771643919331</v>
      </c>
      <c r="H93">
        <f>C93/_n_city_doy!$B93</f>
        <v>0.13159502953758404</v>
      </c>
      <c r="I93">
        <f>D93/_n_city_doy!$B93</f>
        <v>2.9185781218170705E-2</v>
      </c>
      <c r="J93">
        <f>E93/_n_city_doy!$B93</f>
        <v>-0.13159502953758404</v>
      </c>
    </row>
    <row r="94" spans="1:10" x14ac:dyDescent="0.25">
      <c r="A94">
        <v>93</v>
      </c>
      <c r="B94">
        <v>802</v>
      </c>
      <c r="C94">
        <v>759</v>
      </c>
      <c r="D94">
        <v>185.33600000000001</v>
      </c>
      <c r="E94">
        <f t="shared" si="1"/>
        <v>-759</v>
      </c>
      <c r="G94">
        <f>B94/_n_city_doy!$B94</f>
        <v>0.14199716713881019</v>
      </c>
      <c r="H94">
        <f>C94/_n_city_doy!$B94</f>
        <v>0.13438385269121814</v>
      </c>
      <c r="I94">
        <f>D94/_n_city_doy!$B94</f>
        <v>3.2814447592067988E-2</v>
      </c>
      <c r="J94">
        <f>E94/_n_city_doy!$B94</f>
        <v>-0.13438385269121814</v>
      </c>
    </row>
    <row r="95" spans="1:10" x14ac:dyDescent="0.25">
      <c r="A95">
        <v>94</v>
      </c>
      <c r="B95">
        <v>670</v>
      </c>
      <c r="C95">
        <v>593</v>
      </c>
      <c r="D95">
        <v>148.18199999999999</v>
      </c>
      <c r="E95">
        <f t="shared" si="1"/>
        <v>-593</v>
      </c>
      <c r="G95">
        <f>B95/_n_city_doy!$B95</f>
        <v>0.13865894039735099</v>
      </c>
      <c r="H95">
        <f>C95/_n_city_doy!$B95</f>
        <v>0.12272350993377483</v>
      </c>
      <c r="I95">
        <f>D95/_n_city_doy!$B95</f>
        <v>3.0666804635761588E-2</v>
      </c>
      <c r="J95">
        <f>E95/_n_city_doy!$B95</f>
        <v>-0.12272350993377483</v>
      </c>
    </row>
    <row r="96" spans="1:10" x14ac:dyDescent="0.25">
      <c r="A96">
        <v>95</v>
      </c>
      <c r="B96">
        <v>793</v>
      </c>
      <c r="C96">
        <v>554</v>
      </c>
      <c r="D96">
        <v>264.42599999999999</v>
      </c>
      <c r="E96">
        <f t="shared" si="1"/>
        <v>-554</v>
      </c>
      <c r="G96">
        <f>B96/_n_city_doy!$B96</f>
        <v>0.15613309706635164</v>
      </c>
      <c r="H96">
        <f>C96/_n_city_doy!$B96</f>
        <v>0.10907658987989761</v>
      </c>
      <c r="I96">
        <f>D96/_n_city_doy!$B96</f>
        <v>5.2062610750147661E-2</v>
      </c>
      <c r="J96">
        <f>E96/_n_city_doy!$B96</f>
        <v>-0.10907658987989761</v>
      </c>
    </row>
    <row r="97" spans="1:10" x14ac:dyDescent="0.25">
      <c r="A97">
        <v>96</v>
      </c>
      <c r="B97">
        <v>877</v>
      </c>
      <c r="C97">
        <v>739</v>
      </c>
      <c r="D97">
        <v>199.90299999999999</v>
      </c>
      <c r="E97">
        <f t="shared" si="1"/>
        <v>-739</v>
      </c>
      <c r="G97">
        <f>B97/_n_city_doy!$B97</f>
        <v>0.16603559257856873</v>
      </c>
      <c r="H97">
        <f>C97/_n_city_doy!$B97</f>
        <v>0.13990912533131389</v>
      </c>
      <c r="I97">
        <f>D97/_n_city_doy!$B97</f>
        <v>3.7846081029912909E-2</v>
      </c>
      <c r="J97">
        <f>E97/_n_city_doy!$B97</f>
        <v>-0.13990912533131389</v>
      </c>
    </row>
    <row r="98" spans="1:10" x14ac:dyDescent="0.25">
      <c r="A98">
        <v>97</v>
      </c>
      <c r="B98">
        <v>727</v>
      </c>
      <c r="C98">
        <v>766</v>
      </c>
      <c r="D98">
        <v>159.51400000000001</v>
      </c>
      <c r="E98">
        <f t="shared" si="1"/>
        <v>-766</v>
      </c>
      <c r="G98">
        <f>B98/_n_city_doy!$B98</f>
        <v>0.13852896341463414</v>
      </c>
      <c r="H98">
        <f>C98/_n_city_doy!$B98</f>
        <v>0.14596036585365854</v>
      </c>
      <c r="I98">
        <f>D98/_n_city_doy!$B98</f>
        <v>3.0395198170731708E-2</v>
      </c>
      <c r="J98">
        <f>E98/_n_city_doy!$B98</f>
        <v>-0.14596036585365854</v>
      </c>
    </row>
    <row r="99" spans="1:10" x14ac:dyDescent="0.25">
      <c r="A99">
        <v>98</v>
      </c>
      <c r="B99">
        <v>970</v>
      </c>
      <c r="C99">
        <v>899</v>
      </c>
      <c r="D99">
        <v>230.43600000000001</v>
      </c>
      <c r="E99">
        <f t="shared" si="1"/>
        <v>-899</v>
      </c>
      <c r="G99">
        <f>B99/_n_city_doy!$B99</f>
        <v>0.14170927684441198</v>
      </c>
      <c r="H99">
        <f>C99/_n_city_doy!$B99</f>
        <v>0.13133674214755295</v>
      </c>
      <c r="I99">
        <f>D99/_n_city_doy!$B99</f>
        <v>3.3664864864864863E-2</v>
      </c>
      <c r="J99">
        <f>E99/_n_city_doy!$B99</f>
        <v>-0.13133674214755295</v>
      </c>
    </row>
    <row r="100" spans="1:10" x14ac:dyDescent="0.25">
      <c r="A100">
        <v>99</v>
      </c>
      <c r="B100">
        <v>927</v>
      </c>
      <c r="C100">
        <v>846</v>
      </c>
      <c r="D100">
        <v>229.79400000000001</v>
      </c>
      <c r="E100">
        <f t="shared" si="1"/>
        <v>-846</v>
      </c>
      <c r="G100">
        <f>B100/_n_city_doy!$B100</f>
        <v>0.13458188153310105</v>
      </c>
      <c r="H100">
        <f>C100/_n_city_doy!$B100</f>
        <v>0.12282229965156795</v>
      </c>
      <c r="I100">
        <f>D100/_n_city_doy!$B100</f>
        <v>3.3361498257839725E-2</v>
      </c>
      <c r="J100">
        <f>E100/_n_city_doy!$B100</f>
        <v>-0.12282229965156795</v>
      </c>
    </row>
    <row r="101" spans="1:10" x14ac:dyDescent="0.25">
      <c r="A101">
        <v>100</v>
      </c>
      <c r="B101">
        <v>819</v>
      </c>
      <c r="C101">
        <v>654</v>
      </c>
      <c r="D101">
        <v>238.56800000000001</v>
      </c>
      <c r="E101">
        <f t="shared" si="1"/>
        <v>-654</v>
      </c>
      <c r="G101">
        <f>B101/_n_city_doy!$B101</f>
        <v>0.1528555431131019</v>
      </c>
      <c r="H101">
        <f>C101/_n_city_doy!$B101</f>
        <v>0.12206047032474804</v>
      </c>
      <c r="I101">
        <f>D101/_n_city_doy!$B101</f>
        <v>4.4525569242254572E-2</v>
      </c>
      <c r="J101">
        <f>E101/_n_city_doy!$B101</f>
        <v>-0.12206047032474804</v>
      </c>
    </row>
    <row r="102" spans="1:10" x14ac:dyDescent="0.25">
      <c r="A102">
        <v>101</v>
      </c>
      <c r="B102">
        <v>682</v>
      </c>
      <c r="C102">
        <v>527</v>
      </c>
      <c r="D102">
        <v>188.327</v>
      </c>
      <c r="E102">
        <f t="shared" si="1"/>
        <v>-527</v>
      </c>
      <c r="G102">
        <f>B102/_n_city_doy!$B102</f>
        <v>0.15457842248413417</v>
      </c>
      <c r="H102">
        <f>C102/_n_city_doy!$B102</f>
        <v>0.11944696282864914</v>
      </c>
      <c r="I102">
        <f>D102/_n_city_doy!$B102</f>
        <v>4.2685176790571169E-2</v>
      </c>
      <c r="J102">
        <f>E102/_n_city_doy!$B102</f>
        <v>-0.11944696282864914</v>
      </c>
    </row>
    <row r="103" spans="1:10" x14ac:dyDescent="0.25">
      <c r="A103">
        <v>102</v>
      </c>
      <c r="B103">
        <v>757</v>
      </c>
      <c r="C103">
        <v>656</v>
      </c>
      <c r="D103">
        <v>195.13200000000001</v>
      </c>
      <c r="E103">
        <f t="shared" si="1"/>
        <v>-656</v>
      </c>
      <c r="G103">
        <f>B103/_n_city_doy!$B103</f>
        <v>0.15219139525532771</v>
      </c>
      <c r="H103">
        <f>C103/_n_city_doy!$B103</f>
        <v>0.13188580619219945</v>
      </c>
      <c r="I103">
        <f>D103/_n_city_doy!$B103</f>
        <v>3.9230398069963812E-2</v>
      </c>
      <c r="J103">
        <f>E103/_n_city_doy!$B103</f>
        <v>-0.13188580619219945</v>
      </c>
    </row>
    <row r="104" spans="1:10" x14ac:dyDescent="0.25">
      <c r="A104">
        <v>103</v>
      </c>
      <c r="B104">
        <v>806</v>
      </c>
      <c r="C104">
        <v>629</v>
      </c>
      <c r="D104">
        <v>276.58699999999999</v>
      </c>
      <c r="E104">
        <f t="shared" si="1"/>
        <v>-629</v>
      </c>
      <c r="G104">
        <f>B104/_n_city_doy!$B104</f>
        <v>0.15963557140027729</v>
      </c>
      <c r="H104">
        <f>C104/_n_city_doy!$B104</f>
        <v>0.12457912457912458</v>
      </c>
      <c r="I104">
        <f>D104/_n_city_doy!$B104</f>
        <v>5.4780550604080012E-2</v>
      </c>
      <c r="J104">
        <f>E104/_n_city_doy!$B104</f>
        <v>-0.12457912457912458</v>
      </c>
    </row>
    <row r="105" spans="1:10" x14ac:dyDescent="0.25">
      <c r="A105">
        <v>104</v>
      </c>
      <c r="B105">
        <v>691</v>
      </c>
      <c r="C105">
        <v>658</v>
      </c>
      <c r="D105">
        <v>169.02600000000001</v>
      </c>
      <c r="E105">
        <f t="shared" si="1"/>
        <v>-658</v>
      </c>
      <c r="G105">
        <f>B105/_n_city_doy!$B105</f>
        <v>0.13951140722794267</v>
      </c>
      <c r="H105">
        <f>C105/_n_city_doy!$B105</f>
        <v>0.13284877851806987</v>
      </c>
      <c r="I105">
        <f>D105/_n_city_doy!$B105</f>
        <v>3.4125984251968507E-2</v>
      </c>
      <c r="J105">
        <f>E105/_n_city_doy!$B105</f>
        <v>-0.13284877851806987</v>
      </c>
    </row>
    <row r="106" spans="1:10" x14ac:dyDescent="0.25">
      <c r="A106">
        <v>105</v>
      </c>
      <c r="B106">
        <v>618</v>
      </c>
      <c r="C106">
        <v>610</v>
      </c>
      <c r="D106">
        <v>131.17099999999999</v>
      </c>
      <c r="E106">
        <f t="shared" si="1"/>
        <v>-610</v>
      </c>
      <c r="G106">
        <f>B106/_n_city_doy!$B106</f>
        <v>0.13060016906170752</v>
      </c>
      <c r="H106">
        <f>C106/_n_city_doy!$B106</f>
        <v>0.12890955198647505</v>
      </c>
      <c r="I106">
        <f>D106/_n_city_doy!$B106</f>
        <v>2.7719991546914621E-2</v>
      </c>
      <c r="J106">
        <f>E106/_n_city_doy!$B106</f>
        <v>-0.12890955198647505</v>
      </c>
    </row>
    <row r="107" spans="1:10" x14ac:dyDescent="0.25">
      <c r="A107">
        <v>106</v>
      </c>
      <c r="B107">
        <v>767</v>
      </c>
      <c r="C107">
        <v>660</v>
      </c>
      <c r="D107">
        <v>220.67699999999999</v>
      </c>
      <c r="E107">
        <f t="shared" si="1"/>
        <v>-660</v>
      </c>
      <c r="G107">
        <f>B107/_n_city_doy!$B107</f>
        <v>0.14867222329908897</v>
      </c>
      <c r="H107">
        <f>C107/_n_city_doy!$B107</f>
        <v>0.1279317697228145</v>
      </c>
      <c r="I107">
        <f>D107/_n_city_doy!$B107</f>
        <v>4.2775150222911416E-2</v>
      </c>
      <c r="J107">
        <f>E107/_n_city_doy!$B107</f>
        <v>-0.1279317697228145</v>
      </c>
    </row>
    <row r="108" spans="1:10" x14ac:dyDescent="0.25">
      <c r="A108">
        <v>107</v>
      </c>
      <c r="B108">
        <v>695</v>
      </c>
      <c r="C108">
        <v>567</v>
      </c>
      <c r="D108">
        <v>183.155</v>
      </c>
      <c r="E108">
        <f t="shared" si="1"/>
        <v>-567</v>
      </c>
      <c r="G108">
        <f>B108/_n_city_doy!$B108</f>
        <v>0.15304998898920943</v>
      </c>
      <c r="H108">
        <f>C108/_n_city_doy!$B108</f>
        <v>0.12486236511781545</v>
      </c>
      <c r="I108">
        <f>D108/_n_city_doy!$B108</f>
        <v>4.0333626954415329E-2</v>
      </c>
      <c r="J108">
        <f>E108/_n_city_doy!$B108</f>
        <v>-0.12486236511781545</v>
      </c>
    </row>
    <row r="109" spans="1:10" x14ac:dyDescent="0.25">
      <c r="A109">
        <v>108</v>
      </c>
      <c r="B109">
        <v>831</v>
      </c>
      <c r="C109">
        <v>643</v>
      </c>
      <c r="D109">
        <v>244.50200000000001</v>
      </c>
      <c r="E109">
        <f t="shared" si="1"/>
        <v>-643</v>
      </c>
      <c r="G109">
        <f>B109/_n_city_doy!$B109</f>
        <v>0.16811652842403399</v>
      </c>
      <c r="H109">
        <f>C109/_n_city_doy!$B109</f>
        <v>0.13008294557960753</v>
      </c>
      <c r="I109">
        <f>D109/_n_city_doy!$B109</f>
        <v>4.9464292939510421E-2</v>
      </c>
      <c r="J109">
        <f>E109/_n_city_doy!$B109</f>
        <v>-0.13008294557960753</v>
      </c>
    </row>
    <row r="110" spans="1:10" x14ac:dyDescent="0.25">
      <c r="A110">
        <v>109</v>
      </c>
      <c r="B110">
        <v>838</v>
      </c>
      <c r="C110">
        <v>601</v>
      </c>
      <c r="D110">
        <v>247.77199999999999</v>
      </c>
      <c r="E110">
        <f t="shared" si="1"/>
        <v>-601</v>
      </c>
      <c r="G110">
        <f>B110/_n_city_doy!$B110</f>
        <v>0.16130895091434072</v>
      </c>
      <c r="H110">
        <f>C110/_n_city_doy!$B110</f>
        <v>0.11568816169393648</v>
      </c>
      <c r="I110">
        <f>D110/_n_city_doy!$B110</f>
        <v>4.7694321462945138E-2</v>
      </c>
      <c r="J110">
        <f>E110/_n_city_doy!$B110</f>
        <v>-0.11568816169393648</v>
      </c>
    </row>
    <row r="111" spans="1:10" x14ac:dyDescent="0.25">
      <c r="A111">
        <v>110</v>
      </c>
      <c r="B111">
        <v>1020</v>
      </c>
      <c r="C111">
        <v>786</v>
      </c>
      <c r="D111">
        <v>339.39499999999998</v>
      </c>
      <c r="E111">
        <f t="shared" si="1"/>
        <v>-786</v>
      </c>
      <c r="G111">
        <f>B111/_n_city_doy!$B111</f>
        <v>0.16713091922005571</v>
      </c>
      <c r="H111">
        <f>C111/_n_city_doy!$B111</f>
        <v>0.12878912010486646</v>
      </c>
      <c r="I111">
        <f>D111/_n_city_doy!$B111</f>
        <v>5.561117483204981E-2</v>
      </c>
      <c r="J111">
        <f>E111/_n_city_doy!$B111</f>
        <v>-0.12878912010486646</v>
      </c>
    </row>
    <row r="112" spans="1:10" x14ac:dyDescent="0.25">
      <c r="A112">
        <v>111</v>
      </c>
      <c r="B112">
        <v>986</v>
      </c>
      <c r="C112">
        <v>911</v>
      </c>
      <c r="D112">
        <v>231.05600000000001</v>
      </c>
      <c r="E112">
        <f t="shared" si="1"/>
        <v>-911</v>
      </c>
      <c r="G112">
        <f>B112/_n_city_doy!$B112</f>
        <v>0.14225941422594143</v>
      </c>
      <c r="H112">
        <f>C112/_n_city_doy!$B112</f>
        <v>0.13143846486798441</v>
      </c>
      <c r="I112">
        <f>D112/_n_city_doy!$B112</f>
        <v>3.3336603664694854E-2</v>
      </c>
      <c r="J112">
        <f>E112/_n_city_doy!$B112</f>
        <v>-0.13143846486798441</v>
      </c>
    </row>
    <row r="113" spans="1:10" x14ac:dyDescent="0.25">
      <c r="A113">
        <v>112</v>
      </c>
      <c r="B113">
        <v>1235</v>
      </c>
      <c r="C113">
        <v>980</v>
      </c>
      <c r="D113">
        <v>380.69099999999997</v>
      </c>
      <c r="E113">
        <f t="shared" si="1"/>
        <v>-980</v>
      </c>
      <c r="G113">
        <f>B113/_n_city_doy!$B113</f>
        <v>0.15515075376884421</v>
      </c>
      <c r="H113">
        <f>C113/_n_city_doy!$B113</f>
        <v>0.12311557788944724</v>
      </c>
      <c r="I113">
        <f>D113/_n_city_doy!$B113</f>
        <v>4.7825502512562811E-2</v>
      </c>
      <c r="J113">
        <f>E113/_n_city_doy!$B113</f>
        <v>-0.12311557788944724</v>
      </c>
    </row>
    <row r="114" spans="1:10" x14ac:dyDescent="0.25">
      <c r="A114">
        <v>113</v>
      </c>
      <c r="B114">
        <v>692</v>
      </c>
      <c r="C114">
        <v>569</v>
      </c>
      <c r="D114">
        <v>207.68199999999999</v>
      </c>
      <c r="E114">
        <f t="shared" si="1"/>
        <v>-569</v>
      </c>
      <c r="G114">
        <f>B114/_n_city_doy!$B114</f>
        <v>0.15020620794443237</v>
      </c>
      <c r="H114">
        <f>C114/_n_city_doy!$B114</f>
        <v>0.12350770566529194</v>
      </c>
      <c r="I114">
        <f>D114/_n_city_doy!$B114</f>
        <v>4.5079661384849139E-2</v>
      </c>
      <c r="J114">
        <f>E114/_n_city_doy!$B114</f>
        <v>-0.12350770566529194</v>
      </c>
    </row>
    <row r="115" spans="1:10" x14ac:dyDescent="0.25">
      <c r="A115">
        <v>114</v>
      </c>
      <c r="B115">
        <v>688</v>
      </c>
      <c r="C115">
        <v>560</v>
      </c>
      <c r="D115">
        <v>215.00899999999999</v>
      </c>
      <c r="E115">
        <f t="shared" si="1"/>
        <v>-560</v>
      </c>
      <c r="G115">
        <f>B115/_n_city_doy!$B115</f>
        <v>0.1418849247267478</v>
      </c>
      <c r="H115">
        <f>C115/_n_city_doy!$B115</f>
        <v>0.1154877294287482</v>
      </c>
      <c r="I115">
        <f>D115/_n_city_doy!$B115</f>
        <v>4.4340895029903071E-2</v>
      </c>
      <c r="J115">
        <f>E115/_n_city_doy!$B115</f>
        <v>-0.1154877294287482</v>
      </c>
    </row>
    <row r="116" spans="1:10" x14ac:dyDescent="0.25">
      <c r="A116">
        <v>115</v>
      </c>
      <c r="B116">
        <v>1076</v>
      </c>
      <c r="C116">
        <v>892</v>
      </c>
      <c r="D116">
        <v>307.02</v>
      </c>
      <c r="E116">
        <f t="shared" si="1"/>
        <v>-892</v>
      </c>
      <c r="G116">
        <f>B116/_n_city_doy!$B116</f>
        <v>0.14321842140290164</v>
      </c>
      <c r="H116">
        <f>C116/_n_city_doy!$B116</f>
        <v>0.11872753893251697</v>
      </c>
      <c r="I116">
        <f>D116/_n_city_doy!$B116</f>
        <v>4.0865167043790764E-2</v>
      </c>
      <c r="J116">
        <f>E116/_n_city_doy!$B116</f>
        <v>-0.11872753893251697</v>
      </c>
    </row>
    <row r="117" spans="1:10" x14ac:dyDescent="0.25">
      <c r="A117">
        <v>116</v>
      </c>
      <c r="B117">
        <v>1444</v>
      </c>
      <c r="C117">
        <v>1104</v>
      </c>
      <c r="D117">
        <v>433.82100000000003</v>
      </c>
      <c r="E117">
        <f t="shared" si="1"/>
        <v>-1104</v>
      </c>
      <c r="G117">
        <f>B117/_n_city_doy!$B117</f>
        <v>0.15155331654072207</v>
      </c>
      <c r="H117">
        <f>C117/_n_city_doy!$B117</f>
        <v>0.11586901763224182</v>
      </c>
      <c r="I117">
        <f>D117/_n_city_doy!$B117</f>
        <v>4.5531171284634762E-2</v>
      </c>
      <c r="J117">
        <f>E117/_n_city_doy!$B117</f>
        <v>-0.11586901763224182</v>
      </c>
    </row>
    <row r="118" spans="1:10" x14ac:dyDescent="0.25">
      <c r="A118">
        <v>117</v>
      </c>
      <c r="B118">
        <v>1061</v>
      </c>
      <c r="C118">
        <v>787</v>
      </c>
      <c r="D118">
        <v>341.05200000000002</v>
      </c>
      <c r="E118">
        <f t="shared" si="1"/>
        <v>-787</v>
      </c>
      <c r="G118">
        <f>B118/_n_city_doy!$B118</f>
        <v>0.16215803148402874</v>
      </c>
      <c r="H118">
        <f>C118/_n_city_doy!$B118</f>
        <v>0.12028121656732385</v>
      </c>
      <c r="I118">
        <f>D118/_n_city_doy!$B118</f>
        <v>5.2124713434204495E-2</v>
      </c>
      <c r="J118">
        <f>E118/_n_city_doy!$B118</f>
        <v>-0.12028121656732385</v>
      </c>
    </row>
    <row r="119" spans="1:10" x14ac:dyDescent="0.25">
      <c r="A119">
        <v>118</v>
      </c>
      <c r="B119">
        <v>613</v>
      </c>
      <c r="C119">
        <v>523</v>
      </c>
      <c r="D119">
        <v>181.684</v>
      </c>
      <c r="E119">
        <f t="shared" si="1"/>
        <v>-523</v>
      </c>
      <c r="G119">
        <f>B119/_n_city_doy!$B119</f>
        <v>0.14014631915866485</v>
      </c>
      <c r="H119">
        <f>C119/_n_city_doy!$B119</f>
        <v>0.11957018747142203</v>
      </c>
      <c r="I119">
        <f>D119/_n_city_doy!$B119</f>
        <v>4.1537265660722453E-2</v>
      </c>
      <c r="J119">
        <f>E119/_n_city_doy!$B119</f>
        <v>-0.11957018747142203</v>
      </c>
    </row>
    <row r="120" spans="1:10" x14ac:dyDescent="0.25">
      <c r="A120">
        <v>119</v>
      </c>
      <c r="B120">
        <v>644</v>
      </c>
      <c r="C120">
        <v>703</v>
      </c>
      <c r="D120">
        <v>111.614</v>
      </c>
      <c r="E120">
        <f t="shared" si="1"/>
        <v>-703</v>
      </c>
      <c r="G120">
        <f>B120/_n_city_doy!$B120</f>
        <v>0.12770176482252626</v>
      </c>
      <c r="H120">
        <f>C120/_n_city_doy!$B120</f>
        <v>0.13940115010906207</v>
      </c>
      <c r="I120">
        <f>D120/_n_city_doy!$B120</f>
        <v>2.2132460836803491E-2</v>
      </c>
      <c r="J120">
        <f>E120/_n_city_doy!$B120</f>
        <v>-0.13940115010906207</v>
      </c>
    </row>
    <row r="121" spans="1:10" x14ac:dyDescent="0.25">
      <c r="A121">
        <v>120</v>
      </c>
      <c r="B121">
        <v>593</v>
      </c>
      <c r="C121">
        <v>534</v>
      </c>
      <c r="D121">
        <v>157.87299999999999</v>
      </c>
      <c r="E121">
        <f t="shared" si="1"/>
        <v>-534</v>
      </c>
      <c r="G121">
        <f>B121/_n_city_doy!$B121</f>
        <v>0.12592907198980674</v>
      </c>
      <c r="H121">
        <f>C121/_n_city_doy!$B121</f>
        <v>0.11339987258441282</v>
      </c>
      <c r="I121">
        <f>D121/_n_city_doy!$B121</f>
        <v>3.3525801656402635E-2</v>
      </c>
      <c r="J121">
        <f>E121/_n_city_doy!$B121</f>
        <v>-0.11339987258441282</v>
      </c>
    </row>
    <row r="122" spans="1:10" x14ac:dyDescent="0.25">
      <c r="A122">
        <v>121</v>
      </c>
      <c r="B122">
        <v>661</v>
      </c>
      <c r="C122">
        <v>605</v>
      </c>
      <c r="D122">
        <v>162.22999999999999</v>
      </c>
      <c r="E122">
        <f t="shared" si="1"/>
        <v>-605</v>
      </c>
      <c r="G122">
        <f>B122/_n_city_doy!$B122</f>
        <v>0.14319757365684577</v>
      </c>
      <c r="H122">
        <f>C122/_n_city_doy!$B122</f>
        <v>0.13106585788561526</v>
      </c>
      <c r="I122">
        <f>D122/_n_city_doy!$B122</f>
        <v>3.5145147313691505E-2</v>
      </c>
      <c r="J122">
        <f>E122/_n_city_doy!$B122</f>
        <v>-0.13106585788561526</v>
      </c>
    </row>
    <row r="123" spans="1:10" x14ac:dyDescent="0.25">
      <c r="A123">
        <v>122</v>
      </c>
      <c r="B123">
        <v>668</v>
      </c>
      <c r="C123">
        <v>570</v>
      </c>
      <c r="D123">
        <v>182.92</v>
      </c>
      <c r="E123">
        <f t="shared" si="1"/>
        <v>-570</v>
      </c>
      <c r="G123">
        <f>B123/_n_city_doy!$B123</f>
        <v>0.13767518549051938</v>
      </c>
      <c r="H123">
        <f>C123/_n_city_doy!$B123</f>
        <v>0.11747732893652102</v>
      </c>
      <c r="I123">
        <f>D123/_n_city_doy!$B123</f>
        <v>3.7699917559769168E-2</v>
      </c>
      <c r="J123">
        <f>E123/_n_city_doy!$B123</f>
        <v>-0.11747732893652102</v>
      </c>
    </row>
    <row r="124" spans="1:10" x14ac:dyDescent="0.25">
      <c r="A124">
        <v>123</v>
      </c>
      <c r="B124">
        <v>800</v>
      </c>
      <c r="C124">
        <v>646</v>
      </c>
      <c r="D124">
        <v>235.95400000000001</v>
      </c>
      <c r="E124">
        <f t="shared" si="1"/>
        <v>-646</v>
      </c>
      <c r="G124">
        <f>B124/_n_city_doy!$B124</f>
        <v>0.14406627048442283</v>
      </c>
      <c r="H124">
        <f>C124/_n_city_doy!$B124</f>
        <v>0.11633351341617144</v>
      </c>
      <c r="I124">
        <f>D124/_n_city_doy!$B124</f>
        <v>4.2491265982351881E-2</v>
      </c>
      <c r="J124">
        <f>E124/_n_city_doy!$B124</f>
        <v>-0.11633351341617144</v>
      </c>
    </row>
    <row r="125" spans="1:10" x14ac:dyDescent="0.25">
      <c r="A125">
        <v>124</v>
      </c>
      <c r="B125">
        <v>733</v>
      </c>
      <c r="C125">
        <v>622</v>
      </c>
      <c r="D125">
        <v>204.34700000000001</v>
      </c>
      <c r="E125">
        <f t="shared" si="1"/>
        <v>-622</v>
      </c>
      <c r="G125">
        <f>B125/_n_city_doy!$B125</f>
        <v>0.14319202969329947</v>
      </c>
      <c r="H125">
        <f>C125/_n_city_doy!$B125</f>
        <v>0.12150810705215863</v>
      </c>
      <c r="I125">
        <f>D125/_n_city_doy!$B125</f>
        <v>3.9919320179722606E-2</v>
      </c>
      <c r="J125">
        <f>E125/_n_city_doy!$B125</f>
        <v>-0.12150810705215863</v>
      </c>
    </row>
    <row r="126" spans="1:10" x14ac:dyDescent="0.25">
      <c r="A126">
        <v>125</v>
      </c>
      <c r="B126">
        <v>553</v>
      </c>
      <c r="C126">
        <v>459</v>
      </c>
      <c r="D126">
        <v>159.49299999999999</v>
      </c>
      <c r="E126">
        <f t="shared" si="1"/>
        <v>-459</v>
      </c>
      <c r="G126">
        <f>B126/_n_city_doy!$B126</f>
        <v>0.13732306928234417</v>
      </c>
      <c r="H126">
        <f>C126/_n_city_doy!$B126</f>
        <v>0.11398063074248821</v>
      </c>
      <c r="I126">
        <f>D126/_n_city_doy!$B126</f>
        <v>3.9605910106779239E-2</v>
      </c>
      <c r="J126">
        <f>E126/_n_city_doy!$B126</f>
        <v>-0.11398063074248821</v>
      </c>
    </row>
    <row r="127" spans="1:10" x14ac:dyDescent="0.25">
      <c r="A127">
        <v>126</v>
      </c>
      <c r="B127">
        <v>589</v>
      </c>
      <c r="C127">
        <v>512</v>
      </c>
      <c r="D127">
        <v>155.92500000000001</v>
      </c>
      <c r="E127">
        <f t="shared" si="1"/>
        <v>-512</v>
      </c>
      <c r="G127">
        <f>B127/_n_city_doy!$B127</f>
        <v>0.14285714285714285</v>
      </c>
      <c r="H127">
        <f>C127/_n_city_doy!$B127</f>
        <v>0.12418142129517341</v>
      </c>
      <c r="I127">
        <f>D127/_n_city_doy!$B127</f>
        <v>3.7818336162988117E-2</v>
      </c>
      <c r="J127">
        <f>E127/_n_city_doy!$B127</f>
        <v>-0.12418142129517341</v>
      </c>
    </row>
    <row r="128" spans="1:10" x14ac:dyDescent="0.25">
      <c r="A128">
        <v>127</v>
      </c>
      <c r="B128">
        <v>534</v>
      </c>
      <c r="C128">
        <v>447</v>
      </c>
      <c r="D128">
        <v>151.43299999999999</v>
      </c>
      <c r="E128">
        <f t="shared" si="1"/>
        <v>-447</v>
      </c>
      <c r="G128">
        <f>B128/_n_city_doy!$B128</f>
        <v>0.14285714285714285</v>
      </c>
      <c r="H128">
        <f>C128/_n_city_doy!$B128</f>
        <v>0.11958266452648475</v>
      </c>
      <c r="I128">
        <f>D128/_n_city_doy!$B128</f>
        <v>4.0511771000535046E-2</v>
      </c>
      <c r="J128">
        <f>E128/_n_city_doy!$B128</f>
        <v>-0.11958266452648475</v>
      </c>
    </row>
    <row r="129" spans="1:10" x14ac:dyDescent="0.25">
      <c r="A129">
        <v>128</v>
      </c>
      <c r="B129">
        <v>545</v>
      </c>
      <c r="C129">
        <v>408</v>
      </c>
      <c r="D129">
        <v>180.70099999999999</v>
      </c>
      <c r="E129">
        <f t="shared" si="1"/>
        <v>-408</v>
      </c>
      <c r="G129">
        <f>B129/_n_city_doy!$B129</f>
        <v>0.15852239674229204</v>
      </c>
      <c r="H129">
        <f>C129/_n_city_doy!$B129</f>
        <v>0.11867364746945899</v>
      </c>
      <c r="I129">
        <f>D129/_n_city_doy!$B129</f>
        <v>5.2559918557300751E-2</v>
      </c>
      <c r="J129">
        <f>E129/_n_city_doy!$B129</f>
        <v>-0.11867364746945899</v>
      </c>
    </row>
    <row r="130" spans="1:10" x14ac:dyDescent="0.25">
      <c r="A130">
        <v>129</v>
      </c>
      <c r="B130">
        <v>676</v>
      </c>
      <c r="C130">
        <v>542</v>
      </c>
      <c r="D130">
        <v>200.02699999999999</v>
      </c>
      <c r="E130">
        <f t="shared" si="1"/>
        <v>-542</v>
      </c>
      <c r="G130">
        <f>B130/_n_city_doy!$B130</f>
        <v>0.15356656065424806</v>
      </c>
      <c r="H130">
        <f>C130/_n_city_doy!$B130</f>
        <v>0.12312585188550659</v>
      </c>
      <c r="I130">
        <f>D130/_n_city_doy!$B130</f>
        <v>4.5440027260336205E-2</v>
      </c>
      <c r="J130">
        <f>E130/_n_city_doy!$B130</f>
        <v>-0.12312585188550659</v>
      </c>
    </row>
    <row r="131" spans="1:10" x14ac:dyDescent="0.25">
      <c r="A131">
        <v>130</v>
      </c>
      <c r="B131">
        <v>612</v>
      </c>
      <c r="C131">
        <v>546</v>
      </c>
      <c r="D131">
        <v>151.66200000000001</v>
      </c>
      <c r="E131">
        <f t="shared" ref="E131:E194" si="2">-1*C131</f>
        <v>-546</v>
      </c>
      <c r="G131">
        <f>B131/_n_city_doy!$B131</f>
        <v>0.14623655913978495</v>
      </c>
      <c r="H131">
        <f>C131/_n_city_doy!$B131</f>
        <v>0.13046594982078852</v>
      </c>
      <c r="I131">
        <f>D131/_n_city_doy!$B131</f>
        <v>3.6239426523297494E-2</v>
      </c>
      <c r="J131">
        <f>E131/_n_city_doy!$B131</f>
        <v>-0.13046594982078852</v>
      </c>
    </row>
    <row r="132" spans="1:10" x14ac:dyDescent="0.25">
      <c r="A132">
        <v>131</v>
      </c>
      <c r="B132">
        <v>780</v>
      </c>
      <c r="C132">
        <v>579</v>
      </c>
      <c r="D132">
        <v>249.07499999999999</v>
      </c>
      <c r="E132">
        <f t="shared" si="2"/>
        <v>-579</v>
      </c>
      <c r="G132">
        <f>B132/_n_city_doy!$B132</f>
        <v>0.16595744680851063</v>
      </c>
      <c r="H132">
        <f>C132/_n_city_doy!$B132</f>
        <v>0.12319148936170213</v>
      </c>
      <c r="I132">
        <f>D132/_n_city_doy!$B132</f>
        <v>5.2994680851063826E-2</v>
      </c>
      <c r="J132">
        <f>E132/_n_city_doy!$B132</f>
        <v>-0.12319148936170213</v>
      </c>
    </row>
    <row r="133" spans="1:10" x14ac:dyDescent="0.25">
      <c r="A133">
        <v>132</v>
      </c>
      <c r="B133">
        <v>558</v>
      </c>
      <c r="C133">
        <v>548</v>
      </c>
      <c r="D133">
        <v>117.872</v>
      </c>
      <c r="E133">
        <f t="shared" si="2"/>
        <v>-548</v>
      </c>
      <c r="G133">
        <f>B133/_n_city_doy!$B133</f>
        <v>0.13636363636363635</v>
      </c>
      <c r="H133">
        <f>C133/_n_city_doy!$B133</f>
        <v>0.13391984359726294</v>
      </c>
      <c r="I133">
        <f>D133/_n_city_doy!$B133</f>
        <v>2.8805474095796677E-2</v>
      </c>
      <c r="J133">
        <f>E133/_n_city_doy!$B133</f>
        <v>-0.13391984359726294</v>
      </c>
    </row>
    <row r="134" spans="1:10" x14ac:dyDescent="0.25">
      <c r="A134">
        <v>133</v>
      </c>
      <c r="B134">
        <v>612</v>
      </c>
      <c r="C134">
        <v>513</v>
      </c>
      <c r="D134">
        <v>187.12700000000001</v>
      </c>
      <c r="E134">
        <f t="shared" si="2"/>
        <v>-513</v>
      </c>
      <c r="G134">
        <f>B134/_n_city_doy!$B134</f>
        <v>0.1491955143832277</v>
      </c>
      <c r="H134">
        <f>C134/_n_city_doy!$B134</f>
        <v>0.1250609458800585</v>
      </c>
      <c r="I134">
        <f>D134/_n_city_doy!$B134</f>
        <v>4.5618478790833743E-2</v>
      </c>
      <c r="J134">
        <f>E134/_n_city_doy!$B134</f>
        <v>-0.1250609458800585</v>
      </c>
    </row>
    <row r="135" spans="1:10" x14ac:dyDescent="0.25">
      <c r="A135">
        <v>134</v>
      </c>
      <c r="B135">
        <v>642</v>
      </c>
      <c r="C135">
        <v>717</v>
      </c>
      <c r="D135">
        <v>82.296000000000006</v>
      </c>
      <c r="E135">
        <f t="shared" si="2"/>
        <v>-717</v>
      </c>
      <c r="G135">
        <f>B135/_n_city_doy!$B135</f>
        <v>0.12822049131216298</v>
      </c>
      <c r="H135">
        <f>C135/_n_city_doy!$B135</f>
        <v>0.14319952067106051</v>
      </c>
      <c r="I135">
        <f>D135/_n_city_doy!$B135</f>
        <v>1.6436189334931097E-2</v>
      </c>
      <c r="J135">
        <f>E135/_n_city_doy!$B135</f>
        <v>-0.14319952067106051</v>
      </c>
    </row>
    <row r="136" spans="1:10" x14ac:dyDescent="0.25">
      <c r="A136">
        <v>135</v>
      </c>
      <c r="B136">
        <v>533</v>
      </c>
      <c r="C136">
        <v>554</v>
      </c>
      <c r="D136">
        <v>116.76600000000001</v>
      </c>
      <c r="E136">
        <f t="shared" si="2"/>
        <v>-554</v>
      </c>
      <c r="G136">
        <f>B136/_n_city_doy!$B136</f>
        <v>0.12996830041453303</v>
      </c>
      <c r="H136">
        <f>C136/_n_city_doy!$B136</f>
        <v>0.13508900268227261</v>
      </c>
      <c r="I136">
        <f>D136/_n_city_doy!$B136</f>
        <v>2.8472567666422824E-2</v>
      </c>
      <c r="J136">
        <f>E136/_n_city_doy!$B136</f>
        <v>-0.13508900268227261</v>
      </c>
    </row>
    <row r="137" spans="1:10" x14ac:dyDescent="0.25">
      <c r="A137">
        <v>136</v>
      </c>
      <c r="B137">
        <v>491</v>
      </c>
      <c r="C137">
        <v>451</v>
      </c>
      <c r="D137">
        <v>124.624</v>
      </c>
      <c r="E137">
        <f t="shared" si="2"/>
        <v>-451</v>
      </c>
      <c r="G137">
        <f>B137/_n_city_doy!$B137</f>
        <v>0.12749935081796937</v>
      </c>
      <c r="H137">
        <f>C137/_n_city_doy!$B137</f>
        <v>0.11711243832770708</v>
      </c>
      <c r="I137">
        <f>D137/_n_city_doy!$B137</f>
        <v>3.2361464554661129E-2</v>
      </c>
      <c r="J137">
        <f>E137/_n_city_doy!$B137</f>
        <v>-0.11711243832770708</v>
      </c>
    </row>
    <row r="138" spans="1:10" x14ac:dyDescent="0.25">
      <c r="A138">
        <v>137</v>
      </c>
      <c r="B138">
        <v>610</v>
      </c>
      <c r="C138">
        <v>487</v>
      </c>
      <c r="D138">
        <v>168.37200000000001</v>
      </c>
      <c r="E138">
        <f t="shared" si="2"/>
        <v>-487</v>
      </c>
      <c r="G138">
        <f>B138/_n_city_doy!$B138</f>
        <v>0.14969325153374233</v>
      </c>
      <c r="H138">
        <f>C138/_n_city_doy!$B138</f>
        <v>0.11950920245398773</v>
      </c>
      <c r="I138">
        <f>D138/_n_city_doy!$B138</f>
        <v>4.1318282208588963E-2</v>
      </c>
      <c r="J138">
        <f>E138/_n_city_doy!$B138</f>
        <v>-0.11950920245398773</v>
      </c>
    </row>
    <row r="139" spans="1:10" x14ac:dyDescent="0.25">
      <c r="A139">
        <v>138</v>
      </c>
      <c r="B139">
        <v>691</v>
      </c>
      <c r="C139">
        <v>466</v>
      </c>
      <c r="D139">
        <v>232.52</v>
      </c>
      <c r="E139">
        <f t="shared" si="2"/>
        <v>-466</v>
      </c>
      <c r="G139">
        <f>B139/_n_city_doy!$B139</f>
        <v>0.15823219601557134</v>
      </c>
      <c r="H139">
        <f>C139/_n_city_doy!$B139</f>
        <v>0.1067094114953057</v>
      </c>
      <c r="I139">
        <f>D139/_n_city_doy!$B139</f>
        <v>5.3244790474009623E-2</v>
      </c>
      <c r="J139">
        <f>E139/_n_city_doy!$B139</f>
        <v>-0.1067094114953057</v>
      </c>
    </row>
    <row r="140" spans="1:10" x14ac:dyDescent="0.25">
      <c r="A140">
        <v>139</v>
      </c>
      <c r="B140">
        <v>580</v>
      </c>
      <c r="C140">
        <v>507</v>
      </c>
      <c r="D140">
        <v>131.584</v>
      </c>
      <c r="E140">
        <f t="shared" si="2"/>
        <v>-507</v>
      </c>
      <c r="G140">
        <f>B140/_n_city_doy!$B140</f>
        <v>0.15343915343915343</v>
      </c>
      <c r="H140">
        <f>C140/_n_city_doy!$B140</f>
        <v>0.13412698412698412</v>
      </c>
      <c r="I140">
        <f>D140/_n_city_doy!$B140</f>
        <v>3.4810582010582014E-2</v>
      </c>
      <c r="J140">
        <f>E140/_n_city_doy!$B140</f>
        <v>-0.13412698412698412</v>
      </c>
    </row>
    <row r="141" spans="1:10" x14ac:dyDescent="0.25">
      <c r="A141">
        <v>140</v>
      </c>
      <c r="B141">
        <v>558</v>
      </c>
      <c r="C141">
        <v>470</v>
      </c>
      <c r="D141">
        <v>167.62700000000001</v>
      </c>
      <c r="E141">
        <f t="shared" si="2"/>
        <v>-470</v>
      </c>
      <c r="G141">
        <f>B141/_n_city_doy!$B141</f>
        <v>0.14263803680981596</v>
      </c>
      <c r="H141">
        <f>C141/_n_city_doy!$B141</f>
        <v>0.12014314928425358</v>
      </c>
      <c r="I141">
        <f>D141/_n_city_doy!$B141</f>
        <v>4.2849437627811862E-2</v>
      </c>
      <c r="J141">
        <f>E141/_n_city_doy!$B141</f>
        <v>-0.12014314928425358</v>
      </c>
    </row>
    <row r="142" spans="1:10" x14ac:dyDescent="0.25">
      <c r="A142">
        <v>141</v>
      </c>
      <c r="B142">
        <v>641</v>
      </c>
      <c r="C142">
        <v>585</v>
      </c>
      <c r="D142">
        <v>160.274</v>
      </c>
      <c r="E142">
        <f t="shared" si="2"/>
        <v>-585</v>
      </c>
      <c r="G142">
        <f>B142/_n_city_doy!$B142</f>
        <v>0.13673208191126279</v>
      </c>
      <c r="H142">
        <f>C142/_n_city_doy!$B142</f>
        <v>0.12478668941979522</v>
      </c>
      <c r="I142">
        <f>D142/_n_city_doy!$B142</f>
        <v>3.4188139931740615E-2</v>
      </c>
      <c r="J142">
        <f>E142/_n_city_doy!$B142</f>
        <v>-0.12478668941979522</v>
      </c>
    </row>
    <row r="143" spans="1:10" x14ac:dyDescent="0.25">
      <c r="A143">
        <v>142</v>
      </c>
      <c r="B143">
        <v>638</v>
      </c>
      <c r="C143">
        <v>534</v>
      </c>
      <c r="D143">
        <v>192.298</v>
      </c>
      <c r="E143">
        <f t="shared" si="2"/>
        <v>-534</v>
      </c>
      <c r="G143">
        <f>B143/_n_city_doy!$B143</f>
        <v>0.13758895837826179</v>
      </c>
      <c r="H143">
        <f>C143/_n_city_doy!$B143</f>
        <v>0.11516066422255769</v>
      </c>
      <c r="I143">
        <f>D143/_n_city_doy!$B143</f>
        <v>4.1470347207246065E-2</v>
      </c>
      <c r="J143">
        <f>E143/_n_city_doy!$B143</f>
        <v>-0.11516066422255769</v>
      </c>
    </row>
    <row r="144" spans="1:10" x14ac:dyDescent="0.25">
      <c r="A144">
        <v>143</v>
      </c>
      <c r="B144">
        <v>733</v>
      </c>
      <c r="C144">
        <v>516</v>
      </c>
      <c r="D144">
        <v>241.26599999999999</v>
      </c>
      <c r="E144">
        <f t="shared" si="2"/>
        <v>-516</v>
      </c>
      <c r="G144">
        <f>B144/_n_city_doy!$B144</f>
        <v>0.13961904761904761</v>
      </c>
      <c r="H144">
        <f>C144/_n_city_doy!$B144</f>
        <v>9.8285714285714282E-2</v>
      </c>
      <c r="I144">
        <f>D144/_n_city_doy!$B144</f>
        <v>4.5955428571428571E-2</v>
      </c>
      <c r="J144">
        <f>E144/_n_city_doy!$B144</f>
        <v>-9.8285714285714282E-2</v>
      </c>
    </row>
    <row r="145" spans="1:10" x14ac:dyDescent="0.25">
      <c r="A145">
        <v>144</v>
      </c>
      <c r="B145">
        <v>865</v>
      </c>
      <c r="C145">
        <v>488</v>
      </c>
      <c r="D145">
        <v>328.43099999999998</v>
      </c>
      <c r="E145">
        <f t="shared" si="2"/>
        <v>-488</v>
      </c>
      <c r="G145">
        <f>B145/_n_city_doy!$B145</f>
        <v>0.15424393723252497</v>
      </c>
      <c r="H145">
        <f>C145/_n_city_doy!$B145</f>
        <v>8.7018544935805991E-2</v>
      </c>
      <c r="I145">
        <f>D145/_n_city_doy!$B145</f>
        <v>5.8564728958630526E-2</v>
      </c>
      <c r="J145">
        <f>E145/_n_city_doy!$B145</f>
        <v>-8.7018544935805991E-2</v>
      </c>
    </row>
    <row r="146" spans="1:10" x14ac:dyDescent="0.25">
      <c r="A146">
        <v>145</v>
      </c>
      <c r="B146">
        <v>781</v>
      </c>
      <c r="C146">
        <v>543</v>
      </c>
      <c r="D146">
        <v>254.26499999999999</v>
      </c>
      <c r="E146">
        <f t="shared" si="2"/>
        <v>-543</v>
      </c>
      <c r="G146">
        <f>B146/_n_city_doy!$B146</f>
        <v>0.15045270660759005</v>
      </c>
      <c r="H146">
        <f>C146/_n_city_doy!$B146</f>
        <v>0.10460412251974571</v>
      </c>
      <c r="I146">
        <f>D146/_n_city_doy!$B146</f>
        <v>4.8981891735696392E-2</v>
      </c>
      <c r="J146">
        <f>E146/_n_city_doy!$B146</f>
        <v>-0.10460412251974571</v>
      </c>
    </row>
    <row r="147" spans="1:10" x14ac:dyDescent="0.25">
      <c r="A147">
        <v>146</v>
      </c>
      <c r="B147">
        <v>635</v>
      </c>
      <c r="C147">
        <v>567</v>
      </c>
      <c r="D147">
        <v>159.22999999999999</v>
      </c>
      <c r="E147">
        <f t="shared" si="2"/>
        <v>-567</v>
      </c>
      <c r="G147">
        <f>B147/_n_city_doy!$B147</f>
        <v>0.14366515837104071</v>
      </c>
      <c r="H147">
        <f>C147/_n_city_doy!$B147</f>
        <v>0.12828054298642533</v>
      </c>
      <c r="I147">
        <f>D147/_n_city_doy!$B147</f>
        <v>3.6024886877828052E-2</v>
      </c>
      <c r="J147">
        <f>E147/_n_city_doy!$B147</f>
        <v>-0.12828054298642533</v>
      </c>
    </row>
    <row r="148" spans="1:10" x14ac:dyDescent="0.25">
      <c r="A148">
        <v>147</v>
      </c>
      <c r="B148">
        <v>428</v>
      </c>
      <c r="C148">
        <v>539</v>
      </c>
      <c r="D148">
        <v>52.651000000000003</v>
      </c>
      <c r="E148">
        <f t="shared" si="2"/>
        <v>-539</v>
      </c>
      <c r="G148">
        <f>B148/_n_city_doy!$B148</f>
        <v>0.11816675869685257</v>
      </c>
      <c r="H148">
        <f>C148/_n_city_doy!$B148</f>
        <v>0.14881281060187743</v>
      </c>
      <c r="I148">
        <f>D148/_n_city_doy!$B148</f>
        <v>1.4536443953616788E-2</v>
      </c>
      <c r="J148">
        <f>E148/_n_city_doy!$B148</f>
        <v>-0.14881281060187743</v>
      </c>
    </row>
    <row r="149" spans="1:10" x14ac:dyDescent="0.25">
      <c r="A149">
        <v>148</v>
      </c>
      <c r="B149">
        <v>506</v>
      </c>
      <c r="C149">
        <v>501</v>
      </c>
      <c r="D149">
        <v>88.837999999999994</v>
      </c>
      <c r="E149">
        <f t="shared" si="2"/>
        <v>-501</v>
      </c>
      <c r="G149">
        <f>B149/_n_city_doy!$B149</f>
        <v>0.12947799385875128</v>
      </c>
      <c r="H149">
        <f>C149/_n_city_doy!$B149</f>
        <v>0.12819856704196519</v>
      </c>
      <c r="I149">
        <f>D149/_n_city_doy!$B149</f>
        <v>2.273234390992835E-2</v>
      </c>
      <c r="J149">
        <f>E149/_n_city_doy!$B149</f>
        <v>-0.12819856704196519</v>
      </c>
    </row>
    <row r="150" spans="1:10" x14ac:dyDescent="0.25">
      <c r="A150">
        <v>149</v>
      </c>
      <c r="B150">
        <v>553</v>
      </c>
      <c r="C150">
        <v>570</v>
      </c>
      <c r="D150">
        <v>97.977999999999994</v>
      </c>
      <c r="E150">
        <f t="shared" si="2"/>
        <v>-570</v>
      </c>
      <c r="G150">
        <f>B150/_n_city_doy!$B150</f>
        <v>0.13708477937530986</v>
      </c>
      <c r="H150">
        <f>C150/_n_city_doy!$B150</f>
        <v>0.14129895884977689</v>
      </c>
      <c r="I150">
        <f>D150/_n_city_doy!$B150</f>
        <v>2.4288051561725334E-2</v>
      </c>
      <c r="J150">
        <f>E150/_n_city_doy!$B150</f>
        <v>-0.14129895884977689</v>
      </c>
    </row>
    <row r="151" spans="1:10" x14ac:dyDescent="0.25">
      <c r="A151">
        <v>150</v>
      </c>
      <c r="B151">
        <v>536</v>
      </c>
      <c r="C151">
        <v>521</v>
      </c>
      <c r="D151">
        <v>119.761</v>
      </c>
      <c r="E151">
        <f t="shared" si="2"/>
        <v>-521</v>
      </c>
      <c r="G151">
        <f>B151/_n_city_doy!$B151</f>
        <v>0.14232607541157727</v>
      </c>
      <c r="H151">
        <f>C151/_n_city_doy!$B151</f>
        <v>0.13834306956983536</v>
      </c>
      <c r="I151">
        <f>D151/_n_city_doy!$B151</f>
        <v>3.180058417419012E-2</v>
      </c>
      <c r="J151">
        <f>E151/_n_city_doy!$B151</f>
        <v>-0.13834306956983536</v>
      </c>
    </row>
    <row r="152" spans="1:10" x14ac:dyDescent="0.25">
      <c r="A152">
        <v>151</v>
      </c>
      <c r="B152">
        <v>837</v>
      </c>
      <c r="C152">
        <v>621</v>
      </c>
      <c r="D152">
        <v>259.03699999999998</v>
      </c>
      <c r="E152">
        <f t="shared" si="2"/>
        <v>-621</v>
      </c>
      <c r="G152">
        <f>B152/_n_city_doy!$B152</f>
        <v>0.14991939817302524</v>
      </c>
      <c r="H152">
        <f>C152/_n_city_doy!$B152</f>
        <v>0.11123052122514777</v>
      </c>
      <c r="I152">
        <f>D152/_n_city_doy!$B152</f>
        <v>4.6397456564571019E-2</v>
      </c>
      <c r="J152">
        <f>E152/_n_city_doy!$B152</f>
        <v>-0.11123052122514777</v>
      </c>
    </row>
    <row r="153" spans="1:10" x14ac:dyDescent="0.25">
      <c r="A153">
        <v>152</v>
      </c>
      <c r="B153">
        <v>757</v>
      </c>
      <c r="C153">
        <v>609</v>
      </c>
      <c r="D153">
        <v>258.78399999999999</v>
      </c>
      <c r="E153">
        <f t="shared" si="2"/>
        <v>-609</v>
      </c>
      <c r="G153">
        <f>B153/_n_city_doy!$B153</f>
        <v>0.14047133048803118</v>
      </c>
      <c r="H153">
        <f>C153/_n_city_doy!$B153</f>
        <v>0.11300797921692336</v>
      </c>
      <c r="I153">
        <f>D153/_n_city_doy!$B153</f>
        <v>4.8020783076637596E-2</v>
      </c>
      <c r="J153">
        <f>E153/_n_city_doy!$B153</f>
        <v>-0.11300797921692336</v>
      </c>
    </row>
    <row r="154" spans="1:10" x14ac:dyDescent="0.25">
      <c r="A154">
        <v>153</v>
      </c>
      <c r="B154">
        <v>746</v>
      </c>
      <c r="C154">
        <v>667</v>
      </c>
      <c r="D154">
        <v>196.61199999999999</v>
      </c>
      <c r="E154">
        <f t="shared" si="2"/>
        <v>-667</v>
      </c>
      <c r="G154">
        <f>B154/_n_city_doy!$B154</f>
        <v>0.1391271913465125</v>
      </c>
      <c r="H154">
        <f>C154/_n_city_doy!$B154</f>
        <v>0.12439388287952256</v>
      </c>
      <c r="I154">
        <f>D154/_n_city_doy!$B154</f>
        <v>3.6667661320402833E-2</v>
      </c>
      <c r="J154">
        <f>E154/_n_city_doy!$B154</f>
        <v>-0.12439388287952256</v>
      </c>
    </row>
    <row r="155" spans="1:10" x14ac:dyDescent="0.25">
      <c r="A155">
        <v>154</v>
      </c>
      <c r="B155">
        <v>630</v>
      </c>
      <c r="C155">
        <v>562</v>
      </c>
      <c r="D155">
        <v>161.43600000000001</v>
      </c>
      <c r="E155">
        <f t="shared" si="2"/>
        <v>-562</v>
      </c>
      <c r="G155">
        <f>B155/_n_city_doy!$B155</f>
        <v>0.12797074954296161</v>
      </c>
      <c r="H155">
        <f>C155/_n_city_doy!$B155</f>
        <v>0.11415803371927687</v>
      </c>
      <c r="I155">
        <f>D155/_n_city_doy!$B155</f>
        <v>3.2792199878123096E-2</v>
      </c>
      <c r="J155">
        <f>E155/_n_city_doy!$B155</f>
        <v>-0.11415803371927687</v>
      </c>
    </row>
    <row r="156" spans="1:10" x14ac:dyDescent="0.25">
      <c r="A156">
        <v>155</v>
      </c>
      <c r="B156">
        <v>697</v>
      </c>
      <c r="C156">
        <v>613</v>
      </c>
      <c r="D156">
        <v>180.78800000000001</v>
      </c>
      <c r="E156">
        <f t="shared" si="2"/>
        <v>-613</v>
      </c>
      <c r="G156">
        <f>B156/_n_city_doy!$B156</f>
        <v>0.13240881458966566</v>
      </c>
      <c r="H156">
        <f>C156/_n_city_doy!$B156</f>
        <v>0.11645136778115502</v>
      </c>
      <c r="I156">
        <f>D156/_n_city_doy!$B156</f>
        <v>3.4344224924012158E-2</v>
      </c>
      <c r="J156">
        <f>E156/_n_city_doy!$B156</f>
        <v>-0.11645136778115502</v>
      </c>
    </row>
    <row r="157" spans="1:10" x14ac:dyDescent="0.25">
      <c r="A157">
        <v>156</v>
      </c>
      <c r="B157">
        <v>701</v>
      </c>
      <c r="C157">
        <v>569</v>
      </c>
      <c r="D157">
        <v>214.92500000000001</v>
      </c>
      <c r="E157">
        <f t="shared" si="2"/>
        <v>-569</v>
      </c>
      <c r="G157">
        <f>B157/_n_city_doy!$B157</f>
        <v>0.12957486136783733</v>
      </c>
      <c r="H157">
        <f>C157/_n_city_doy!$B157</f>
        <v>0.10517560073937153</v>
      </c>
      <c r="I157">
        <f>D157/_n_city_doy!$B157</f>
        <v>3.9727356746765252E-2</v>
      </c>
      <c r="J157">
        <f>E157/_n_city_doy!$B157</f>
        <v>-0.10517560073937153</v>
      </c>
    </row>
    <row r="158" spans="1:10" x14ac:dyDescent="0.25">
      <c r="A158">
        <v>157</v>
      </c>
      <c r="B158">
        <v>998</v>
      </c>
      <c r="C158">
        <v>666</v>
      </c>
      <c r="D158">
        <v>356.50900000000001</v>
      </c>
      <c r="E158">
        <f t="shared" si="2"/>
        <v>-666</v>
      </c>
      <c r="G158">
        <f>B158/_n_city_doy!$B158</f>
        <v>0.15520995334370141</v>
      </c>
      <c r="H158">
        <f>C158/_n_city_doy!$B158</f>
        <v>0.10357698289269052</v>
      </c>
      <c r="I158">
        <f>D158/_n_city_doy!$B158</f>
        <v>5.5444634525660966E-2</v>
      </c>
      <c r="J158">
        <f>E158/_n_city_doy!$B158</f>
        <v>-0.10357698289269052</v>
      </c>
    </row>
    <row r="159" spans="1:10" x14ac:dyDescent="0.25">
      <c r="A159">
        <v>158</v>
      </c>
      <c r="B159">
        <v>1084</v>
      </c>
      <c r="C159">
        <v>604</v>
      </c>
      <c r="D159">
        <v>434.46199999999999</v>
      </c>
      <c r="E159">
        <f t="shared" si="2"/>
        <v>-604</v>
      </c>
      <c r="G159">
        <f>B159/_n_city_doy!$B159</f>
        <v>0.16610481152313822</v>
      </c>
      <c r="H159">
        <f>C159/_n_city_doy!$B159</f>
        <v>9.2552865461231995E-2</v>
      </c>
      <c r="I159">
        <f>D159/_n_city_doy!$B159</f>
        <v>6.6574011645724795E-2</v>
      </c>
      <c r="J159">
        <f>E159/_n_city_doy!$B159</f>
        <v>-9.2552865461231995E-2</v>
      </c>
    </row>
    <row r="160" spans="1:10" x14ac:dyDescent="0.25">
      <c r="A160">
        <v>159</v>
      </c>
      <c r="B160">
        <v>838</v>
      </c>
      <c r="C160">
        <v>625</v>
      </c>
      <c r="D160">
        <v>270.62700000000001</v>
      </c>
      <c r="E160">
        <f t="shared" si="2"/>
        <v>-625</v>
      </c>
      <c r="G160">
        <f>B160/_n_city_doy!$B160</f>
        <v>0.15345174876396264</v>
      </c>
      <c r="H160">
        <f>C160/_n_city_doy!$B160</f>
        <v>0.11444790331441128</v>
      </c>
      <c r="I160">
        <f>D160/_n_city_doy!$B160</f>
        <v>4.9556308368430689E-2</v>
      </c>
      <c r="J160">
        <f>E160/_n_city_doy!$B160</f>
        <v>-0.11444790331441128</v>
      </c>
    </row>
    <row r="161" spans="1:10" x14ac:dyDescent="0.25">
      <c r="A161">
        <v>160</v>
      </c>
      <c r="B161">
        <v>707</v>
      </c>
      <c r="C161">
        <v>586</v>
      </c>
      <c r="D161">
        <v>184.155</v>
      </c>
      <c r="E161">
        <f t="shared" si="2"/>
        <v>-586</v>
      </c>
      <c r="G161">
        <f>B161/_n_city_doy!$B161</f>
        <v>0.15165165165165165</v>
      </c>
      <c r="H161">
        <f>C161/_n_city_doy!$B161</f>
        <v>0.12569712569712568</v>
      </c>
      <c r="I161">
        <f>D161/_n_city_doy!$B161</f>
        <v>3.9501287001287001E-2</v>
      </c>
      <c r="J161">
        <f>E161/_n_city_doy!$B161</f>
        <v>-0.12569712569712568</v>
      </c>
    </row>
    <row r="162" spans="1:10" x14ac:dyDescent="0.25">
      <c r="A162">
        <v>161</v>
      </c>
      <c r="B162">
        <v>687</v>
      </c>
      <c r="C162">
        <v>604</v>
      </c>
      <c r="D162">
        <v>198.624</v>
      </c>
      <c r="E162">
        <f t="shared" si="2"/>
        <v>-604</v>
      </c>
      <c r="G162">
        <f>B162/_n_city_doy!$B162</f>
        <v>0.14040465971796443</v>
      </c>
      <c r="H162">
        <f>C162/_n_city_doy!$B162</f>
        <v>0.12344165133864704</v>
      </c>
      <c r="I162">
        <f>D162/_n_city_doy!$B162</f>
        <v>4.0593500919681176E-2</v>
      </c>
      <c r="J162">
        <f>E162/_n_city_doy!$B162</f>
        <v>-0.12344165133864704</v>
      </c>
    </row>
    <row r="163" spans="1:10" x14ac:dyDescent="0.25">
      <c r="A163">
        <v>162</v>
      </c>
      <c r="B163">
        <v>725</v>
      </c>
      <c r="C163">
        <v>684</v>
      </c>
      <c r="D163">
        <v>150.25200000000001</v>
      </c>
      <c r="E163">
        <f t="shared" si="2"/>
        <v>-684</v>
      </c>
      <c r="G163">
        <f>B163/_n_city_doy!$B163</f>
        <v>0.13912876607177124</v>
      </c>
      <c r="H163">
        <f>C163/_n_city_doy!$B163</f>
        <v>0.13126079447322972</v>
      </c>
      <c r="I163">
        <f>D163/_n_city_doy!$B163</f>
        <v>2.8833621185952795E-2</v>
      </c>
      <c r="J163">
        <f>E163/_n_city_doy!$B163</f>
        <v>-0.13126079447322972</v>
      </c>
    </row>
    <row r="164" spans="1:10" x14ac:dyDescent="0.25">
      <c r="A164">
        <v>163</v>
      </c>
      <c r="B164">
        <v>594</v>
      </c>
      <c r="C164">
        <v>552</v>
      </c>
      <c r="D164">
        <v>152.71100000000001</v>
      </c>
      <c r="E164">
        <f t="shared" si="2"/>
        <v>-552</v>
      </c>
      <c r="G164">
        <f>B164/_n_city_doy!$B164</f>
        <v>0.13360323886639677</v>
      </c>
      <c r="H164">
        <f>C164/_n_city_doy!$B164</f>
        <v>0.12415654520917679</v>
      </c>
      <c r="I164">
        <f>D164/_n_city_doy!$B164</f>
        <v>3.4347953216374273E-2</v>
      </c>
      <c r="J164">
        <f>E164/_n_city_doy!$B164</f>
        <v>-0.12415654520917679</v>
      </c>
    </row>
    <row r="165" spans="1:10" x14ac:dyDescent="0.25">
      <c r="A165">
        <v>164</v>
      </c>
      <c r="B165">
        <v>593</v>
      </c>
      <c r="C165">
        <v>589</v>
      </c>
      <c r="D165">
        <v>124.63</v>
      </c>
      <c r="E165">
        <f t="shared" si="2"/>
        <v>-589</v>
      </c>
      <c r="G165">
        <f>B165/_n_city_doy!$B165</f>
        <v>0.1370781322237633</v>
      </c>
      <c r="H165">
        <f>C165/_n_city_doy!$B165</f>
        <v>0.13615349052242257</v>
      </c>
      <c r="I165">
        <f>D165/_n_city_doy!$B165</f>
        <v>2.8809523809523809E-2</v>
      </c>
      <c r="J165">
        <f>E165/_n_city_doy!$B165</f>
        <v>-0.13615349052242257</v>
      </c>
    </row>
    <row r="166" spans="1:10" x14ac:dyDescent="0.25">
      <c r="A166">
        <v>165</v>
      </c>
      <c r="B166">
        <v>699</v>
      </c>
      <c r="C166">
        <v>535</v>
      </c>
      <c r="D166">
        <v>221.185</v>
      </c>
      <c r="E166">
        <f t="shared" si="2"/>
        <v>-535</v>
      </c>
      <c r="G166">
        <f>B166/_n_city_doy!$B166</f>
        <v>0.16214335421016005</v>
      </c>
      <c r="H166">
        <f>C166/_n_city_doy!$B166</f>
        <v>0.12410113662723266</v>
      </c>
      <c r="I166">
        <f>D166/_n_city_doy!$B166</f>
        <v>5.1307121317559733E-2</v>
      </c>
      <c r="J166">
        <f>E166/_n_city_doy!$B166</f>
        <v>-0.12410113662723266</v>
      </c>
    </row>
    <row r="167" spans="1:10" x14ac:dyDescent="0.25">
      <c r="A167">
        <v>166</v>
      </c>
      <c r="B167">
        <v>736</v>
      </c>
      <c r="C167">
        <v>472</v>
      </c>
      <c r="D167">
        <v>272.36500000000001</v>
      </c>
      <c r="E167">
        <f t="shared" si="2"/>
        <v>-472</v>
      </c>
      <c r="G167">
        <f>B167/_n_city_doy!$B167</f>
        <v>0.16236487977057137</v>
      </c>
      <c r="H167">
        <f>C167/_n_city_doy!$B167</f>
        <v>0.10412530333112729</v>
      </c>
      <c r="I167">
        <f>D167/_n_city_doy!$B167</f>
        <v>6.008493271564086E-2</v>
      </c>
      <c r="J167">
        <f>E167/_n_city_doy!$B167</f>
        <v>-0.10412530333112729</v>
      </c>
    </row>
    <row r="168" spans="1:10" x14ac:dyDescent="0.25">
      <c r="A168">
        <v>167</v>
      </c>
      <c r="B168">
        <v>732</v>
      </c>
      <c r="C168">
        <v>715</v>
      </c>
      <c r="D168">
        <v>144.048</v>
      </c>
      <c r="E168">
        <f t="shared" si="2"/>
        <v>-715</v>
      </c>
      <c r="G168">
        <f>B168/_n_city_doy!$B168</f>
        <v>0.14463544754001187</v>
      </c>
      <c r="H168">
        <f>C168/_n_city_doy!$B168</f>
        <v>0.14127642758348152</v>
      </c>
      <c r="I168">
        <f>D168/_n_city_doy!$B168</f>
        <v>2.8462359217545939E-2</v>
      </c>
      <c r="J168">
        <f>E168/_n_city_doy!$B168</f>
        <v>-0.14127642758348152</v>
      </c>
    </row>
    <row r="169" spans="1:10" x14ac:dyDescent="0.25">
      <c r="A169">
        <v>168</v>
      </c>
      <c r="B169">
        <v>626</v>
      </c>
      <c r="C169">
        <v>617</v>
      </c>
      <c r="D169">
        <v>142.88</v>
      </c>
      <c r="E169">
        <f t="shared" si="2"/>
        <v>-617</v>
      </c>
      <c r="G169">
        <f>B169/_n_city_doy!$B169</f>
        <v>0.13929684023141967</v>
      </c>
      <c r="H169">
        <f>C169/_n_city_doy!$B169</f>
        <v>0.13729417000445038</v>
      </c>
      <c r="I169">
        <f>D169/_n_city_doy!$B169</f>
        <v>3.1793502447708052E-2</v>
      </c>
      <c r="J169">
        <f>E169/_n_city_doy!$B169</f>
        <v>-0.13729417000445038</v>
      </c>
    </row>
    <row r="170" spans="1:10" x14ac:dyDescent="0.25">
      <c r="A170">
        <v>169</v>
      </c>
      <c r="B170">
        <v>740</v>
      </c>
      <c r="C170">
        <v>703</v>
      </c>
      <c r="D170">
        <v>131.285</v>
      </c>
      <c r="E170">
        <f t="shared" si="2"/>
        <v>-703</v>
      </c>
      <c r="G170">
        <f>B170/_n_city_doy!$B170</f>
        <v>0.1434108527131783</v>
      </c>
      <c r="H170">
        <f>C170/_n_city_doy!$B170</f>
        <v>0.13624031007751938</v>
      </c>
      <c r="I170">
        <f>D170/_n_city_doy!$B170</f>
        <v>2.5442829457364341E-2</v>
      </c>
      <c r="J170">
        <f>E170/_n_city_doy!$B170</f>
        <v>-0.13624031007751938</v>
      </c>
    </row>
    <row r="171" spans="1:10" x14ac:dyDescent="0.25">
      <c r="A171">
        <v>170</v>
      </c>
      <c r="B171">
        <v>759</v>
      </c>
      <c r="C171">
        <v>780</v>
      </c>
      <c r="D171">
        <v>132.232</v>
      </c>
      <c r="E171">
        <f t="shared" si="2"/>
        <v>-780</v>
      </c>
      <c r="G171">
        <f>B171/_n_city_doy!$B171</f>
        <v>0.13995943204868155</v>
      </c>
      <c r="H171">
        <f>C171/_n_city_doy!$B171</f>
        <v>0.14383182740180711</v>
      </c>
      <c r="I171">
        <f>D171/_n_city_doy!$B171</f>
        <v>2.4383551539738153E-2</v>
      </c>
      <c r="J171">
        <f>E171/_n_city_doy!$B171</f>
        <v>-0.14383182740180711</v>
      </c>
    </row>
    <row r="172" spans="1:10" x14ac:dyDescent="0.25">
      <c r="A172">
        <v>171</v>
      </c>
      <c r="B172">
        <v>724</v>
      </c>
      <c r="C172">
        <v>664</v>
      </c>
      <c r="D172">
        <v>159.06899999999999</v>
      </c>
      <c r="E172">
        <f t="shared" si="2"/>
        <v>-664</v>
      </c>
      <c r="G172">
        <f>B172/_n_city_doy!$B172</f>
        <v>0.15124294965531648</v>
      </c>
      <c r="H172">
        <f>C172/_n_city_doy!$B172</f>
        <v>0.13870900355128474</v>
      </c>
      <c r="I172">
        <f>D172/_n_city_doy!$B172</f>
        <v>3.3229371213703777E-2</v>
      </c>
      <c r="J172">
        <f>E172/_n_city_doy!$B172</f>
        <v>-0.13870900355128474</v>
      </c>
    </row>
    <row r="173" spans="1:10" x14ac:dyDescent="0.25">
      <c r="A173">
        <v>172</v>
      </c>
      <c r="B173">
        <v>679</v>
      </c>
      <c r="C173">
        <v>604</v>
      </c>
      <c r="D173">
        <v>161.51400000000001</v>
      </c>
      <c r="E173">
        <f t="shared" si="2"/>
        <v>-604</v>
      </c>
      <c r="G173">
        <f>B173/_n_city_doy!$B173</f>
        <v>0.14643088203579901</v>
      </c>
      <c r="H173">
        <f>C173/_n_city_doy!$B173</f>
        <v>0.13025663144274316</v>
      </c>
      <c r="I173">
        <f>D173/_n_city_doy!$B173</f>
        <v>3.4831572137157644E-2</v>
      </c>
      <c r="J173">
        <f>E173/_n_city_doy!$B173</f>
        <v>-0.13025663144274316</v>
      </c>
    </row>
    <row r="174" spans="1:10" x14ac:dyDescent="0.25">
      <c r="A174">
        <v>173</v>
      </c>
      <c r="B174">
        <v>853</v>
      </c>
      <c r="C174">
        <v>705</v>
      </c>
      <c r="D174">
        <v>207.548</v>
      </c>
      <c r="E174">
        <f t="shared" si="2"/>
        <v>-705</v>
      </c>
      <c r="G174">
        <f>B174/_n_city_doy!$B174</f>
        <v>0.16322234978951397</v>
      </c>
      <c r="H174">
        <f>C174/_n_city_doy!$B174</f>
        <v>0.13490241102181399</v>
      </c>
      <c r="I174">
        <f>D174/_n_city_doy!$B174</f>
        <v>3.9714504401071563E-2</v>
      </c>
      <c r="J174">
        <f>E174/_n_city_doy!$B174</f>
        <v>-0.13490241102181399</v>
      </c>
    </row>
    <row r="175" spans="1:10" x14ac:dyDescent="0.25">
      <c r="A175">
        <v>174</v>
      </c>
      <c r="B175">
        <v>584</v>
      </c>
      <c r="C175">
        <v>485</v>
      </c>
      <c r="D175">
        <v>154.86199999999999</v>
      </c>
      <c r="E175">
        <f t="shared" si="2"/>
        <v>-485</v>
      </c>
      <c r="G175">
        <f>B175/_n_city_doy!$B175</f>
        <v>0.13379152348224513</v>
      </c>
      <c r="H175">
        <f>C175/_n_city_doy!$B175</f>
        <v>0.1111111111111111</v>
      </c>
      <c r="I175">
        <f>D175/_n_city_doy!$B175</f>
        <v>3.5478121420389461E-2</v>
      </c>
      <c r="J175">
        <f>E175/_n_city_doy!$B175</f>
        <v>-0.1111111111111111</v>
      </c>
    </row>
    <row r="176" spans="1:10" x14ac:dyDescent="0.25">
      <c r="A176">
        <v>175</v>
      </c>
      <c r="B176">
        <v>594</v>
      </c>
      <c r="C176">
        <v>636</v>
      </c>
      <c r="D176">
        <v>119.468</v>
      </c>
      <c r="E176">
        <f t="shared" si="2"/>
        <v>-636</v>
      </c>
      <c r="G176">
        <f>B176/_n_city_doy!$B176</f>
        <v>0.12313432835820895</v>
      </c>
      <c r="H176">
        <f>C176/_n_city_doy!$B176</f>
        <v>0.13184079601990051</v>
      </c>
      <c r="I176">
        <f>D176/_n_city_doy!$B176</f>
        <v>2.4765339966832504E-2</v>
      </c>
      <c r="J176">
        <f>E176/_n_city_doy!$B176</f>
        <v>-0.13184079601990051</v>
      </c>
    </row>
    <row r="177" spans="1:10" x14ac:dyDescent="0.25">
      <c r="A177">
        <v>176</v>
      </c>
      <c r="B177">
        <v>751</v>
      </c>
      <c r="C177">
        <v>649</v>
      </c>
      <c r="D177">
        <v>200.655</v>
      </c>
      <c r="E177">
        <f t="shared" si="2"/>
        <v>-649</v>
      </c>
      <c r="G177">
        <f>B177/_n_city_doy!$B177</f>
        <v>0.15053116857085588</v>
      </c>
      <c r="H177">
        <f>C177/_n_city_doy!$B177</f>
        <v>0.13008618961715776</v>
      </c>
      <c r="I177">
        <f>D177/_n_city_doy!$B177</f>
        <v>4.0219482862297054E-2</v>
      </c>
      <c r="J177">
        <f>E177/_n_city_doy!$B177</f>
        <v>-0.13008618961715776</v>
      </c>
    </row>
    <row r="178" spans="1:10" x14ac:dyDescent="0.25">
      <c r="A178">
        <v>177</v>
      </c>
      <c r="B178">
        <v>719</v>
      </c>
      <c r="C178">
        <v>570</v>
      </c>
      <c r="D178">
        <v>199.85900000000001</v>
      </c>
      <c r="E178">
        <f t="shared" si="2"/>
        <v>-570</v>
      </c>
      <c r="G178">
        <f>B178/_n_city_doy!$B178</f>
        <v>0.14314154887517419</v>
      </c>
      <c r="H178">
        <f>C178/_n_city_doy!$B178</f>
        <v>0.11347800119450528</v>
      </c>
      <c r="I178">
        <f>D178/_n_city_doy!$B178</f>
        <v>3.9788771650408124E-2</v>
      </c>
      <c r="J178">
        <f>E178/_n_city_doy!$B178</f>
        <v>-0.11347800119450528</v>
      </c>
    </row>
    <row r="179" spans="1:10" x14ac:dyDescent="0.25">
      <c r="A179">
        <v>178</v>
      </c>
      <c r="B179">
        <v>854</v>
      </c>
      <c r="C179">
        <v>543</v>
      </c>
      <c r="D179">
        <v>302.90100000000001</v>
      </c>
      <c r="E179">
        <f t="shared" si="2"/>
        <v>-543</v>
      </c>
      <c r="G179">
        <f>B179/_n_city_doy!$B179</f>
        <v>0.15206552706552706</v>
      </c>
      <c r="H179">
        <f>C179/_n_city_doy!$B179</f>
        <v>9.6688034188034191E-2</v>
      </c>
      <c r="I179">
        <f>D179/_n_city_doy!$B179</f>
        <v>5.3935363247863251E-2</v>
      </c>
      <c r="J179">
        <f>E179/_n_city_doy!$B179</f>
        <v>-9.6688034188034191E-2</v>
      </c>
    </row>
    <row r="180" spans="1:10" x14ac:dyDescent="0.25">
      <c r="A180">
        <v>179</v>
      </c>
      <c r="B180">
        <v>895</v>
      </c>
      <c r="C180">
        <v>671</v>
      </c>
      <c r="D180">
        <v>261.892</v>
      </c>
      <c r="E180">
        <f t="shared" si="2"/>
        <v>-671</v>
      </c>
      <c r="G180">
        <f>B180/_n_city_doy!$B180</f>
        <v>0.14308553157474022</v>
      </c>
      <c r="H180">
        <f>C180/_n_city_doy!$B180</f>
        <v>0.10727418065547561</v>
      </c>
      <c r="I180">
        <f>D180/_n_city_doy!$B180</f>
        <v>4.1869224620303756E-2</v>
      </c>
      <c r="J180">
        <f>E180/_n_city_doy!$B180</f>
        <v>-0.10727418065547561</v>
      </c>
    </row>
    <row r="181" spans="1:10" x14ac:dyDescent="0.25">
      <c r="A181">
        <v>180</v>
      </c>
      <c r="B181">
        <v>768</v>
      </c>
      <c r="C181">
        <v>656</v>
      </c>
      <c r="D181">
        <v>202.995</v>
      </c>
      <c r="E181">
        <f t="shared" si="2"/>
        <v>-656</v>
      </c>
      <c r="G181">
        <f>B181/_n_city_doy!$B181</f>
        <v>0.12860013395847286</v>
      </c>
      <c r="H181">
        <f>C181/_n_city_doy!$B181</f>
        <v>0.10984594775619558</v>
      </c>
      <c r="I181">
        <f>D181/_n_city_doy!$B181</f>
        <v>3.3991125251172136E-2</v>
      </c>
      <c r="J181">
        <f>E181/_n_city_doy!$B181</f>
        <v>-0.10984594775619558</v>
      </c>
    </row>
    <row r="182" spans="1:10" x14ac:dyDescent="0.25">
      <c r="A182">
        <v>181</v>
      </c>
      <c r="B182">
        <v>987</v>
      </c>
      <c r="C182">
        <v>935</v>
      </c>
      <c r="D182">
        <v>215.31899999999999</v>
      </c>
      <c r="E182">
        <f t="shared" si="2"/>
        <v>-935</v>
      </c>
      <c r="G182">
        <f>B182/_n_city_doy!$B182</f>
        <v>0.14023870417732309</v>
      </c>
      <c r="H182">
        <f>C182/_n_city_doy!$B182</f>
        <v>0.13285024154589373</v>
      </c>
      <c r="I182">
        <f>D182/_n_city_doy!$B182</f>
        <v>3.0593776641091218E-2</v>
      </c>
      <c r="J182">
        <f>E182/_n_city_doy!$B182</f>
        <v>-0.13285024154589373</v>
      </c>
    </row>
    <row r="183" spans="1:10" x14ac:dyDescent="0.25">
      <c r="A183">
        <v>182</v>
      </c>
      <c r="B183">
        <v>925</v>
      </c>
      <c r="C183">
        <v>868</v>
      </c>
      <c r="D183">
        <v>230.61199999999999</v>
      </c>
      <c r="E183">
        <f t="shared" si="2"/>
        <v>-868</v>
      </c>
      <c r="G183">
        <f>B183/_n_city_doy!$B183</f>
        <v>0.13214285714285715</v>
      </c>
      <c r="H183">
        <f>C183/_n_city_doy!$B183</f>
        <v>0.124</v>
      </c>
      <c r="I183">
        <f>D183/_n_city_doy!$B183</f>
        <v>3.2944571428571427E-2</v>
      </c>
      <c r="J183">
        <f>E183/_n_city_doy!$B183</f>
        <v>-0.124</v>
      </c>
    </row>
    <row r="184" spans="1:10" x14ac:dyDescent="0.25">
      <c r="A184">
        <v>183</v>
      </c>
      <c r="B184">
        <v>771</v>
      </c>
      <c r="C184">
        <v>568</v>
      </c>
      <c r="D184">
        <v>263.83100000000002</v>
      </c>
      <c r="E184">
        <f t="shared" si="2"/>
        <v>-568</v>
      </c>
      <c r="G184">
        <f>B184/_n_city_doy!$B184</f>
        <v>0.13265657260839642</v>
      </c>
      <c r="H184">
        <f>C184/_n_city_doy!$B184</f>
        <v>9.7728836889194773E-2</v>
      </c>
      <c r="I184">
        <f>D184/_n_city_doy!$B184</f>
        <v>4.5394184445973852E-2</v>
      </c>
      <c r="J184">
        <f>E184/_n_city_doy!$B184</f>
        <v>-9.7728836889194773E-2</v>
      </c>
    </row>
    <row r="185" spans="1:10" x14ac:dyDescent="0.25">
      <c r="A185">
        <v>184</v>
      </c>
      <c r="B185">
        <v>929</v>
      </c>
      <c r="C185">
        <v>624</v>
      </c>
      <c r="D185">
        <v>365.72199999999998</v>
      </c>
      <c r="E185">
        <f t="shared" si="2"/>
        <v>-624</v>
      </c>
      <c r="G185">
        <f>B185/_n_city_doy!$B185</f>
        <v>0.13086350190167628</v>
      </c>
      <c r="H185">
        <f>C185/_n_city_doy!$B185</f>
        <v>8.7899704183687838E-2</v>
      </c>
      <c r="I185">
        <f>D185/_n_city_doy!$B185</f>
        <v>5.1517396816453016E-2</v>
      </c>
      <c r="J185">
        <f>E185/_n_city_doy!$B185</f>
        <v>-8.7899704183687838E-2</v>
      </c>
    </row>
    <row r="186" spans="1:10" x14ac:dyDescent="0.25">
      <c r="A186">
        <v>185</v>
      </c>
      <c r="B186">
        <v>1575</v>
      </c>
      <c r="C186">
        <v>656</v>
      </c>
      <c r="D186">
        <v>708.83100000000002</v>
      </c>
      <c r="E186">
        <f t="shared" si="2"/>
        <v>-656</v>
      </c>
      <c r="G186">
        <f>B186/_n_city_doy!$B186</f>
        <v>0.16739292167074077</v>
      </c>
      <c r="H186">
        <f>C186/_n_city_doy!$B186</f>
        <v>6.9720480391114892E-2</v>
      </c>
      <c r="I186">
        <f>D186/_n_city_doy!$B186</f>
        <v>7.5335423530662138E-2</v>
      </c>
      <c r="J186">
        <f>E186/_n_city_doy!$B186</f>
        <v>-6.9720480391114892E-2</v>
      </c>
    </row>
    <row r="187" spans="1:10" x14ac:dyDescent="0.25">
      <c r="A187">
        <v>186</v>
      </c>
      <c r="B187">
        <v>1511</v>
      </c>
      <c r="C187">
        <v>751</v>
      </c>
      <c r="D187">
        <v>632.38699999999994</v>
      </c>
      <c r="E187">
        <f t="shared" si="2"/>
        <v>-751</v>
      </c>
      <c r="G187">
        <f>B187/_n_city_doy!$B187</f>
        <v>0.15736304936471568</v>
      </c>
      <c r="H187">
        <f>C187/_n_city_doy!$B187</f>
        <v>7.8212872318267027E-2</v>
      </c>
      <c r="I187">
        <f>D187/_n_city_doy!$B187</f>
        <v>6.585992501562174E-2</v>
      </c>
      <c r="J187">
        <f>E187/_n_city_doy!$B187</f>
        <v>-7.8212872318267027E-2</v>
      </c>
    </row>
    <row r="188" spans="1:10" x14ac:dyDescent="0.25">
      <c r="A188">
        <v>187</v>
      </c>
      <c r="B188">
        <v>1014</v>
      </c>
      <c r="C188">
        <v>610</v>
      </c>
      <c r="D188">
        <v>389.97899999999998</v>
      </c>
      <c r="E188">
        <f t="shared" si="2"/>
        <v>-610</v>
      </c>
      <c r="G188">
        <f>B188/_n_city_doy!$B188</f>
        <v>0.13922833996979267</v>
      </c>
      <c r="H188">
        <f>C188/_n_city_doy!$B188</f>
        <v>8.3756693670190854E-2</v>
      </c>
      <c r="I188">
        <f>D188/_n_city_doy!$B188</f>
        <v>5.3546478099684193E-2</v>
      </c>
      <c r="J188">
        <f>E188/_n_city_doy!$B188</f>
        <v>-8.3756693670190854E-2</v>
      </c>
    </row>
    <row r="189" spans="1:10" x14ac:dyDescent="0.25">
      <c r="A189">
        <v>188</v>
      </c>
      <c r="B189">
        <v>918</v>
      </c>
      <c r="C189">
        <v>714</v>
      </c>
      <c r="D189">
        <v>350.00400000000002</v>
      </c>
      <c r="E189">
        <f t="shared" si="2"/>
        <v>-714</v>
      </c>
      <c r="G189">
        <f>B189/_n_city_doy!$B189</f>
        <v>0.1290594685786588</v>
      </c>
      <c r="H189">
        <f>C189/_n_city_doy!$B189</f>
        <v>0.10037958667229017</v>
      </c>
      <c r="I189">
        <f>D189/_n_city_doy!$B189</f>
        <v>4.9206242091944331E-2</v>
      </c>
      <c r="J189">
        <f>E189/_n_city_doy!$B189</f>
        <v>-0.10037958667229017</v>
      </c>
    </row>
    <row r="190" spans="1:10" x14ac:dyDescent="0.25">
      <c r="A190">
        <v>189</v>
      </c>
      <c r="B190">
        <v>912</v>
      </c>
      <c r="C190">
        <v>816</v>
      </c>
      <c r="D190">
        <v>208.88300000000001</v>
      </c>
      <c r="E190">
        <f t="shared" si="2"/>
        <v>-816</v>
      </c>
      <c r="G190">
        <f>B190/_n_city_doy!$B190</f>
        <v>0.13200173686495875</v>
      </c>
      <c r="H190">
        <f>C190/_n_city_doy!$B190</f>
        <v>0.11810681719496309</v>
      </c>
      <c r="I190">
        <f>D190/_n_city_doy!$B190</f>
        <v>3.0233463598205241E-2</v>
      </c>
      <c r="J190">
        <f>E190/_n_city_doy!$B190</f>
        <v>-0.11810681719496309</v>
      </c>
    </row>
    <row r="191" spans="1:10" x14ac:dyDescent="0.25">
      <c r="A191">
        <v>190</v>
      </c>
      <c r="B191">
        <v>862</v>
      </c>
      <c r="C191">
        <v>716</v>
      </c>
      <c r="D191">
        <v>271.87099999999998</v>
      </c>
      <c r="E191">
        <f t="shared" si="2"/>
        <v>-716</v>
      </c>
      <c r="G191">
        <f>B191/_n_city_doy!$B191</f>
        <v>0.12772262557415914</v>
      </c>
      <c r="H191">
        <f>C191/_n_city_doy!$B191</f>
        <v>0.10608979108016002</v>
      </c>
      <c r="I191">
        <f>D191/_n_city_doy!$B191</f>
        <v>4.028315305971255E-2</v>
      </c>
      <c r="J191">
        <f>E191/_n_city_doy!$B191</f>
        <v>-0.10608979108016002</v>
      </c>
    </row>
    <row r="192" spans="1:10" x14ac:dyDescent="0.25">
      <c r="A192">
        <v>191</v>
      </c>
      <c r="B192">
        <v>847</v>
      </c>
      <c r="C192">
        <v>741</v>
      </c>
      <c r="D192">
        <v>256.53800000000001</v>
      </c>
      <c r="E192">
        <f t="shared" si="2"/>
        <v>-741</v>
      </c>
      <c r="G192">
        <f>B192/_n_city_doy!$B192</f>
        <v>0.12864520048602673</v>
      </c>
      <c r="H192">
        <f>C192/_n_city_doy!$B192</f>
        <v>0.11254556500607533</v>
      </c>
      <c r="I192">
        <f>D192/_n_city_doy!$B192</f>
        <v>3.8963851761846906E-2</v>
      </c>
      <c r="J192">
        <f>E192/_n_city_doy!$B192</f>
        <v>-0.11254556500607533</v>
      </c>
    </row>
    <row r="193" spans="1:10" x14ac:dyDescent="0.25">
      <c r="A193">
        <v>192</v>
      </c>
      <c r="B193">
        <v>1190</v>
      </c>
      <c r="C193">
        <v>704</v>
      </c>
      <c r="D193">
        <v>434.31599999999997</v>
      </c>
      <c r="E193">
        <f t="shared" si="2"/>
        <v>-704</v>
      </c>
      <c r="G193">
        <f>B193/_n_city_doy!$B193</f>
        <v>0.15695067264573992</v>
      </c>
      <c r="H193">
        <f>C193/_n_city_doy!$B193</f>
        <v>9.2851490371933521E-2</v>
      </c>
      <c r="I193">
        <f>D193/_n_city_doy!$B193</f>
        <v>5.7282511210762325E-2</v>
      </c>
      <c r="J193">
        <f>E193/_n_city_doy!$B193</f>
        <v>-9.2851490371933521E-2</v>
      </c>
    </row>
    <row r="194" spans="1:10" x14ac:dyDescent="0.25">
      <c r="A194">
        <v>193</v>
      </c>
      <c r="B194">
        <v>849</v>
      </c>
      <c r="C194">
        <v>617</v>
      </c>
      <c r="D194">
        <v>325.88</v>
      </c>
      <c r="E194">
        <f t="shared" si="2"/>
        <v>-617</v>
      </c>
      <c r="G194">
        <f>B194/_n_city_doy!$B194</f>
        <v>0.13015483673156522</v>
      </c>
      <c r="H194">
        <f>C194/_n_city_doy!$B194</f>
        <v>9.4588379579947882E-2</v>
      </c>
      <c r="I194">
        <f>D194/_n_city_doy!$B194</f>
        <v>4.9958608002452859E-2</v>
      </c>
      <c r="J194">
        <f>E194/_n_city_doy!$B194</f>
        <v>-9.4588379579947882E-2</v>
      </c>
    </row>
    <row r="195" spans="1:10" x14ac:dyDescent="0.25">
      <c r="A195">
        <v>194</v>
      </c>
      <c r="B195">
        <v>979</v>
      </c>
      <c r="C195">
        <v>748</v>
      </c>
      <c r="D195">
        <v>288.61900000000003</v>
      </c>
      <c r="E195">
        <f t="shared" ref="E195:E258" si="3">-1*C195</f>
        <v>-748</v>
      </c>
      <c r="G195">
        <f>B195/_n_city_doy!$B195</f>
        <v>0.1442888725128961</v>
      </c>
      <c r="H195">
        <f>C195/_n_city_doy!$B195</f>
        <v>0.11024318349299926</v>
      </c>
      <c r="I195">
        <f>D195/_n_city_doy!$B195</f>
        <v>4.2537803979366254E-2</v>
      </c>
      <c r="J195">
        <f>E195/_n_city_doy!$B195</f>
        <v>-0.11024318349299926</v>
      </c>
    </row>
    <row r="196" spans="1:10" x14ac:dyDescent="0.25">
      <c r="A196">
        <v>195</v>
      </c>
      <c r="B196">
        <v>733</v>
      </c>
      <c r="C196">
        <v>713</v>
      </c>
      <c r="D196">
        <v>142.09100000000001</v>
      </c>
      <c r="E196">
        <f t="shared" si="3"/>
        <v>-713</v>
      </c>
      <c r="G196">
        <f>B196/_n_city_doy!$B196</f>
        <v>0.13169241825368308</v>
      </c>
      <c r="H196">
        <f>C196/_n_city_doy!$B196</f>
        <v>0.128099173553719</v>
      </c>
      <c r="I196">
        <f>D196/_n_city_doy!$B196</f>
        <v>2.5528386633129719E-2</v>
      </c>
      <c r="J196">
        <f>E196/_n_city_doy!$B196</f>
        <v>-0.128099173553719</v>
      </c>
    </row>
    <row r="197" spans="1:10" x14ac:dyDescent="0.25">
      <c r="A197">
        <v>196</v>
      </c>
      <c r="B197">
        <v>720</v>
      </c>
      <c r="C197">
        <v>598</v>
      </c>
      <c r="D197">
        <v>200.79400000000001</v>
      </c>
      <c r="E197">
        <f t="shared" si="3"/>
        <v>-598</v>
      </c>
      <c r="G197">
        <f>B197/_n_city_doy!$B197</f>
        <v>0.13729977116704806</v>
      </c>
      <c r="H197">
        <f>C197/_n_city_doy!$B197</f>
        <v>0.11403508771929824</v>
      </c>
      <c r="I197">
        <f>D197/_n_city_doy!$B197</f>
        <v>3.8290236460717011E-2</v>
      </c>
      <c r="J197">
        <f>E197/_n_city_doy!$B197</f>
        <v>-0.11403508771929824</v>
      </c>
    </row>
    <row r="198" spans="1:10" x14ac:dyDescent="0.25">
      <c r="A198">
        <v>197</v>
      </c>
      <c r="B198">
        <v>755</v>
      </c>
      <c r="C198">
        <v>628</v>
      </c>
      <c r="D198">
        <v>226.12899999999999</v>
      </c>
      <c r="E198">
        <f t="shared" si="3"/>
        <v>-628</v>
      </c>
      <c r="G198">
        <f>B198/_n_city_doy!$B198</f>
        <v>0.13784918751141137</v>
      </c>
      <c r="H198">
        <f>C198/_n_city_doy!$B198</f>
        <v>0.11466131093664415</v>
      </c>
      <c r="I198">
        <f>D198/_n_city_doy!$B198</f>
        <v>4.1287018440752235E-2</v>
      </c>
      <c r="J198">
        <f>E198/_n_city_doy!$B198</f>
        <v>-0.11466131093664415</v>
      </c>
    </row>
    <row r="199" spans="1:10" x14ac:dyDescent="0.25">
      <c r="A199">
        <v>198</v>
      </c>
      <c r="B199">
        <v>688</v>
      </c>
      <c r="C199">
        <v>627</v>
      </c>
      <c r="D199">
        <v>193.35400000000001</v>
      </c>
      <c r="E199">
        <f t="shared" si="3"/>
        <v>-627</v>
      </c>
      <c r="G199">
        <f>B199/_n_city_doy!$B199</f>
        <v>0.1276201075867186</v>
      </c>
      <c r="H199">
        <f>C199/_n_city_doy!$B199</f>
        <v>0.11630495269894268</v>
      </c>
      <c r="I199">
        <f>D199/_n_city_doy!$B199</f>
        <v>3.5866073084770918E-2</v>
      </c>
      <c r="J199">
        <f>E199/_n_city_doy!$B199</f>
        <v>-0.11630495269894268</v>
      </c>
    </row>
    <row r="200" spans="1:10" x14ac:dyDescent="0.25">
      <c r="A200">
        <v>199</v>
      </c>
      <c r="B200">
        <v>779</v>
      </c>
      <c r="C200">
        <v>605</v>
      </c>
      <c r="D200">
        <v>248.679</v>
      </c>
      <c r="E200">
        <f t="shared" si="3"/>
        <v>-605</v>
      </c>
      <c r="G200">
        <f>B200/_n_city_doy!$B200</f>
        <v>0.13775419982316534</v>
      </c>
      <c r="H200">
        <f>C200/_n_city_doy!$B200</f>
        <v>0.10698496905393456</v>
      </c>
      <c r="I200">
        <f>D200/_n_city_doy!$B200</f>
        <v>4.397506631299735E-2</v>
      </c>
      <c r="J200">
        <f>E200/_n_city_doy!$B200</f>
        <v>-0.10698496905393456</v>
      </c>
    </row>
    <row r="201" spans="1:10" x14ac:dyDescent="0.25">
      <c r="A201">
        <v>200</v>
      </c>
      <c r="B201">
        <v>724</v>
      </c>
      <c r="C201">
        <v>502</v>
      </c>
      <c r="D201">
        <v>224.76499999999999</v>
      </c>
      <c r="E201">
        <f t="shared" si="3"/>
        <v>-502</v>
      </c>
      <c r="G201">
        <f>B201/_n_city_doy!$B201</f>
        <v>0.15780296425457715</v>
      </c>
      <c r="H201">
        <f>C201/_n_city_doy!$B201</f>
        <v>0.10941586748038361</v>
      </c>
      <c r="I201">
        <f>D201/_n_city_doy!$B201</f>
        <v>4.898975588491717E-2</v>
      </c>
      <c r="J201">
        <f>E201/_n_city_doy!$B201</f>
        <v>-0.10941586748038361</v>
      </c>
    </row>
    <row r="202" spans="1:10" x14ac:dyDescent="0.25">
      <c r="A202">
        <v>201</v>
      </c>
      <c r="B202">
        <v>652</v>
      </c>
      <c r="C202">
        <v>512</v>
      </c>
      <c r="D202">
        <v>205.77</v>
      </c>
      <c r="E202">
        <f t="shared" si="3"/>
        <v>-512</v>
      </c>
      <c r="G202">
        <f>B202/_n_city_doy!$B202</f>
        <v>0.13314274045333879</v>
      </c>
      <c r="H202">
        <f>C202/_n_city_doy!$B202</f>
        <v>0.1045538084541556</v>
      </c>
      <c r="I202">
        <f>D202/_n_city_doy!$B202</f>
        <v>4.2019603839085158E-2</v>
      </c>
      <c r="J202">
        <f>E202/_n_city_doy!$B202</f>
        <v>-0.1045538084541556</v>
      </c>
    </row>
    <row r="203" spans="1:10" x14ac:dyDescent="0.25">
      <c r="A203">
        <v>202</v>
      </c>
      <c r="B203">
        <v>673</v>
      </c>
      <c r="C203">
        <v>617</v>
      </c>
      <c r="D203">
        <v>163.12100000000001</v>
      </c>
      <c r="E203">
        <f t="shared" si="3"/>
        <v>-617</v>
      </c>
      <c r="G203">
        <f>B203/_n_city_doy!$B203</f>
        <v>0.13468080848509106</v>
      </c>
      <c r="H203">
        <f>C203/_n_city_doy!$B203</f>
        <v>0.1234740844506704</v>
      </c>
      <c r="I203">
        <f>D203/_n_city_doy!$B203</f>
        <v>3.2643786271763058E-2</v>
      </c>
      <c r="J203">
        <f>E203/_n_city_doy!$B203</f>
        <v>-0.1234740844506704</v>
      </c>
    </row>
    <row r="204" spans="1:10" x14ac:dyDescent="0.25">
      <c r="A204">
        <v>203</v>
      </c>
      <c r="B204">
        <v>778</v>
      </c>
      <c r="C204">
        <v>630</v>
      </c>
      <c r="D204">
        <v>232.29300000000001</v>
      </c>
      <c r="E204">
        <f t="shared" si="3"/>
        <v>-630</v>
      </c>
      <c r="G204">
        <f>B204/_n_city_doy!$B204</f>
        <v>0.14410075939988887</v>
      </c>
      <c r="H204">
        <f>C204/_n_city_doy!$B204</f>
        <v>0.11668827560659381</v>
      </c>
      <c r="I204">
        <f>D204/_n_city_doy!$B204</f>
        <v>4.3025189849972216E-2</v>
      </c>
      <c r="J204">
        <f>E204/_n_city_doy!$B204</f>
        <v>-0.11668827560659381</v>
      </c>
    </row>
    <row r="205" spans="1:10" x14ac:dyDescent="0.25">
      <c r="A205">
        <v>204</v>
      </c>
      <c r="B205">
        <v>867</v>
      </c>
      <c r="C205">
        <v>644</v>
      </c>
      <c r="D205">
        <v>274.01799999999997</v>
      </c>
      <c r="E205">
        <f t="shared" si="3"/>
        <v>-644</v>
      </c>
      <c r="G205">
        <f>B205/_n_city_doy!$B205</f>
        <v>0.13328209069946195</v>
      </c>
      <c r="H205">
        <f>C205/_n_city_doy!$B205</f>
        <v>9.9000768639508074E-2</v>
      </c>
      <c r="I205">
        <f>D205/_n_city_doy!$B205</f>
        <v>4.2124212144504222E-2</v>
      </c>
      <c r="J205">
        <f>E205/_n_city_doy!$B205</f>
        <v>-9.9000768639508074E-2</v>
      </c>
    </row>
    <row r="206" spans="1:10" x14ac:dyDescent="0.25">
      <c r="A206">
        <v>205</v>
      </c>
      <c r="B206">
        <v>831</v>
      </c>
      <c r="C206">
        <v>707</v>
      </c>
      <c r="D206">
        <v>201.096</v>
      </c>
      <c r="E206">
        <f t="shared" si="3"/>
        <v>-707</v>
      </c>
      <c r="G206">
        <f>B206/_n_city_doy!$B206</f>
        <v>0.14573833742546474</v>
      </c>
      <c r="H206">
        <f>C206/_n_city_doy!$B206</f>
        <v>0.12399158190108733</v>
      </c>
      <c r="I206">
        <f>D206/_n_city_doy!$B206</f>
        <v>3.5267625394598386E-2</v>
      </c>
      <c r="J206">
        <f>E206/_n_city_doy!$B206</f>
        <v>-0.12399158190108733</v>
      </c>
    </row>
    <row r="207" spans="1:10" x14ac:dyDescent="0.25">
      <c r="A207">
        <v>206</v>
      </c>
      <c r="B207">
        <v>655</v>
      </c>
      <c r="C207">
        <v>568</v>
      </c>
      <c r="D207">
        <v>175.054</v>
      </c>
      <c r="E207">
        <f t="shared" si="3"/>
        <v>-568</v>
      </c>
      <c r="G207">
        <f>B207/_n_city_doy!$B207</f>
        <v>0.14165224913494809</v>
      </c>
      <c r="H207">
        <f>C207/_n_city_doy!$B207</f>
        <v>0.12283737024221453</v>
      </c>
      <c r="I207">
        <f>D207/_n_city_doy!$B207</f>
        <v>3.7857698961937719E-2</v>
      </c>
      <c r="J207">
        <f>E207/_n_city_doy!$B207</f>
        <v>-0.12283737024221453</v>
      </c>
    </row>
    <row r="208" spans="1:10" x14ac:dyDescent="0.25">
      <c r="A208">
        <v>207</v>
      </c>
      <c r="B208">
        <v>631</v>
      </c>
      <c r="C208">
        <v>506</v>
      </c>
      <c r="D208">
        <v>173.578</v>
      </c>
      <c r="E208">
        <f t="shared" si="3"/>
        <v>-506</v>
      </c>
      <c r="G208">
        <f>B208/_n_city_doy!$B208</f>
        <v>0.13792349726775957</v>
      </c>
      <c r="H208">
        <f>C208/_n_city_doy!$B208</f>
        <v>0.11060109289617487</v>
      </c>
      <c r="I208">
        <f>D208/_n_city_doy!$B208</f>
        <v>3.7940546448087434E-2</v>
      </c>
      <c r="J208">
        <f>E208/_n_city_doy!$B208</f>
        <v>-0.11060109289617487</v>
      </c>
    </row>
    <row r="209" spans="1:10" x14ac:dyDescent="0.25">
      <c r="A209">
        <v>208</v>
      </c>
      <c r="B209">
        <v>603</v>
      </c>
      <c r="C209">
        <v>492</v>
      </c>
      <c r="D209">
        <v>179.49600000000001</v>
      </c>
      <c r="E209">
        <f t="shared" si="3"/>
        <v>-492</v>
      </c>
      <c r="G209">
        <f>B209/_n_city_doy!$B209</f>
        <v>0.12976113621691412</v>
      </c>
      <c r="H209">
        <f>C209/_n_city_doy!$B209</f>
        <v>0.10587475790832795</v>
      </c>
      <c r="I209">
        <f>D209/_n_city_doy!$B209</f>
        <v>3.8626210458360233E-2</v>
      </c>
      <c r="J209">
        <f>E209/_n_city_doy!$B209</f>
        <v>-0.10587475790832795</v>
      </c>
    </row>
    <row r="210" spans="1:10" x14ac:dyDescent="0.25">
      <c r="A210">
        <v>209</v>
      </c>
      <c r="B210">
        <v>628</v>
      </c>
      <c r="C210">
        <v>558</v>
      </c>
      <c r="D210">
        <v>160.47300000000001</v>
      </c>
      <c r="E210">
        <f t="shared" si="3"/>
        <v>-558</v>
      </c>
      <c r="G210">
        <f>B210/_n_city_doy!$B210</f>
        <v>0.14201718679330619</v>
      </c>
      <c r="H210">
        <f>C210/_n_city_doy!$B210</f>
        <v>0.12618724559023067</v>
      </c>
      <c r="I210">
        <f>D210/_n_city_doy!$B210</f>
        <v>3.6289687924016288E-2</v>
      </c>
      <c r="J210">
        <f>E210/_n_city_doy!$B210</f>
        <v>-0.12618724559023067</v>
      </c>
    </row>
    <row r="211" spans="1:10" x14ac:dyDescent="0.25">
      <c r="A211">
        <v>210</v>
      </c>
      <c r="B211">
        <v>649</v>
      </c>
      <c r="C211">
        <v>556</v>
      </c>
      <c r="D211">
        <v>180.37799999999999</v>
      </c>
      <c r="E211">
        <f t="shared" si="3"/>
        <v>-556</v>
      </c>
      <c r="G211">
        <f>B211/_n_city_doy!$B211</f>
        <v>0.13398018166804293</v>
      </c>
      <c r="H211">
        <f>C211/_n_city_doy!$B211</f>
        <v>0.11478117258464079</v>
      </c>
      <c r="I211">
        <f>D211/_n_city_doy!$B211</f>
        <v>3.7237407101568948E-2</v>
      </c>
      <c r="J211">
        <f>E211/_n_city_doy!$B211</f>
        <v>-0.11478117258464079</v>
      </c>
    </row>
    <row r="212" spans="1:10" x14ac:dyDescent="0.25">
      <c r="A212">
        <v>211</v>
      </c>
      <c r="B212">
        <v>590</v>
      </c>
      <c r="C212">
        <v>560</v>
      </c>
      <c r="D212">
        <v>154.38999999999999</v>
      </c>
      <c r="E212">
        <f t="shared" si="3"/>
        <v>-560</v>
      </c>
      <c r="G212">
        <f>B212/_n_city_doy!$B212</f>
        <v>0.12283989173433271</v>
      </c>
      <c r="H212">
        <f>C212/_n_city_doy!$B212</f>
        <v>0.11659379554445139</v>
      </c>
      <c r="I212">
        <f>D212/_n_city_doy!$B212</f>
        <v>3.2144493025192587E-2</v>
      </c>
      <c r="J212">
        <f>E212/_n_city_doy!$B212</f>
        <v>-0.11659379554445139</v>
      </c>
    </row>
    <row r="213" spans="1:10" x14ac:dyDescent="0.25">
      <c r="A213">
        <v>212</v>
      </c>
      <c r="B213">
        <v>597</v>
      </c>
      <c r="C213">
        <v>516</v>
      </c>
      <c r="D213">
        <v>180.23699999999999</v>
      </c>
      <c r="E213">
        <f t="shared" si="3"/>
        <v>-516</v>
      </c>
      <c r="G213">
        <f>B213/_n_city_doy!$B213</f>
        <v>0.13916083916083916</v>
      </c>
      <c r="H213">
        <f>C213/_n_city_doy!$B213</f>
        <v>0.12027972027972028</v>
      </c>
      <c r="I213">
        <f>D213/_n_city_doy!$B213</f>
        <v>4.2013286713286711E-2</v>
      </c>
      <c r="J213">
        <f>E213/_n_city_doy!$B213</f>
        <v>-0.12027972027972028</v>
      </c>
    </row>
    <row r="214" spans="1:10" x14ac:dyDescent="0.25">
      <c r="A214">
        <v>213</v>
      </c>
      <c r="B214">
        <v>618</v>
      </c>
      <c r="C214">
        <v>538</v>
      </c>
      <c r="D214">
        <v>152.494</v>
      </c>
      <c r="E214">
        <f t="shared" si="3"/>
        <v>-538</v>
      </c>
      <c r="G214">
        <f>B214/_n_city_doy!$B214</f>
        <v>0.14322132097334878</v>
      </c>
      <c r="H214">
        <f>C214/_n_city_doy!$B214</f>
        <v>0.12468134414831981</v>
      </c>
      <c r="I214">
        <f>D214/_n_city_doy!$B214</f>
        <v>3.5340440324449593E-2</v>
      </c>
      <c r="J214">
        <f>E214/_n_city_doy!$B214</f>
        <v>-0.12468134414831981</v>
      </c>
    </row>
    <row r="215" spans="1:10" x14ac:dyDescent="0.25">
      <c r="A215">
        <v>214</v>
      </c>
      <c r="B215">
        <v>578</v>
      </c>
      <c r="C215">
        <v>597</v>
      </c>
      <c r="D215">
        <v>88.831000000000003</v>
      </c>
      <c r="E215">
        <f t="shared" si="3"/>
        <v>-597</v>
      </c>
      <c r="G215">
        <f>B215/_n_city_doy!$B215</f>
        <v>0.1485479311231046</v>
      </c>
      <c r="H215">
        <f>C215/_n_city_doy!$B215</f>
        <v>0.15343099460292983</v>
      </c>
      <c r="I215">
        <f>D215/_n_city_doy!$B215</f>
        <v>2.2829863788229248E-2</v>
      </c>
      <c r="J215">
        <f>E215/_n_city_doy!$B215</f>
        <v>-0.15343099460292983</v>
      </c>
    </row>
    <row r="216" spans="1:10" x14ac:dyDescent="0.25">
      <c r="A216">
        <v>215</v>
      </c>
      <c r="B216">
        <v>600</v>
      </c>
      <c r="C216">
        <v>691</v>
      </c>
      <c r="D216">
        <v>71.444999999999993</v>
      </c>
      <c r="E216">
        <f t="shared" si="3"/>
        <v>-691</v>
      </c>
      <c r="G216">
        <f>B216/_n_city_doy!$B216</f>
        <v>0.13714285714285715</v>
      </c>
      <c r="H216">
        <f>C216/_n_city_doy!$B216</f>
        <v>0.15794285714285713</v>
      </c>
      <c r="I216">
        <f>D216/_n_city_doy!$B216</f>
        <v>1.6330285714285714E-2</v>
      </c>
      <c r="J216">
        <f>E216/_n_city_doy!$B216</f>
        <v>-0.15794285714285713</v>
      </c>
    </row>
    <row r="217" spans="1:10" x14ac:dyDescent="0.25">
      <c r="A217">
        <v>216</v>
      </c>
      <c r="B217">
        <v>630</v>
      </c>
      <c r="C217">
        <v>550</v>
      </c>
      <c r="D217">
        <v>163.90700000000001</v>
      </c>
      <c r="E217">
        <f t="shared" si="3"/>
        <v>-550</v>
      </c>
      <c r="G217">
        <f>B217/_n_city_doy!$B217</f>
        <v>0.14419775692378117</v>
      </c>
      <c r="H217">
        <f>C217/_n_city_doy!$B217</f>
        <v>0.12588693064774548</v>
      </c>
      <c r="I217">
        <f>D217/_n_city_doy!$B217</f>
        <v>3.7515907530327311E-2</v>
      </c>
      <c r="J217">
        <f>E217/_n_city_doy!$B217</f>
        <v>-0.12588693064774548</v>
      </c>
    </row>
    <row r="218" spans="1:10" x14ac:dyDescent="0.25">
      <c r="A218">
        <v>217</v>
      </c>
      <c r="B218">
        <v>686</v>
      </c>
      <c r="C218">
        <v>680</v>
      </c>
      <c r="D218">
        <v>140.916</v>
      </c>
      <c r="E218">
        <f t="shared" si="3"/>
        <v>-680</v>
      </c>
      <c r="G218">
        <f>B218/_n_city_doy!$B218</f>
        <v>0.14197019867549668</v>
      </c>
      <c r="H218">
        <f>C218/_n_city_doy!$B218</f>
        <v>0.14072847682119205</v>
      </c>
      <c r="I218">
        <f>D218/_n_city_doy!$B218</f>
        <v>2.9163079470198673E-2</v>
      </c>
      <c r="J218">
        <f>E218/_n_city_doy!$B218</f>
        <v>-0.14072847682119205</v>
      </c>
    </row>
    <row r="219" spans="1:10" x14ac:dyDescent="0.25">
      <c r="A219">
        <v>218</v>
      </c>
      <c r="B219">
        <v>664</v>
      </c>
      <c r="C219">
        <v>654</v>
      </c>
      <c r="D219">
        <v>125.914</v>
      </c>
      <c r="E219">
        <f t="shared" si="3"/>
        <v>-654</v>
      </c>
      <c r="G219">
        <f>B219/_n_city_doy!$B219</f>
        <v>0.13795969249948056</v>
      </c>
      <c r="H219">
        <f>C219/_n_city_doy!$B219</f>
        <v>0.13588198628713899</v>
      </c>
      <c r="I219">
        <f>D219/_n_city_doy!$B219</f>
        <v>2.6161230002077707E-2</v>
      </c>
      <c r="J219">
        <f>E219/_n_city_doy!$B219</f>
        <v>-0.13588198628713899</v>
      </c>
    </row>
    <row r="220" spans="1:10" x14ac:dyDescent="0.25">
      <c r="A220">
        <v>219</v>
      </c>
      <c r="B220">
        <v>674</v>
      </c>
      <c r="C220">
        <v>522</v>
      </c>
      <c r="D220">
        <v>236.309</v>
      </c>
      <c r="E220">
        <f t="shared" si="3"/>
        <v>-522</v>
      </c>
      <c r="G220">
        <f>B220/_n_city_doy!$B220</f>
        <v>0.1486218302094818</v>
      </c>
      <c r="H220">
        <f>C220/_n_city_doy!$B220</f>
        <v>0.11510474090407938</v>
      </c>
      <c r="I220">
        <f>D220/_n_city_doy!$B220</f>
        <v>5.2107828004410141E-2</v>
      </c>
      <c r="J220">
        <f>E220/_n_city_doy!$B220</f>
        <v>-0.11510474090407938</v>
      </c>
    </row>
    <row r="221" spans="1:10" x14ac:dyDescent="0.25">
      <c r="A221">
        <v>220</v>
      </c>
      <c r="B221">
        <v>610</v>
      </c>
      <c r="C221">
        <v>598</v>
      </c>
      <c r="D221">
        <v>126.709</v>
      </c>
      <c r="E221">
        <f t="shared" si="3"/>
        <v>-598</v>
      </c>
      <c r="G221">
        <f>B221/_n_city_doy!$B221</f>
        <v>0.1411710252256422</v>
      </c>
      <c r="H221">
        <f>C221/_n_city_doy!$B221</f>
        <v>0.13839389030317056</v>
      </c>
      <c r="I221">
        <f>D221/_n_city_doy!$B221</f>
        <v>2.932399907428836E-2</v>
      </c>
      <c r="J221">
        <f>E221/_n_city_doy!$B221</f>
        <v>-0.13839389030317056</v>
      </c>
    </row>
    <row r="222" spans="1:10" x14ac:dyDescent="0.25">
      <c r="A222">
        <v>221</v>
      </c>
      <c r="B222">
        <v>631</v>
      </c>
      <c r="C222">
        <v>518</v>
      </c>
      <c r="D222">
        <v>173.83600000000001</v>
      </c>
      <c r="E222">
        <f t="shared" si="3"/>
        <v>-518</v>
      </c>
      <c r="G222">
        <f>B222/_n_city_doy!$B222</f>
        <v>0.14934911242603549</v>
      </c>
      <c r="H222">
        <f>C222/_n_city_doy!$B222</f>
        <v>0.12260355029585798</v>
      </c>
      <c r="I222">
        <f>D222/_n_city_doy!$B222</f>
        <v>4.1144615384615391E-2</v>
      </c>
      <c r="J222">
        <f>E222/_n_city_doy!$B222</f>
        <v>-0.12260355029585798</v>
      </c>
    </row>
    <row r="223" spans="1:10" x14ac:dyDescent="0.25">
      <c r="A223">
        <v>222</v>
      </c>
      <c r="B223">
        <v>665</v>
      </c>
      <c r="C223">
        <v>620</v>
      </c>
      <c r="D223">
        <v>176.73699999999999</v>
      </c>
      <c r="E223">
        <f t="shared" si="3"/>
        <v>-620</v>
      </c>
      <c r="G223">
        <f>B223/_n_city_doy!$B223</f>
        <v>0.13894692854157961</v>
      </c>
      <c r="H223">
        <f>C223/_n_city_doy!$B223</f>
        <v>0.12954450480568325</v>
      </c>
      <c r="I223">
        <f>D223/_n_city_doy!$B223</f>
        <v>3.6927914751358128E-2</v>
      </c>
      <c r="J223">
        <f>E223/_n_city_doy!$B223</f>
        <v>-0.12954450480568325</v>
      </c>
    </row>
    <row r="224" spans="1:10" x14ac:dyDescent="0.25">
      <c r="A224">
        <v>223</v>
      </c>
      <c r="B224">
        <v>572</v>
      </c>
      <c r="C224">
        <v>647</v>
      </c>
      <c r="D224">
        <v>95.611000000000004</v>
      </c>
      <c r="E224">
        <f t="shared" si="3"/>
        <v>-647</v>
      </c>
      <c r="G224">
        <f>B224/_n_city_doy!$B224</f>
        <v>0.12979351032448377</v>
      </c>
      <c r="H224">
        <f>C224/_n_city_doy!$B224</f>
        <v>0.14681189017472204</v>
      </c>
      <c r="I224">
        <f>D224/_n_city_doy!$B224</f>
        <v>2.1695257544815067E-2</v>
      </c>
      <c r="J224">
        <f>E224/_n_city_doy!$B224</f>
        <v>-0.14681189017472204</v>
      </c>
    </row>
    <row r="225" spans="1:10" x14ac:dyDescent="0.25">
      <c r="A225">
        <v>224</v>
      </c>
      <c r="B225">
        <v>627</v>
      </c>
      <c r="C225">
        <v>619</v>
      </c>
      <c r="D225">
        <v>121.051</v>
      </c>
      <c r="E225">
        <f t="shared" si="3"/>
        <v>-619</v>
      </c>
      <c r="G225">
        <f>B225/_n_city_doy!$B225</f>
        <v>0.13122645458350773</v>
      </c>
      <c r="H225">
        <f>C225/_n_city_doy!$B225</f>
        <v>0.12955211385516952</v>
      </c>
      <c r="I225">
        <f>D225/_n_city_doy!$B225</f>
        <v>2.5335077438258687E-2</v>
      </c>
      <c r="J225">
        <f>E225/_n_city_doy!$B225</f>
        <v>-0.12955211385516952</v>
      </c>
    </row>
    <row r="226" spans="1:10" x14ac:dyDescent="0.25">
      <c r="A226">
        <v>225</v>
      </c>
      <c r="B226">
        <v>663</v>
      </c>
      <c r="C226">
        <v>531</v>
      </c>
      <c r="D226">
        <v>205.92099999999999</v>
      </c>
      <c r="E226">
        <f t="shared" si="3"/>
        <v>-531</v>
      </c>
      <c r="G226">
        <f>B226/_n_city_doy!$B226</f>
        <v>0.14749721913236929</v>
      </c>
      <c r="H226">
        <f>C226/_n_city_doy!$B226</f>
        <v>0.11813125695216908</v>
      </c>
      <c r="I226">
        <f>D226/_n_city_doy!$B226</f>
        <v>4.5811123470522803E-2</v>
      </c>
      <c r="J226">
        <f>E226/_n_city_doy!$B226</f>
        <v>-0.11813125695216908</v>
      </c>
    </row>
    <row r="227" spans="1:10" x14ac:dyDescent="0.25">
      <c r="A227">
        <v>226</v>
      </c>
      <c r="B227">
        <v>658</v>
      </c>
      <c r="C227">
        <v>569</v>
      </c>
      <c r="D227">
        <v>212.59899999999999</v>
      </c>
      <c r="E227">
        <f t="shared" si="3"/>
        <v>-569</v>
      </c>
      <c r="G227">
        <f>B227/_n_city_doy!$B227</f>
        <v>0.13395765472312704</v>
      </c>
      <c r="H227">
        <f>C227/_n_city_doy!$B227</f>
        <v>0.11583876221498371</v>
      </c>
      <c r="I227">
        <f>D227/_n_city_doy!$B227</f>
        <v>4.3281555374592828E-2</v>
      </c>
      <c r="J227">
        <f>E227/_n_city_doy!$B227</f>
        <v>-0.11583876221498371</v>
      </c>
    </row>
    <row r="228" spans="1:10" x14ac:dyDescent="0.25">
      <c r="A228">
        <v>227</v>
      </c>
      <c r="B228">
        <v>110</v>
      </c>
      <c r="C228">
        <v>39</v>
      </c>
      <c r="D228">
        <v>66.078000000000003</v>
      </c>
      <c r="E228">
        <f t="shared" si="3"/>
        <v>-39</v>
      </c>
      <c r="G228">
        <f>B228/_n_city_doy!$B228</f>
        <v>0.12263099219620958</v>
      </c>
      <c r="H228">
        <f>C228/_n_city_doy!$B228</f>
        <v>4.3478260869565216E-2</v>
      </c>
      <c r="I228">
        <f>D228/_n_city_doy!$B228</f>
        <v>7.3665551839464882E-2</v>
      </c>
      <c r="J228">
        <f>E228/_n_city_doy!$B228</f>
        <v>-4.3478260869565216E-2</v>
      </c>
    </row>
    <row r="229" spans="1:10" x14ac:dyDescent="0.25">
      <c r="A229">
        <v>228</v>
      </c>
      <c r="B229">
        <v>0</v>
      </c>
      <c r="C229">
        <v>0</v>
      </c>
      <c r="D229">
        <v>0</v>
      </c>
      <c r="E229">
        <f t="shared" si="3"/>
        <v>0</v>
      </c>
      <c r="G229" t="e">
        <f>B229/_n_city_doy!$B229</f>
        <v>#DIV/0!</v>
      </c>
      <c r="H229" t="e">
        <f>C229/_n_city_doy!$B229</f>
        <v>#DIV/0!</v>
      </c>
      <c r="I229" t="e">
        <f>D229/_n_city_doy!$B229</f>
        <v>#DIV/0!</v>
      </c>
      <c r="J229" t="e">
        <f>E229/_n_city_doy!$B229</f>
        <v>#DIV/0!</v>
      </c>
    </row>
    <row r="230" spans="1:10" x14ac:dyDescent="0.25">
      <c r="A230">
        <v>229</v>
      </c>
      <c r="B230">
        <v>0</v>
      </c>
      <c r="C230">
        <v>0</v>
      </c>
      <c r="D230">
        <v>0</v>
      </c>
      <c r="E230">
        <f t="shared" si="3"/>
        <v>0</v>
      </c>
      <c r="G230" t="e">
        <f>B230/_n_city_doy!$B230</f>
        <v>#DIV/0!</v>
      </c>
      <c r="H230" t="e">
        <f>C230/_n_city_doy!$B230</f>
        <v>#DIV/0!</v>
      </c>
      <c r="I230" t="e">
        <f>D230/_n_city_doy!$B230</f>
        <v>#DIV/0!</v>
      </c>
      <c r="J230" t="e">
        <f>E230/_n_city_doy!$B230</f>
        <v>#DIV/0!</v>
      </c>
    </row>
    <row r="231" spans="1:10" x14ac:dyDescent="0.25">
      <c r="A231">
        <v>230</v>
      </c>
      <c r="B231">
        <v>0</v>
      </c>
      <c r="C231">
        <v>0</v>
      </c>
      <c r="D231">
        <v>0</v>
      </c>
      <c r="E231">
        <f t="shared" si="3"/>
        <v>0</v>
      </c>
      <c r="G231" t="e">
        <f>B231/_n_city_doy!$B231</f>
        <v>#DIV/0!</v>
      </c>
      <c r="H231" t="e">
        <f>C231/_n_city_doy!$B231</f>
        <v>#DIV/0!</v>
      </c>
      <c r="I231" t="e">
        <f>D231/_n_city_doy!$B231</f>
        <v>#DIV/0!</v>
      </c>
      <c r="J231" t="e">
        <f>E231/_n_city_doy!$B231</f>
        <v>#DIV/0!</v>
      </c>
    </row>
    <row r="232" spans="1:10" x14ac:dyDescent="0.25">
      <c r="A232">
        <v>231</v>
      </c>
      <c r="B232">
        <v>0</v>
      </c>
      <c r="C232">
        <v>0</v>
      </c>
      <c r="D232">
        <v>0</v>
      </c>
      <c r="E232">
        <f t="shared" si="3"/>
        <v>0</v>
      </c>
      <c r="G232" t="e">
        <f>B232/_n_city_doy!$B232</f>
        <v>#DIV/0!</v>
      </c>
      <c r="H232" t="e">
        <f>C232/_n_city_doy!$B232</f>
        <v>#DIV/0!</v>
      </c>
      <c r="I232" t="e">
        <f>D232/_n_city_doy!$B232</f>
        <v>#DIV/0!</v>
      </c>
      <c r="J232" t="e">
        <f>E232/_n_city_doy!$B232</f>
        <v>#DIV/0!</v>
      </c>
    </row>
    <row r="233" spans="1:10" x14ac:dyDescent="0.25">
      <c r="A233">
        <v>232</v>
      </c>
      <c r="B233">
        <v>0</v>
      </c>
      <c r="C233">
        <v>0</v>
      </c>
      <c r="D233">
        <v>0</v>
      </c>
      <c r="E233">
        <f t="shared" si="3"/>
        <v>0</v>
      </c>
      <c r="G233" t="e">
        <f>B233/_n_city_doy!$B233</f>
        <v>#DIV/0!</v>
      </c>
      <c r="H233" t="e">
        <f>C233/_n_city_doy!$B233</f>
        <v>#DIV/0!</v>
      </c>
      <c r="I233" t="e">
        <f>D233/_n_city_doy!$B233</f>
        <v>#DIV/0!</v>
      </c>
      <c r="J233" t="e">
        <f>E233/_n_city_doy!$B233</f>
        <v>#DIV/0!</v>
      </c>
    </row>
    <row r="234" spans="1:10" x14ac:dyDescent="0.25">
      <c r="A234">
        <v>233</v>
      </c>
      <c r="B234">
        <v>157</v>
      </c>
      <c r="C234">
        <v>110</v>
      </c>
      <c r="D234">
        <v>58.558999999999997</v>
      </c>
      <c r="E234">
        <f t="shared" si="3"/>
        <v>-110</v>
      </c>
      <c r="G234">
        <f>B234/_n_city_doy!$B234</f>
        <v>0.10181582360570687</v>
      </c>
      <c r="H234">
        <f>C234/_n_city_doy!$B234</f>
        <v>7.1335927367055768E-2</v>
      </c>
      <c r="I234">
        <f>D234/_n_city_doy!$B234</f>
        <v>3.7976005188067444E-2</v>
      </c>
      <c r="J234">
        <f>E234/_n_city_doy!$B234</f>
        <v>-7.1335927367055768E-2</v>
      </c>
    </row>
    <row r="235" spans="1:10" x14ac:dyDescent="0.25">
      <c r="A235">
        <v>234</v>
      </c>
      <c r="B235">
        <v>749</v>
      </c>
      <c r="C235">
        <v>598</v>
      </c>
      <c r="D235">
        <v>194.15199999999999</v>
      </c>
      <c r="E235">
        <f t="shared" si="3"/>
        <v>-598</v>
      </c>
      <c r="G235">
        <f>B235/_n_city_doy!$B235</f>
        <v>0.15189616710606368</v>
      </c>
      <c r="H235">
        <f>C235/_n_city_doy!$B235</f>
        <v>0.12127357533968769</v>
      </c>
      <c r="I235">
        <f>D235/_n_city_doy!$B235</f>
        <v>3.9373757858446559E-2</v>
      </c>
      <c r="J235">
        <f>E235/_n_city_doy!$B235</f>
        <v>-0.12127357533968769</v>
      </c>
    </row>
    <row r="236" spans="1:10" x14ac:dyDescent="0.25">
      <c r="A236">
        <v>235</v>
      </c>
      <c r="B236">
        <v>212</v>
      </c>
      <c r="C236">
        <v>54</v>
      </c>
      <c r="D236">
        <v>129.626</v>
      </c>
      <c r="E236">
        <f t="shared" si="3"/>
        <v>-54</v>
      </c>
      <c r="G236">
        <f>B236/_n_city_doy!$B236</f>
        <v>0.11804008908685969</v>
      </c>
      <c r="H236">
        <f>C236/_n_city_doy!$B236</f>
        <v>3.0066815144766147E-2</v>
      </c>
      <c r="I236">
        <f>D236/_n_city_doy!$B236</f>
        <v>7.2174832962138086E-2</v>
      </c>
      <c r="J236">
        <f>E236/_n_city_doy!$B236</f>
        <v>-3.0066815144766147E-2</v>
      </c>
    </row>
    <row r="237" spans="1:10" x14ac:dyDescent="0.25">
      <c r="A237">
        <v>236</v>
      </c>
      <c r="B237">
        <v>168</v>
      </c>
      <c r="C237">
        <v>40</v>
      </c>
      <c r="D237">
        <v>87.802999999999997</v>
      </c>
      <c r="E237">
        <f t="shared" si="3"/>
        <v>-40</v>
      </c>
      <c r="G237">
        <f>B237/_n_city_doy!$B237</f>
        <v>0.15715622076707203</v>
      </c>
      <c r="H237">
        <f>C237/_n_city_doy!$B237</f>
        <v>3.7418147801683815E-2</v>
      </c>
      <c r="I237">
        <f>D237/_n_city_doy!$B237</f>
        <v>8.2135640785781103E-2</v>
      </c>
      <c r="J237">
        <f>E237/_n_city_doy!$B237</f>
        <v>-3.7418147801683815E-2</v>
      </c>
    </row>
    <row r="238" spans="1:10" x14ac:dyDescent="0.25">
      <c r="A238">
        <v>237</v>
      </c>
      <c r="B238">
        <v>108</v>
      </c>
      <c r="C238">
        <v>38</v>
      </c>
      <c r="D238">
        <v>62.03</v>
      </c>
      <c r="E238">
        <f t="shared" si="3"/>
        <v>-38</v>
      </c>
      <c r="G238">
        <f>B238/_n_city_doy!$B238</f>
        <v>9.7826086956521743E-2</v>
      </c>
      <c r="H238">
        <f>C238/_n_city_doy!$B238</f>
        <v>3.4420289855072464E-2</v>
      </c>
      <c r="I238">
        <f>D238/_n_city_doy!$B238</f>
        <v>5.6186594202898552E-2</v>
      </c>
      <c r="J238">
        <f>E238/_n_city_doy!$B238</f>
        <v>-3.4420289855072464E-2</v>
      </c>
    </row>
    <row r="239" spans="1:10" x14ac:dyDescent="0.25">
      <c r="A239">
        <v>238</v>
      </c>
      <c r="B239">
        <v>108</v>
      </c>
      <c r="C239">
        <v>45</v>
      </c>
      <c r="D239">
        <v>58.088000000000001</v>
      </c>
      <c r="E239">
        <f t="shared" si="3"/>
        <v>-45</v>
      </c>
      <c r="G239">
        <f>B239/_n_city_doy!$B239</f>
        <v>0.10975609756097561</v>
      </c>
      <c r="H239">
        <f>C239/_n_city_doy!$B239</f>
        <v>4.573170731707317E-2</v>
      </c>
      <c r="I239">
        <f>D239/_n_city_doy!$B239</f>
        <v>5.9032520325203251E-2</v>
      </c>
      <c r="J239">
        <f>E239/_n_city_doy!$B239</f>
        <v>-4.573170731707317E-2</v>
      </c>
    </row>
    <row r="240" spans="1:10" x14ac:dyDescent="0.25">
      <c r="A240">
        <v>239</v>
      </c>
      <c r="B240">
        <v>178</v>
      </c>
      <c r="C240">
        <v>116</v>
      </c>
      <c r="D240">
        <v>64.453000000000003</v>
      </c>
      <c r="E240">
        <f t="shared" si="3"/>
        <v>-116</v>
      </c>
      <c r="G240">
        <f>B240/_n_city_doy!$B240</f>
        <v>0.11811546118115461</v>
      </c>
      <c r="H240">
        <f>C240/_n_city_doy!$B240</f>
        <v>7.6974120769741208E-2</v>
      </c>
      <c r="I240">
        <f>D240/_n_city_doy!$B240</f>
        <v>4.2769077637690778E-2</v>
      </c>
      <c r="J240">
        <f>E240/_n_city_doy!$B240</f>
        <v>-7.6974120769741208E-2</v>
      </c>
    </row>
    <row r="241" spans="1:10" x14ac:dyDescent="0.25">
      <c r="A241">
        <v>240</v>
      </c>
      <c r="B241">
        <v>687</v>
      </c>
      <c r="C241">
        <v>551</v>
      </c>
      <c r="D241">
        <v>226.84200000000001</v>
      </c>
      <c r="E241">
        <f t="shared" si="3"/>
        <v>-551</v>
      </c>
      <c r="G241">
        <f>B241/_n_city_doy!$B241</f>
        <v>0.12272240085744909</v>
      </c>
      <c r="H241">
        <f>C241/_n_city_doy!$B241</f>
        <v>9.8428010003572708E-2</v>
      </c>
      <c r="I241">
        <f>D241/_n_city_doy!$B241</f>
        <v>4.0521972132904614E-2</v>
      </c>
      <c r="J241">
        <f>E241/_n_city_doy!$B241</f>
        <v>-9.8428010003572708E-2</v>
      </c>
    </row>
    <row r="242" spans="1:10" x14ac:dyDescent="0.25">
      <c r="A242">
        <v>241</v>
      </c>
      <c r="B242">
        <v>768</v>
      </c>
      <c r="C242">
        <v>516</v>
      </c>
      <c r="D242">
        <v>283.44099999999997</v>
      </c>
      <c r="E242">
        <f t="shared" si="3"/>
        <v>-516</v>
      </c>
      <c r="G242">
        <f>B242/_n_city_doy!$B242</f>
        <v>0.13305613305613306</v>
      </c>
      <c r="H242">
        <f>C242/_n_city_doy!$B242</f>
        <v>8.9397089397089402E-2</v>
      </c>
      <c r="I242">
        <f>D242/_n_city_doy!$B242</f>
        <v>4.9106202356202354E-2</v>
      </c>
      <c r="J242">
        <f>E242/_n_city_doy!$B242</f>
        <v>-8.9397089397089402E-2</v>
      </c>
    </row>
    <row r="243" spans="1:10" x14ac:dyDescent="0.25">
      <c r="A243">
        <v>242</v>
      </c>
      <c r="B243">
        <v>967</v>
      </c>
      <c r="C243">
        <v>601</v>
      </c>
      <c r="D243">
        <v>355.76900000000001</v>
      </c>
      <c r="E243">
        <f t="shared" si="3"/>
        <v>-601</v>
      </c>
      <c r="G243">
        <f>B243/_n_city_doy!$B243</f>
        <v>0.15278875019750354</v>
      </c>
      <c r="H243">
        <f>C243/_n_city_doy!$B243</f>
        <v>9.4959709274766949E-2</v>
      </c>
      <c r="I243">
        <f>D243/_n_city_doy!$B243</f>
        <v>5.6212513825248854E-2</v>
      </c>
      <c r="J243">
        <f>E243/_n_city_doy!$B243</f>
        <v>-9.4959709274766949E-2</v>
      </c>
    </row>
    <row r="244" spans="1:10" x14ac:dyDescent="0.25">
      <c r="A244">
        <v>243</v>
      </c>
      <c r="B244">
        <v>596</v>
      </c>
      <c r="C244">
        <v>465</v>
      </c>
      <c r="D244">
        <v>194.57</v>
      </c>
      <c r="E244">
        <f t="shared" si="3"/>
        <v>-465</v>
      </c>
      <c r="G244">
        <f>B244/_n_city_doy!$B244</f>
        <v>0.13145125716806352</v>
      </c>
      <c r="H244">
        <f>C244/_n_city_doy!$B244</f>
        <v>0.10255844728716365</v>
      </c>
      <c r="I244">
        <f>D244/_n_city_doy!$B244</f>
        <v>4.2913542126157916E-2</v>
      </c>
      <c r="J244">
        <f>E244/_n_city_doy!$B244</f>
        <v>-0.10255844728716365</v>
      </c>
    </row>
    <row r="245" spans="1:10" x14ac:dyDescent="0.25">
      <c r="A245">
        <v>244</v>
      </c>
      <c r="B245">
        <v>532</v>
      </c>
      <c r="C245">
        <v>542</v>
      </c>
      <c r="D245">
        <v>96.704999999999998</v>
      </c>
      <c r="E245">
        <f t="shared" si="3"/>
        <v>-542</v>
      </c>
      <c r="G245">
        <f>B245/_n_city_doy!$B245</f>
        <v>0.12733365246529441</v>
      </c>
      <c r="H245">
        <f>C245/_n_city_doy!$B245</f>
        <v>0.12972714217328865</v>
      </c>
      <c r="I245">
        <f>D245/_n_city_doy!$B245</f>
        <v>2.314624222115845E-2</v>
      </c>
      <c r="J245">
        <f>E245/_n_city_doy!$B245</f>
        <v>-0.12972714217328865</v>
      </c>
    </row>
    <row r="246" spans="1:10" x14ac:dyDescent="0.25">
      <c r="A246">
        <v>245</v>
      </c>
      <c r="B246">
        <v>503</v>
      </c>
      <c r="C246">
        <v>578</v>
      </c>
      <c r="D246">
        <v>83.32</v>
      </c>
      <c r="E246">
        <f t="shared" si="3"/>
        <v>-578</v>
      </c>
      <c r="G246">
        <f>B246/_n_city_doy!$B246</f>
        <v>0.12053678408818595</v>
      </c>
      <c r="H246">
        <f>C246/_n_city_doy!$B246</f>
        <v>0.13850946561226934</v>
      </c>
      <c r="I246">
        <f>D246/_n_city_doy!$B246</f>
        <v>1.9966450994488377E-2</v>
      </c>
      <c r="J246">
        <f>E246/_n_city_doy!$B246</f>
        <v>-0.13850946561226934</v>
      </c>
    </row>
    <row r="247" spans="1:10" x14ac:dyDescent="0.25">
      <c r="A247">
        <v>246</v>
      </c>
      <c r="B247">
        <v>624</v>
      </c>
      <c r="C247">
        <v>629</v>
      </c>
      <c r="D247">
        <v>160.203</v>
      </c>
      <c r="E247">
        <f t="shared" si="3"/>
        <v>-629</v>
      </c>
      <c r="G247">
        <f>B247/_n_city_doy!$B247</f>
        <v>0.12034715525554485</v>
      </c>
      <c r="H247">
        <f>C247/_n_city_doy!$B247</f>
        <v>0.12131147540983607</v>
      </c>
      <c r="I247">
        <f>D247/_n_city_doy!$B247</f>
        <v>3.0897396335583416E-2</v>
      </c>
      <c r="J247">
        <f>E247/_n_city_doy!$B247</f>
        <v>-0.12131147540983607</v>
      </c>
    </row>
    <row r="248" spans="1:10" x14ac:dyDescent="0.25">
      <c r="A248">
        <v>247</v>
      </c>
      <c r="B248">
        <v>530</v>
      </c>
      <c r="C248">
        <v>578</v>
      </c>
      <c r="D248">
        <v>119.059</v>
      </c>
      <c r="E248">
        <f t="shared" si="3"/>
        <v>-578</v>
      </c>
      <c r="G248">
        <f>B248/_n_city_doy!$B248</f>
        <v>0.11162594776748104</v>
      </c>
      <c r="H248">
        <f>C248/_n_city_doy!$B248</f>
        <v>0.12173546756529065</v>
      </c>
      <c r="I248">
        <f>D248/_n_city_doy!$B248</f>
        <v>2.5075610783487783E-2</v>
      </c>
      <c r="J248">
        <f>E248/_n_city_doy!$B248</f>
        <v>-0.12173546756529065</v>
      </c>
    </row>
    <row r="249" spans="1:10" x14ac:dyDescent="0.25">
      <c r="A249">
        <v>248</v>
      </c>
      <c r="B249">
        <v>583</v>
      </c>
      <c r="C249">
        <v>396</v>
      </c>
      <c r="D249">
        <v>222.99600000000001</v>
      </c>
      <c r="E249">
        <f t="shared" si="3"/>
        <v>-396</v>
      </c>
      <c r="G249">
        <f>B249/_n_city_doy!$B249</f>
        <v>0.15111456713322965</v>
      </c>
      <c r="H249">
        <f>C249/_n_city_doy!$B249</f>
        <v>0.1026438569206843</v>
      </c>
      <c r="I249">
        <f>D249/_n_city_doy!$B249</f>
        <v>5.7800933125972009E-2</v>
      </c>
      <c r="J249">
        <f>E249/_n_city_doy!$B249</f>
        <v>-0.1026438569206843</v>
      </c>
    </row>
    <row r="250" spans="1:10" x14ac:dyDescent="0.25">
      <c r="A250">
        <v>249</v>
      </c>
      <c r="B250">
        <v>109</v>
      </c>
      <c r="C250">
        <v>30</v>
      </c>
      <c r="D250">
        <v>72.948999999999998</v>
      </c>
      <c r="E250">
        <f t="shared" si="3"/>
        <v>-30</v>
      </c>
      <c r="G250">
        <f>B250/_n_city_doy!$B250</f>
        <v>0.1109979633401222</v>
      </c>
      <c r="H250">
        <f>C250/_n_city_doy!$B250</f>
        <v>3.0549898167006109E-2</v>
      </c>
      <c r="I250">
        <f>D250/_n_city_doy!$B250</f>
        <v>7.4286150712830956E-2</v>
      </c>
      <c r="J250">
        <f>E250/_n_city_doy!$B250</f>
        <v>-3.0549898167006109E-2</v>
      </c>
    </row>
    <row r="251" spans="1:10" x14ac:dyDescent="0.25">
      <c r="A251">
        <v>250</v>
      </c>
      <c r="B251">
        <v>118</v>
      </c>
      <c r="C251">
        <v>40</v>
      </c>
      <c r="D251">
        <v>76.56</v>
      </c>
      <c r="E251">
        <f t="shared" si="3"/>
        <v>-40</v>
      </c>
      <c r="G251">
        <f>B251/_n_city_doy!$B251</f>
        <v>0.10102739726027397</v>
      </c>
      <c r="H251">
        <f>C251/_n_city_doy!$B251</f>
        <v>3.4246575342465752E-2</v>
      </c>
      <c r="I251">
        <f>D251/_n_city_doy!$B251</f>
        <v>6.5547945205479449E-2</v>
      </c>
      <c r="J251">
        <f>E251/_n_city_doy!$B251</f>
        <v>-3.4246575342465752E-2</v>
      </c>
    </row>
    <row r="252" spans="1:10" x14ac:dyDescent="0.25">
      <c r="A252">
        <v>251</v>
      </c>
      <c r="B252">
        <v>69</v>
      </c>
      <c r="C252">
        <v>17</v>
      </c>
      <c r="D252">
        <v>55.319000000000003</v>
      </c>
      <c r="E252">
        <f t="shared" si="3"/>
        <v>-17</v>
      </c>
      <c r="G252">
        <f>B252/_n_city_doy!$B252</f>
        <v>9.2245989304812828E-2</v>
      </c>
      <c r="H252">
        <f>C252/_n_city_doy!$B252</f>
        <v>2.2727272727272728E-2</v>
      </c>
      <c r="I252">
        <f>D252/_n_city_doy!$B252</f>
        <v>7.3955882352941177E-2</v>
      </c>
      <c r="J252">
        <f>E252/_n_city_doy!$B252</f>
        <v>-2.2727272727272728E-2</v>
      </c>
    </row>
    <row r="253" spans="1:10" x14ac:dyDescent="0.25">
      <c r="A253">
        <v>252</v>
      </c>
      <c r="B253">
        <v>16</v>
      </c>
      <c r="C253">
        <v>6</v>
      </c>
      <c r="D253">
        <v>9.7100000000000009</v>
      </c>
      <c r="E253">
        <f t="shared" si="3"/>
        <v>-6</v>
      </c>
      <c r="G253">
        <f>B253/_n_city_doy!$B253</f>
        <v>8.8397790055248615E-2</v>
      </c>
      <c r="H253">
        <f>C253/_n_city_doy!$B253</f>
        <v>3.3149171270718231E-2</v>
      </c>
      <c r="I253">
        <f>D253/_n_city_doy!$B253</f>
        <v>5.364640883977901E-2</v>
      </c>
      <c r="J253">
        <f>E253/_n_city_doy!$B253</f>
        <v>-3.3149171270718231E-2</v>
      </c>
    </row>
    <row r="254" spans="1:10" x14ac:dyDescent="0.25">
      <c r="A254">
        <v>253</v>
      </c>
      <c r="B254">
        <v>34</v>
      </c>
      <c r="C254">
        <v>27</v>
      </c>
      <c r="D254">
        <v>18.658000000000001</v>
      </c>
      <c r="E254">
        <f t="shared" si="3"/>
        <v>-27</v>
      </c>
      <c r="G254">
        <f>B254/_n_city_doy!$B254</f>
        <v>7.6923076923076927E-2</v>
      </c>
      <c r="H254">
        <f>C254/_n_city_doy!$B254</f>
        <v>6.1085972850678731E-2</v>
      </c>
      <c r="I254">
        <f>D254/_n_city_doy!$B254</f>
        <v>4.2212669683257924E-2</v>
      </c>
      <c r="J254">
        <f>E254/_n_city_doy!$B254</f>
        <v>-6.1085972850678731E-2</v>
      </c>
    </row>
    <row r="255" spans="1:10" x14ac:dyDescent="0.25">
      <c r="A255">
        <v>254</v>
      </c>
      <c r="B255">
        <v>23</v>
      </c>
      <c r="C255">
        <v>8</v>
      </c>
      <c r="D255">
        <v>11.552</v>
      </c>
      <c r="E255">
        <f t="shared" si="3"/>
        <v>-8</v>
      </c>
      <c r="G255">
        <f>B255/_n_city_doy!$B255</f>
        <v>0.13450292397660818</v>
      </c>
      <c r="H255">
        <f>C255/_n_city_doy!$B255</f>
        <v>4.6783625730994149E-2</v>
      </c>
      <c r="I255">
        <f>D255/_n_city_doy!$B255</f>
        <v>6.7555555555555549E-2</v>
      </c>
      <c r="J255">
        <f>E255/_n_city_doy!$B255</f>
        <v>-4.6783625730994149E-2</v>
      </c>
    </row>
    <row r="256" spans="1:10" x14ac:dyDescent="0.25">
      <c r="A256">
        <v>255</v>
      </c>
      <c r="B256">
        <v>33</v>
      </c>
      <c r="C256">
        <v>7</v>
      </c>
      <c r="D256">
        <v>18.347999999999999</v>
      </c>
      <c r="E256">
        <f t="shared" si="3"/>
        <v>-7</v>
      </c>
      <c r="G256">
        <f>B256/_n_city_doy!$B256</f>
        <v>0.15639810426540285</v>
      </c>
      <c r="H256">
        <f>C256/_n_city_doy!$B256</f>
        <v>3.3175355450236969E-2</v>
      </c>
      <c r="I256">
        <f>D256/_n_city_doy!$B256</f>
        <v>8.6957345971563973E-2</v>
      </c>
      <c r="J256">
        <f>E256/_n_city_doy!$B256</f>
        <v>-3.3175355450236969E-2</v>
      </c>
    </row>
    <row r="257" spans="1:10" x14ac:dyDescent="0.25">
      <c r="A257">
        <v>256</v>
      </c>
      <c r="B257">
        <v>61</v>
      </c>
      <c r="C257">
        <v>11</v>
      </c>
      <c r="D257">
        <v>42.737000000000002</v>
      </c>
      <c r="E257">
        <f t="shared" si="3"/>
        <v>-11</v>
      </c>
      <c r="G257">
        <f>B257/_n_city_doy!$B257</f>
        <v>9.4427244582043338E-2</v>
      </c>
      <c r="H257">
        <f>C257/_n_city_doy!$B257</f>
        <v>1.7027863777089782E-2</v>
      </c>
      <c r="I257">
        <f>D257/_n_city_doy!$B257</f>
        <v>6.6156346749226005E-2</v>
      </c>
      <c r="J257">
        <f>E257/_n_city_doy!$B257</f>
        <v>-1.7027863777089782E-2</v>
      </c>
    </row>
    <row r="258" spans="1:10" x14ac:dyDescent="0.25">
      <c r="A258">
        <v>257</v>
      </c>
      <c r="B258">
        <v>58</v>
      </c>
      <c r="C258">
        <v>11</v>
      </c>
      <c r="D258">
        <v>40.997</v>
      </c>
      <c r="E258">
        <f t="shared" si="3"/>
        <v>-11</v>
      </c>
      <c r="G258">
        <f>B258/_n_city_doy!$B258</f>
        <v>0.11462450592885376</v>
      </c>
      <c r="H258">
        <f>C258/_n_city_doy!$B258</f>
        <v>2.1739130434782608E-2</v>
      </c>
      <c r="I258">
        <f>D258/_n_city_doy!$B258</f>
        <v>8.1021739130434783E-2</v>
      </c>
      <c r="J258">
        <f>E258/_n_city_doy!$B258</f>
        <v>-2.1739130434782608E-2</v>
      </c>
    </row>
    <row r="259" spans="1:10" x14ac:dyDescent="0.25">
      <c r="A259">
        <v>258</v>
      </c>
      <c r="B259">
        <v>78</v>
      </c>
      <c r="C259">
        <v>26</v>
      </c>
      <c r="D259">
        <v>45.281999999999996</v>
      </c>
      <c r="E259">
        <f t="shared" ref="E259:E322" si="4">-1*C259</f>
        <v>-26</v>
      </c>
      <c r="G259">
        <f>B259/_n_city_doy!$B259</f>
        <v>0.10209424083769633</v>
      </c>
      <c r="H259">
        <f>C259/_n_city_doy!$B259</f>
        <v>3.4031413612565446E-2</v>
      </c>
      <c r="I259">
        <f>D259/_n_city_doy!$B259</f>
        <v>5.92696335078534E-2</v>
      </c>
      <c r="J259">
        <f>E259/_n_city_doy!$B259</f>
        <v>-3.4031413612565446E-2</v>
      </c>
    </row>
    <row r="260" spans="1:10" x14ac:dyDescent="0.25">
      <c r="A260">
        <v>259</v>
      </c>
      <c r="B260">
        <v>37</v>
      </c>
      <c r="C260">
        <v>8</v>
      </c>
      <c r="D260">
        <v>23.856000000000002</v>
      </c>
      <c r="E260">
        <f t="shared" si="4"/>
        <v>-8</v>
      </c>
      <c r="G260">
        <f>B260/_n_city_doy!$B260</f>
        <v>0.12374581939799331</v>
      </c>
      <c r="H260">
        <f>C260/_n_city_doy!$B260</f>
        <v>2.6755852842809364E-2</v>
      </c>
      <c r="I260">
        <f>D260/_n_city_doy!$B260</f>
        <v>7.9785953177257535E-2</v>
      </c>
      <c r="J260">
        <f>E260/_n_city_doy!$B260</f>
        <v>-2.6755852842809364E-2</v>
      </c>
    </row>
    <row r="261" spans="1:10" x14ac:dyDescent="0.25">
      <c r="A261">
        <v>260</v>
      </c>
      <c r="B261">
        <v>41</v>
      </c>
      <c r="C261">
        <v>17</v>
      </c>
      <c r="D261">
        <v>18.780999999999999</v>
      </c>
      <c r="E261">
        <f t="shared" si="4"/>
        <v>-17</v>
      </c>
      <c r="G261">
        <f>B261/_n_city_doy!$B261</f>
        <v>0.12538226299694188</v>
      </c>
      <c r="H261">
        <f>C261/_n_city_doy!$B261</f>
        <v>5.1987767584097858E-2</v>
      </c>
      <c r="I261">
        <f>D261/_n_city_doy!$B261</f>
        <v>5.743425076452599E-2</v>
      </c>
      <c r="J261">
        <f>E261/_n_city_doy!$B261</f>
        <v>-5.1987767584097858E-2</v>
      </c>
    </row>
    <row r="262" spans="1:10" x14ac:dyDescent="0.25">
      <c r="A262">
        <v>261</v>
      </c>
      <c r="B262">
        <v>4</v>
      </c>
      <c r="C262">
        <v>1</v>
      </c>
      <c r="D262">
        <v>3.8540000000000001</v>
      </c>
      <c r="E262">
        <f t="shared" si="4"/>
        <v>-1</v>
      </c>
      <c r="G262">
        <f>B262/_n_city_doy!$B262</f>
        <v>7.407407407407407E-2</v>
      </c>
      <c r="H262">
        <f>C262/_n_city_doy!$B262</f>
        <v>1.8518518518518517E-2</v>
      </c>
      <c r="I262">
        <f>D262/_n_city_doy!$B262</f>
        <v>7.1370370370370376E-2</v>
      </c>
      <c r="J262">
        <f>E262/_n_city_doy!$B262</f>
        <v>-1.8518518518518517E-2</v>
      </c>
    </row>
    <row r="263" spans="1:10" x14ac:dyDescent="0.25">
      <c r="A263">
        <v>262</v>
      </c>
      <c r="B263">
        <v>39</v>
      </c>
      <c r="C263">
        <v>12</v>
      </c>
      <c r="D263">
        <v>22.012</v>
      </c>
      <c r="E263">
        <f t="shared" si="4"/>
        <v>-12</v>
      </c>
      <c r="G263">
        <f>B263/_n_city_doy!$B263</f>
        <v>0.11271676300578035</v>
      </c>
      <c r="H263">
        <f>C263/_n_city_doy!$B263</f>
        <v>3.4682080924855488E-2</v>
      </c>
      <c r="I263">
        <f>D263/_n_city_doy!$B263</f>
        <v>6.3618497109826588E-2</v>
      </c>
      <c r="J263">
        <f>E263/_n_city_doy!$B263</f>
        <v>-3.4682080924855488E-2</v>
      </c>
    </row>
    <row r="264" spans="1:10" x14ac:dyDescent="0.25">
      <c r="A264">
        <v>263</v>
      </c>
      <c r="B264">
        <v>36</v>
      </c>
      <c r="C264">
        <v>7</v>
      </c>
      <c r="D264">
        <v>20.167000000000002</v>
      </c>
      <c r="E264">
        <f t="shared" si="4"/>
        <v>-7</v>
      </c>
      <c r="G264">
        <f>B264/_n_city_doy!$B264</f>
        <v>0.2011173184357542</v>
      </c>
      <c r="H264">
        <f>C264/_n_city_doy!$B264</f>
        <v>3.9106145251396648E-2</v>
      </c>
      <c r="I264">
        <f>D264/_n_city_doy!$B264</f>
        <v>0.11266480446927375</v>
      </c>
      <c r="J264">
        <f>E264/_n_city_doy!$B264</f>
        <v>-3.9106145251396648E-2</v>
      </c>
    </row>
    <row r="265" spans="1:10" x14ac:dyDescent="0.25">
      <c r="A265">
        <v>264</v>
      </c>
      <c r="B265">
        <v>73</v>
      </c>
      <c r="C265">
        <v>36</v>
      </c>
      <c r="D265">
        <v>38.037999999999997</v>
      </c>
      <c r="E265">
        <f t="shared" si="4"/>
        <v>-36</v>
      </c>
      <c r="G265">
        <f>B265/_n_city_doy!$B265</f>
        <v>9.8250336473755043E-2</v>
      </c>
      <c r="H265">
        <f>C265/_n_city_doy!$B265</f>
        <v>4.8452220726783311E-2</v>
      </c>
      <c r="I265">
        <f>D265/_n_city_doy!$B265</f>
        <v>5.1195154777927319E-2</v>
      </c>
      <c r="J265">
        <f>E265/_n_city_doy!$B265</f>
        <v>-4.8452220726783311E-2</v>
      </c>
    </row>
    <row r="266" spans="1:10" x14ac:dyDescent="0.25">
      <c r="A266">
        <v>265</v>
      </c>
      <c r="B266">
        <v>121</v>
      </c>
      <c r="C266">
        <v>58</v>
      </c>
      <c r="D266">
        <v>71.709000000000003</v>
      </c>
      <c r="E266">
        <f t="shared" si="4"/>
        <v>-58</v>
      </c>
      <c r="G266">
        <f>B266/_n_city_doy!$B266</f>
        <v>0.10512597741094701</v>
      </c>
      <c r="H266">
        <f>C266/_n_city_doy!$B266</f>
        <v>5.0390964378801043E-2</v>
      </c>
      <c r="I266">
        <f>D266/_n_city_doy!$B266</f>
        <v>6.230147697654214E-2</v>
      </c>
      <c r="J266">
        <f>E266/_n_city_doy!$B266</f>
        <v>-5.0390964378801043E-2</v>
      </c>
    </row>
    <row r="267" spans="1:10" x14ac:dyDescent="0.25">
      <c r="A267">
        <v>266</v>
      </c>
      <c r="B267">
        <v>129</v>
      </c>
      <c r="C267">
        <v>102</v>
      </c>
      <c r="D267">
        <v>70.563999999999993</v>
      </c>
      <c r="E267">
        <f t="shared" si="4"/>
        <v>-102</v>
      </c>
      <c r="G267">
        <f>B267/_n_city_doy!$B267</f>
        <v>8.2745349583066063E-2</v>
      </c>
      <c r="H267">
        <f>C267/_n_city_doy!$B267</f>
        <v>6.5426555484284804E-2</v>
      </c>
      <c r="I267">
        <f>D267/_n_city_doy!$B267</f>
        <v>4.5262347658755607E-2</v>
      </c>
      <c r="J267">
        <f>E267/_n_city_doy!$B267</f>
        <v>-6.5426555484284804E-2</v>
      </c>
    </row>
    <row r="268" spans="1:10" x14ac:dyDescent="0.25">
      <c r="A268">
        <v>267</v>
      </c>
      <c r="B268">
        <v>152</v>
      </c>
      <c r="C268">
        <v>72</v>
      </c>
      <c r="D268">
        <v>79.948999999999998</v>
      </c>
      <c r="E268">
        <f t="shared" si="4"/>
        <v>-72</v>
      </c>
      <c r="G268">
        <f>B268/_n_city_doy!$B268</f>
        <v>0.10256410256410256</v>
      </c>
      <c r="H268">
        <f>C268/_n_city_doy!$B268</f>
        <v>4.8582995951417005E-2</v>
      </c>
      <c r="I268">
        <f>D268/_n_city_doy!$B268</f>
        <v>5.394669365721997E-2</v>
      </c>
      <c r="J268">
        <f>E268/_n_city_doy!$B268</f>
        <v>-4.8582995951417005E-2</v>
      </c>
    </row>
    <row r="269" spans="1:10" x14ac:dyDescent="0.25">
      <c r="A269">
        <v>268</v>
      </c>
      <c r="B269">
        <v>169</v>
      </c>
      <c r="C269">
        <v>65</v>
      </c>
      <c r="D269">
        <v>88.995000000000005</v>
      </c>
      <c r="E269">
        <f t="shared" si="4"/>
        <v>-65</v>
      </c>
      <c r="G269">
        <f>B269/_n_city_doy!$B269</f>
        <v>0.13739837398373983</v>
      </c>
      <c r="H269">
        <f>C269/_n_city_doy!$B269</f>
        <v>5.2845528455284556E-2</v>
      </c>
      <c r="I269">
        <f>D269/_n_city_doy!$B269</f>
        <v>7.2353658536585375E-2</v>
      </c>
      <c r="J269">
        <f>E269/_n_city_doy!$B269</f>
        <v>-5.2845528455284556E-2</v>
      </c>
    </row>
    <row r="270" spans="1:10" x14ac:dyDescent="0.25">
      <c r="A270">
        <v>269</v>
      </c>
      <c r="B270">
        <v>324</v>
      </c>
      <c r="C270">
        <v>49</v>
      </c>
      <c r="D270">
        <v>169.9</v>
      </c>
      <c r="E270">
        <f t="shared" si="4"/>
        <v>-49</v>
      </c>
      <c r="G270">
        <f>B270/_n_city_doy!$B270</f>
        <v>0.20729366602687141</v>
      </c>
      <c r="H270">
        <f>C270/_n_city_doy!$B270</f>
        <v>3.1349968010236727E-2</v>
      </c>
      <c r="I270">
        <f>D270/_n_city_doy!$B270</f>
        <v>0.10870121561100449</v>
      </c>
      <c r="J270">
        <f>E270/_n_city_doy!$B270</f>
        <v>-3.1349968010236727E-2</v>
      </c>
    </row>
    <row r="271" spans="1:10" x14ac:dyDescent="0.25">
      <c r="A271">
        <v>270</v>
      </c>
      <c r="B271">
        <v>309</v>
      </c>
      <c r="C271">
        <v>92</v>
      </c>
      <c r="D271">
        <v>159.911</v>
      </c>
      <c r="E271">
        <f t="shared" si="4"/>
        <v>-92</v>
      </c>
      <c r="G271">
        <f>B271/_n_city_doy!$B271</f>
        <v>0.15110024449877751</v>
      </c>
      <c r="H271">
        <f>C271/_n_city_doy!$B271</f>
        <v>4.4987775061124696E-2</v>
      </c>
      <c r="I271">
        <f>D271/_n_city_doy!$B271</f>
        <v>7.8196088019559906E-2</v>
      </c>
      <c r="J271">
        <f>E271/_n_city_doy!$B271</f>
        <v>-4.4987775061124696E-2</v>
      </c>
    </row>
    <row r="272" spans="1:10" x14ac:dyDescent="0.25">
      <c r="A272">
        <v>271</v>
      </c>
      <c r="B272">
        <v>241</v>
      </c>
      <c r="C272">
        <v>121</v>
      </c>
      <c r="D272">
        <v>100.70099999999999</v>
      </c>
      <c r="E272">
        <f t="shared" si="4"/>
        <v>-121</v>
      </c>
      <c r="G272">
        <f>B272/_n_city_doy!$B272</f>
        <v>0.13802978235967928</v>
      </c>
      <c r="H272">
        <f>C272/_n_city_doy!$B272</f>
        <v>6.9301260022909511E-2</v>
      </c>
      <c r="I272">
        <f>D272/_n_city_doy!$B272</f>
        <v>5.7675257731958758E-2</v>
      </c>
      <c r="J272">
        <f>E272/_n_city_doy!$B272</f>
        <v>-6.9301260022909511E-2</v>
      </c>
    </row>
    <row r="273" spans="1:10" x14ac:dyDescent="0.25">
      <c r="A273">
        <v>272</v>
      </c>
      <c r="B273">
        <v>234</v>
      </c>
      <c r="C273">
        <v>210</v>
      </c>
      <c r="D273">
        <v>64.388000000000005</v>
      </c>
      <c r="E273">
        <f t="shared" si="4"/>
        <v>-210</v>
      </c>
      <c r="G273">
        <f>B273/_n_city_doy!$B273</f>
        <v>9.661436829066887E-2</v>
      </c>
      <c r="H273">
        <f>C273/_n_city_doy!$B273</f>
        <v>8.6705202312138727E-2</v>
      </c>
      <c r="I273">
        <f>D273/_n_city_doy!$B273</f>
        <v>2.6584640792733281E-2</v>
      </c>
      <c r="J273">
        <f>E273/_n_city_doy!$B273</f>
        <v>-8.6705202312138727E-2</v>
      </c>
    </row>
    <row r="274" spans="1:10" x14ac:dyDescent="0.25">
      <c r="A274">
        <v>273</v>
      </c>
      <c r="B274">
        <v>614</v>
      </c>
      <c r="C274">
        <v>533</v>
      </c>
      <c r="D274">
        <v>189.91800000000001</v>
      </c>
      <c r="E274">
        <f t="shared" si="4"/>
        <v>-533</v>
      </c>
      <c r="G274">
        <f>B274/_n_city_doy!$B274</f>
        <v>0.12818371607515658</v>
      </c>
      <c r="H274">
        <f>C274/_n_city_doy!$B274</f>
        <v>0.11127348643006263</v>
      </c>
      <c r="I274">
        <f>D274/_n_city_doy!$B274</f>
        <v>3.9648851774530272E-2</v>
      </c>
      <c r="J274">
        <f>E274/_n_city_doy!$B274</f>
        <v>-0.11127348643006263</v>
      </c>
    </row>
    <row r="275" spans="1:10" x14ac:dyDescent="0.25">
      <c r="A275">
        <v>274</v>
      </c>
      <c r="B275">
        <v>842</v>
      </c>
      <c r="C275">
        <v>563</v>
      </c>
      <c r="D275">
        <v>312.96199999999999</v>
      </c>
      <c r="E275">
        <f t="shared" si="4"/>
        <v>-563</v>
      </c>
      <c r="G275">
        <f>B275/_n_city_doy!$B275</f>
        <v>0.127286470143613</v>
      </c>
      <c r="H275">
        <f>C275/_n_city_doy!$B275</f>
        <v>8.5109599395313679E-2</v>
      </c>
      <c r="I275">
        <f>D275/_n_city_doy!$B275</f>
        <v>4.7310959939531369E-2</v>
      </c>
      <c r="J275">
        <f>E275/_n_city_doy!$B275</f>
        <v>-8.5109599395313679E-2</v>
      </c>
    </row>
    <row r="276" spans="1:10" x14ac:dyDescent="0.25">
      <c r="A276">
        <v>275</v>
      </c>
      <c r="B276">
        <v>919</v>
      </c>
      <c r="C276">
        <v>773</v>
      </c>
      <c r="D276">
        <v>283.76400000000001</v>
      </c>
      <c r="E276">
        <f t="shared" si="4"/>
        <v>-773</v>
      </c>
      <c r="G276">
        <f>B276/_n_city_doy!$B276</f>
        <v>0.11613800075824593</v>
      </c>
      <c r="H276">
        <f>C276/_n_city_doy!$B276</f>
        <v>9.7687349930494119E-2</v>
      </c>
      <c r="I276">
        <f>D276/_n_city_doy!$B276</f>
        <v>3.586048274990522E-2</v>
      </c>
      <c r="J276">
        <f>E276/_n_city_doy!$B276</f>
        <v>-9.7687349930494119E-2</v>
      </c>
    </row>
    <row r="277" spans="1:10" x14ac:dyDescent="0.25">
      <c r="A277">
        <v>276</v>
      </c>
      <c r="B277">
        <v>837</v>
      </c>
      <c r="C277">
        <v>569</v>
      </c>
      <c r="D277">
        <v>313.13600000000002</v>
      </c>
      <c r="E277">
        <f t="shared" si="4"/>
        <v>-569</v>
      </c>
      <c r="G277">
        <f>B277/_n_city_doy!$B277</f>
        <v>0.12401837309230997</v>
      </c>
      <c r="H277">
        <f>C277/_n_city_doy!$B277</f>
        <v>8.4308786486886944E-2</v>
      </c>
      <c r="I277">
        <f>D277/_n_city_doy!$B277</f>
        <v>4.6397392206252781E-2</v>
      </c>
      <c r="J277">
        <f>E277/_n_city_doy!$B277</f>
        <v>-8.4308786486886944E-2</v>
      </c>
    </row>
    <row r="278" spans="1:10" x14ac:dyDescent="0.25">
      <c r="A278">
        <v>277</v>
      </c>
      <c r="B278">
        <v>1017</v>
      </c>
      <c r="C278">
        <v>427</v>
      </c>
      <c r="D278">
        <v>454.37</v>
      </c>
      <c r="E278">
        <f t="shared" si="4"/>
        <v>-427</v>
      </c>
      <c r="G278">
        <f>B278/_n_city_doy!$B278</f>
        <v>0.16227860220201054</v>
      </c>
      <c r="H278">
        <f>C278/_n_city_doy!$B278</f>
        <v>6.8134673687569813E-2</v>
      </c>
      <c r="I278">
        <f>D278/_n_city_doy!$B278</f>
        <v>7.2501994574756659E-2</v>
      </c>
      <c r="J278">
        <f>E278/_n_city_doy!$B278</f>
        <v>-6.8134673687569813E-2</v>
      </c>
    </row>
    <row r="279" spans="1:10" x14ac:dyDescent="0.25">
      <c r="A279">
        <v>278</v>
      </c>
      <c r="B279">
        <v>714</v>
      </c>
      <c r="C279">
        <v>509</v>
      </c>
      <c r="D279">
        <v>239.773</v>
      </c>
      <c r="E279">
        <f t="shared" si="4"/>
        <v>-509</v>
      </c>
      <c r="G279">
        <f>B279/_n_city_doy!$B279</f>
        <v>0.13576725613234455</v>
      </c>
      <c r="H279">
        <f>C279/_n_city_doy!$B279</f>
        <v>9.6786461304430499E-2</v>
      </c>
      <c r="I279">
        <f>D279/_n_city_doy!$B279</f>
        <v>4.5592888381821642E-2</v>
      </c>
      <c r="J279">
        <f>E279/_n_city_doy!$B279</f>
        <v>-9.6786461304430499E-2</v>
      </c>
    </row>
    <row r="280" spans="1:10" x14ac:dyDescent="0.25">
      <c r="A280">
        <v>279</v>
      </c>
      <c r="B280">
        <v>440</v>
      </c>
      <c r="C280">
        <v>401</v>
      </c>
      <c r="D280">
        <v>125.545</v>
      </c>
      <c r="E280">
        <f t="shared" si="4"/>
        <v>-401</v>
      </c>
      <c r="G280">
        <f>B280/_n_city_doy!$B280</f>
        <v>0.12507106310403637</v>
      </c>
      <c r="H280">
        <f>C280/_n_city_doy!$B280</f>
        <v>0.11398521887436043</v>
      </c>
      <c r="I280">
        <f>D280/_n_city_doy!$B280</f>
        <v>3.568646958499147E-2</v>
      </c>
      <c r="J280">
        <f>E280/_n_city_doy!$B280</f>
        <v>-0.11398521887436043</v>
      </c>
    </row>
    <row r="281" spans="1:10" x14ac:dyDescent="0.25">
      <c r="A281">
        <v>280</v>
      </c>
      <c r="B281">
        <v>484</v>
      </c>
      <c r="C281">
        <v>439</v>
      </c>
      <c r="D281">
        <v>123.977</v>
      </c>
      <c r="E281">
        <f t="shared" si="4"/>
        <v>-439</v>
      </c>
      <c r="G281">
        <f>B281/_n_city_doy!$B281</f>
        <v>0.1261730969760167</v>
      </c>
      <c r="H281">
        <f>C281/_n_city_doy!$B281</f>
        <v>0.11444212721584984</v>
      </c>
      <c r="I281">
        <f>D281/_n_city_doy!$B281</f>
        <v>3.231934306569343E-2</v>
      </c>
      <c r="J281">
        <f>E281/_n_city_doy!$B281</f>
        <v>-0.11444212721584984</v>
      </c>
    </row>
    <row r="282" spans="1:10" x14ac:dyDescent="0.25">
      <c r="A282">
        <v>281</v>
      </c>
      <c r="B282">
        <v>706</v>
      </c>
      <c r="C282">
        <v>551</v>
      </c>
      <c r="D282">
        <v>244.542</v>
      </c>
      <c r="E282">
        <f t="shared" si="4"/>
        <v>-551</v>
      </c>
      <c r="G282">
        <f>B282/_n_city_doy!$B282</f>
        <v>0.13066814732555987</v>
      </c>
      <c r="H282">
        <f>C282/_n_city_doy!$B282</f>
        <v>0.10198038126966501</v>
      </c>
      <c r="I282">
        <f>D282/_n_city_doy!$B282</f>
        <v>4.5260410882842862E-2</v>
      </c>
      <c r="J282">
        <f>E282/_n_city_doy!$B282</f>
        <v>-0.10198038126966501</v>
      </c>
    </row>
    <row r="283" spans="1:10" x14ac:dyDescent="0.25">
      <c r="A283">
        <v>282</v>
      </c>
      <c r="B283">
        <v>648</v>
      </c>
      <c r="C283">
        <v>498</v>
      </c>
      <c r="D283">
        <v>184.49199999999999</v>
      </c>
      <c r="E283">
        <f t="shared" si="4"/>
        <v>-498</v>
      </c>
      <c r="G283">
        <f>B283/_n_city_doy!$B283</f>
        <v>0.14010810810810811</v>
      </c>
      <c r="H283">
        <f>C283/_n_city_doy!$B283</f>
        <v>0.10767567567567568</v>
      </c>
      <c r="I283">
        <f>D283/_n_city_doy!$B283</f>
        <v>3.9890162162162159E-2</v>
      </c>
      <c r="J283">
        <f>E283/_n_city_doy!$B283</f>
        <v>-0.10767567567567568</v>
      </c>
    </row>
    <row r="284" spans="1:10" x14ac:dyDescent="0.25">
      <c r="A284">
        <v>283</v>
      </c>
      <c r="B284">
        <v>748</v>
      </c>
      <c r="C284">
        <v>482</v>
      </c>
      <c r="D284">
        <v>252.404</v>
      </c>
      <c r="E284">
        <f t="shared" si="4"/>
        <v>-482</v>
      </c>
      <c r="G284">
        <f>B284/_n_city_doy!$B284</f>
        <v>0.14592274678111589</v>
      </c>
      <c r="H284">
        <f>C284/_n_city_doy!$B284</f>
        <v>9.4030433086227078E-2</v>
      </c>
      <c r="I284">
        <f>D284/_n_city_doy!$B284</f>
        <v>4.9239953179867339E-2</v>
      </c>
      <c r="J284">
        <f>E284/_n_city_doy!$B284</f>
        <v>-9.4030433086227078E-2</v>
      </c>
    </row>
    <row r="285" spans="1:10" x14ac:dyDescent="0.25">
      <c r="A285">
        <v>284</v>
      </c>
      <c r="B285">
        <v>549</v>
      </c>
      <c r="C285">
        <v>270</v>
      </c>
      <c r="D285">
        <v>242.23099999999999</v>
      </c>
      <c r="E285">
        <f t="shared" si="4"/>
        <v>-270</v>
      </c>
      <c r="G285">
        <f>B285/_n_city_doy!$B285</f>
        <v>0.14805825242718446</v>
      </c>
      <c r="H285">
        <f>C285/_n_city_doy!$B285</f>
        <v>7.281553398058252E-2</v>
      </c>
      <c r="I285">
        <f>D285/_n_city_doy!$B285</f>
        <v>6.5326591154261052E-2</v>
      </c>
      <c r="J285">
        <f>E285/_n_city_doy!$B285</f>
        <v>-7.281553398058252E-2</v>
      </c>
    </row>
    <row r="286" spans="1:10" x14ac:dyDescent="0.25">
      <c r="A286">
        <v>285</v>
      </c>
      <c r="B286">
        <v>585</v>
      </c>
      <c r="C286">
        <v>422</v>
      </c>
      <c r="D286">
        <v>196.64500000000001</v>
      </c>
      <c r="E286">
        <f t="shared" si="4"/>
        <v>-422</v>
      </c>
      <c r="G286">
        <f>B286/_n_city_doy!$B286</f>
        <v>0.14254385964912281</v>
      </c>
      <c r="H286">
        <f>C286/_n_city_doy!$B286</f>
        <v>0.10282651072124756</v>
      </c>
      <c r="I286">
        <f>D286/_n_city_doy!$B286</f>
        <v>4.7915448343079925E-2</v>
      </c>
      <c r="J286">
        <f>E286/_n_city_doy!$B286</f>
        <v>-0.10282651072124756</v>
      </c>
    </row>
    <row r="287" spans="1:10" x14ac:dyDescent="0.25">
      <c r="A287">
        <v>286</v>
      </c>
      <c r="B287">
        <v>338</v>
      </c>
      <c r="C287">
        <v>400</v>
      </c>
      <c r="D287">
        <v>61.825000000000003</v>
      </c>
      <c r="E287">
        <f t="shared" si="4"/>
        <v>-400</v>
      </c>
      <c r="G287">
        <f>B287/_n_city_doy!$B287</f>
        <v>0.1223750905141202</v>
      </c>
      <c r="H287">
        <f>C287/_n_city_doy!$B287</f>
        <v>0.14482259232440262</v>
      </c>
      <c r="I287">
        <f>D287/_n_city_doy!$B287</f>
        <v>2.238414192614048E-2</v>
      </c>
      <c r="J287">
        <f>E287/_n_city_doy!$B287</f>
        <v>-0.14482259232440262</v>
      </c>
    </row>
    <row r="288" spans="1:10" x14ac:dyDescent="0.25">
      <c r="A288">
        <v>287</v>
      </c>
      <c r="B288">
        <v>450</v>
      </c>
      <c r="C288">
        <v>360</v>
      </c>
      <c r="D288">
        <v>135.798</v>
      </c>
      <c r="E288">
        <f t="shared" si="4"/>
        <v>-360</v>
      </c>
      <c r="G288">
        <f>B288/_n_city_doy!$B288</f>
        <v>0.14066895904970303</v>
      </c>
      <c r="H288">
        <f>C288/_n_city_doy!$B288</f>
        <v>0.11253516723976242</v>
      </c>
      <c r="I288">
        <f>D288/_n_city_doy!$B288</f>
        <v>4.2450140668959052E-2</v>
      </c>
      <c r="J288">
        <f>E288/_n_city_doy!$B288</f>
        <v>-0.11253516723976242</v>
      </c>
    </row>
    <row r="289" spans="1:10" x14ac:dyDescent="0.25">
      <c r="A289">
        <v>288</v>
      </c>
      <c r="B289">
        <v>365</v>
      </c>
      <c r="C289">
        <v>325</v>
      </c>
      <c r="D289">
        <v>108.85899999999999</v>
      </c>
      <c r="E289">
        <f t="shared" si="4"/>
        <v>-325</v>
      </c>
      <c r="G289">
        <f>B289/_n_city_doy!$B289</f>
        <v>0.1476537216828479</v>
      </c>
      <c r="H289">
        <f>C289/_n_city_doy!$B289</f>
        <v>0.13147249190938512</v>
      </c>
      <c r="I289">
        <f>D289/_n_city_doy!$B289</f>
        <v>4.4036812297734623E-2</v>
      </c>
      <c r="J289">
        <f>E289/_n_city_doy!$B289</f>
        <v>-0.13147249190938512</v>
      </c>
    </row>
    <row r="290" spans="1:10" x14ac:dyDescent="0.25">
      <c r="A290">
        <v>289</v>
      </c>
      <c r="B290">
        <v>496</v>
      </c>
      <c r="C290">
        <v>347</v>
      </c>
      <c r="D290">
        <v>180.59700000000001</v>
      </c>
      <c r="E290">
        <f t="shared" si="4"/>
        <v>-347</v>
      </c>
      <c r="G290">
        <f>B290/_n_city_doy!$B290</f>
        <v>0.14216107767268557</v>
      </c>
      <c r="H290">
        <f>C290/_n_city_doy!$B290</f>
        <v>9.9455431355689308E-2</v>
      </c>
      <c r="I290">
        <f>D290/_n_city_doy!$B290</f>
        <v>5.1761822871883065E-2</v>
      </c>
      <c r="J290">
        <f>E290/_n_city_doy!$B290</f>
        <v>-9.9455431355689308E-2</v>
      </c>
    </row>
    <row r="291" spans="1:10" x14ac:dyDescent="0.25">
      <c r="A291">
        <v>290</v>
      </c>
      <c r="B291">
        <v>487</v>
      </c>
      <c r="C291">
        <v>367</v>
      </c>
      <c r="D291">
        <v>171.06299999999999</v>
      </c>
      <c r="E291">
        <f t="shared" si="4"/>
        <v>-367</v>
      </c>
      <c r="G291">
        <f>B291/_n_city_doy!$B291</f>
        <v>0.13878597891137076</v>
      </c>
      <c r="H291">
        <f>C291/_n_city_doy!$B291</f>
        <v>0.10458820176688516</v>
      </c>
      <c r="I291">
        <f>D291/_n_city_doy!$B291</f>
        <v>4.8749786263892841E-2</v>
      </c>
      <c r="J291">
        <f>E291/_n_city_doy!$B291</f>
        <v>-0.10458820176688516</v>
      </c>
    </row>
    <row r="292" spans="1:10" x14ac:dyDescent="0.25">
      <c r="A292">
        <v>291</v>
      </c>
      <c r="B292">
        <v>342</v>
      </c>
      <c r="C292">
        <v>209</v>
      </c>
      <c r="D292">
        <v>138.33799999999999</v>
      </c>
      <c r="E292">
        <f t="shared" si="4"/>
        <v>-209</v>
      </c>
      <c r="G292">
        <f>B292/_n_city_doy!$B292</f>
        <v>0.15</v>
      </c>
      <c r="H292">
        <f>C292/_n_city_doy!$B292</f>
        <v>9.166666666666666E-2</v>
      </c>
      <c r="I292">
        <f>D292/_n_city_doy!$B292</f>
        <v>6.067456140350877E-2</v>
      </c>
      <c r="J292">
        <f>E292/_n_city_doy!$B292</f>
        <v>-9.166666666666666E-2</v>
      </c>
    </row>
    <row r="293" spans="1:10" x14ac:dyDescent="0.25">
      <c r="A293">
        <v>292</v>
      </c>
      <c r="B293">
        <v>64</v>
      </c>
      <c r="C293">
        <v>10</v>
      </c>
      <c r="D293">
        <v>42.137999999999998</v>
      </c>
      <c r="E293">
        <f t="shared" si="4"/>
        <v>-10</v>
      </c>
      <c r="G293">
        <f>B293/_n_city_doy!$B293</f>
        <v>0.11387900355871886</v>
      </c>
      <c r="H293">
        <f>C293/_n_city_doy!$B293</f>
        <v>1.7793594306049824E-2</v>
      </c>
      <c r="I293">
        <f>D293/_n_city_doy!$B293</f>
        <v>7.4978647686832739E-2</v>
      </c>
      <c r="J293">
        <f>E293/_n_city_doy!$B293</f>
        <v>-1.7793594306049824E-2</v>
      </c>
    </row>
    <row r="294" spans="1:10" x14ac:dyDescent="0.25">
      <c r="A294">
        <v>293</v>
      </c>
      <c r="B294">
        <v>197</v>
      </c>
      <c r="C294">
        <v>98</v>
      </c>
      <c r="D294">
        <v>86.727999999999994</v>
      </c>
      <c r="E294">
        <f t="shared" si="4"/>
        <v>-98</v>
      </c>
      <c r="G294">
        <f>B294/_n_city_doy!$B294</f>
        <v>0.13680555555555557</v>
      </c>
      <c r="H294">
        <f>C294/_n_city_doy!$B294</f>
        <v>6.805555555555555E-2</v>
      </c>
      <c r="I294">
        <f>D294/_n_city_doy!$B294</f>
        <v>6.0227777777777776E-2</v>
      </c>
      <c r="J294">
        <f>E294/_n_city_doy!$B294</f>
        <v>-6.805555555555555E-2</v>
      </c>
    </row>
    <row r="295" spans="1:10" x14ac:dyDescent="0.25">
      <c r="A295">
        <v>294</v>
      </c>
      <c r="B295">
        <v>408</v>
      </c>
      <c r="C295">
        <v>385</v>
      </c>
      <c r="D295">
        <v>91.052000000000007</v>
      </c>
      <c r="E295">
        <f t="shared" si="4"/>
        <v>-385</v>
      </c>
      <c r="G295">
        <f>B295/_n_city_doy!$B295</f>
        <v>0.13568340538742932</v>
      </c>
      <c r="H295">
        <f>C295/_n_city_doy!$B295</f>
        <v>0.12803458596607914</v>
      </c>
      <c r="I295">
        <f>D295/_n_city_doy!$B295</f>
        <v>3.0280013302294649E-2</v>
      </c>
      <c r="J295">
        <f>E295/_n_city_doy!$B295</f>
        <v>-0.12803458596607914</v>
      </c>
    </row>
    <row r="296" spans="1:10" x14ac:dyDescent="0.25">
      <c r="A296">
        <v>295</v>
      </c>
      <c r="B296">
        <v>389</v>
      </c>
      <c r="C296">
        <v>344</v>
      </c>
      <c r="D296">
        <v>120.239</v>
      </c>
      <c r="E296">
        <f t="shared" si="4"/>
        <v>-344</v>
      </c>
      <c r="G296">
        <f>B296/_n_city_doy!$B296</f>
        <v>0.13372292884152628</v>
      </c>
      <c r="H296">
        <f>C296/_n_city_doy!$B296</f>
        <v>0.11825369542798213</v>
      </c>
      <c r="I296">
        <f>D296/_n_city_doy!$B296</f>
        <v>4.1333447920247512E-2</v>
      </c>
      <c r="J296">
        <f>E296/_n_city_doy!$B296</f>
        <v>-0.11825369542798213</v>
      </c>
    </row>
    <row r="297" spans="1:10" x14ac:dyDescent="0.25">
      <c r="A297">
        <v>296</v>
      </c>
      <c r="B297">
        <v>374</v>
      </c>
      <c r="C297">
        <v>370</v>
      </c>
      <c r="D297">
        <v>95.950999999999993</v>
      </c>
      <c r="E297">
        <f t="shared" si="4"/>
        <v>-370</v>
      </c>
      <c r="G297">
        <f>B297/_n_city_doy!$B297</f>
        <v>0.12799452429842573</v>
      </c>
      <c r="H297">
        <f>C297/_n_city_doy!$B297</f>
        <v>0.12662559890485969</v>
      </c>
      <c r="I297">
        <f>D297/_n_city_doy!$B297</f>
        <v>3.2837440109514032E-2</v>
      </c>
      <c r="J297">
        <f>E297/_n_city_doy!$B297</f>
        <v>-0.12662559890485969</v>
      </c>
    </row>
    <row r="298" spans="1:10" x14ac:dyDescent="0.25">
      <c r="A298">
        <v>297</v>
      </c>
      <c r="B298">
        <v>423</v>
      </c>
      <c r="C298">
        <v>341</v>
      </c>
      <c r="D298">
        <v>136.21600000000001</v>
      </c>
      <c r="E298">
        <f t="shared" si="4"/>
        <v>-341</v>
      </c>
      <c r="G298">
        <f>B298/_n_city_doy!$B298</f>
        <v>0.13733766233766234</v>
      </c>
      <c r="H298">
        <f>C298/_n_city_doy!$B298</f>
        <v>0.11071428571428571</v>
      </c>
      <c r="I298">
        <f>D298/_n_city_doy!$B298</f>
        <v>4.422597402597403E-2</v>
      </c>
      <c r="J298">
        <f>E298/_n_city_doy!$B298</f>
        <v>-0.11071428571428571</v>
      </c>
    </row>
    <row r="299" spans="1:10" x14ac:dyDescent="0.25">
      <c r="A299">
        <v>298</v>
      </c>
      <c r="B299">
        <v>538</v>
      </c>
      <c r="C299">
        <v>364</v>
      </c>
      <c r="D299">
        <v>188.95500000000001</v>
      </c>
      <c r="E299">
        <f t="shared" si="4"/>
        <v>-364</v>
      </c>
      <c r="G299">
        <f>B299/_n_city_doy!$B299</f>
        <v>0.13727991834651695</v>
      </c>
      <c r="H299">
        <f>C299/_n_city_doy!$B299</f>
        <v>9.2880836948201068E-2</v>
      </c>
      <c r="I299">
        <f>D299/_n_city_doy!$B299</f>
        <v>4.8215105894360809E-2</v>
      </c>
      <c r="J299">
        <f>E299/_n_city_doy!$B299</f>
        <v>-9.2880836948201068E-2</v>
      </c>
    </row>
    <row r="300" spans="1:10" x14ac:dyDescent="0.25">
      <c r="A300">
        <v>299</v>
      </c>
      <c r="B300">
        <v>589</v>
      </c>
      <c r="C300">
        <v>494</v>
      </c>
      <c r="D300">
        <v>172.77</v>
      </c>
      <c r="E300">
        <f t="shared" si="4"/>
        <v>-494</v>
      </c>
      <c r="G300">
        <f>B300/_n_city_doy!$B300</f>
        <v>0.13675412119804969</v>
      </c>
      <c r="H300">
        <f>C300/_n_city_doy!$B300</f>
        <v>0.1146970048757836</v>
      </c>
      <c r="I300">
        <f>D300/_n_city_doy!$B300</f>
        <v>4.0113768284188535E-2</v>
      </c>
      <c r="J300">
        <f>E300/_n_city_doy!$B300</f>
        <v>-0.1146970048757836</v>
      </c>
    </row>
    <row r="301" spans="1:10" x14ac:dyDescent="0.25">
      <c r="A301">
        <v>300</v>
      </c>
      <c r="B301">
        <v>403</v>
      </c>
      <c r="C301">
        <v>355</v>
      </c>
      <c r="D301">
        <v>122.705</v>
      </c>
      <c r="E301">
        <f t="shared" si="4"/>
        <v>-355</v>
      </c>
      <c r="G301">
        <f>B301/_n_city_doy!$B301</f>
        <v>0.12933247753530167</v>
      </c>
      <c r="H301">
        <f>C301/_n_city_doy!$B301</f>
        <v>0.11392811296534018</v>
      </c>
      <c r="I301">
        <f>D301/_n_city_doy!$B301</f>
        <v>3.9379011553273426E-2</v>
      </c>
      <c r="J301">
        <f>E301/_n_city_doy!$B301</f>
        <v>-0.11392811296534018</v>
      </c>
    </row>
    <row r="302" spans="1:10" x14ac:dyDescent="0.25">
      <c r="A302">
        <v>301</v>
      </c>
      <c r="B302">
        <v>440</v>
      </c>
      <c r="C302">
        <v>410</v>
      </c>
      <c r="D302">
        <v>115.78700000000001</v>
      </c>
      <c r="E302">
        <f t="shared" si="4"/>
        <v>-410</v>
      </c>
      <c r="G302">
        <f>B302/_n_city_doy!$B302</f>
        <v>0.12266517981600224</v>
      </c>
      <c r="H302">
        <f>C302/_n_city_doy!$B302</f>
        <v>0.11430164482854753</v>
      </c>
      <c r="I302">
        <f>D302/_n_city_doy!$B302</f>
        <v>3.2279620853080573E-2</v>
      </c>
      <c r="J302">
        <f>E302/_n_city_doy!$B302</f>
        <v>-0.11430164482854753</v>
      </c>
    </row>
    <row r="303" spans="1:10" x14ac:dyDescent="0.25">
      <c r="A303">
        <v>302</v>
      </c>
      <c r="B303">
        <v>515</v>
      </c>
      <c r="C303">
        <v>388</v>
      </c>
      <c r="D303">
        <v>175.256</v>
      </c>
      <c r="E303">
        <f t="shared" si="4"/>
        <v>-388</v>
      </c>
      <c r="G303">
        <f>B303/_n_city_doy!$B303</f>
        <v>0.13394018205461639</v>
      </c>
      <c r="H303">
        <f>C303/_n_city_doy!$B303</f>
        <v>0.10091027308192457</v>
      </c>
      <c r="I303">
        <f>D303/_n_city_doy!$B303</f>
        <v>4.5580234070221069E-2</v>
      </c>
      <c r="J303">
        <f>E303/_n_city_doy!$B303</f>
        <v>-0.10091027308192457</v>
      </c>
    </row>
    <row r="304" spans="1:10" x14ac:dyDescent="0.25">
      <c r="A304">
        <v>303</v>
      </c>
      <c r="B304">
        <v>546</v>
      </c>
      <c r="C304">
        <v>353</v>
      </c>
      <c r="D304">
        <v>197.45099999999999</v>
      </c>
      <c r="E304">
        <f t="shared" si="4"/>
        <v>-353</v>
      </c>
      <c r="G304">
        <f>B304/_n_city_doy!$B304</f>
        <v>0.15298402913981507</v>
      </c>
      <c r="H304">
        <f>C304/_n_city_doy!$B304</f>
        <v>9.8907256934715609E-2</v>
      </c>
      <c r="I304">
        <f>D304/_n_city_doy!$B304</f>
        <v>5.5323900252171473E-2</v>
      </c>
      <c r="J304">
        <f>E304/_n_city_doy!$B304</f>
        <v>-9.8907256934715609E-2</v>
      </c>
    </row>
    <row r="305" spans="1:10" x14ac:dyDescent="0.25">
      <c r="A305">
        <v>304</v>
      </c>
      <c r="B305">
        <v>618</v>
      </c>
      <c r="C305">
        <v>383</v>
      </c>
      <c r="D305">
        <v>241.87799999999999</v>
      </c>
      <c r="E305">
        <f t="shared" si="4"/>
        <v>-383</v>
      </c>
      <c r="G305">
        <f>B305/_n_city_doy!$B305</f>
        <v>0.17043574186431329</v>
      </c>
      <c r="H305">
        <f>C305/_n_city_doy!$B305</f>
        <v>0.10562603419746276</v>
      </c>
      <c r="I305">
        <f>D305/_n_city_doy!$B305</f>
        <v>6.6706563706563707E-2</v>
      </c>
      <c r="J305">
        <f>E305/_n_city_doy!$B305</f>
        <v>-0.10562603419746276</v>
      </c>
    </row>
    <row r="306" spans="1:10" x14ac:dyDescent="0.25">
      <c r="A306">
        <v>305</v>
      </c>
      <c r="B306">
        <v>630</v>
      </c>
      <c r="C306">
        <v>452</v>
      </c>
      <c r="D306">
        <v>210.06399999999999</v>
      </c>
      <c r="E306">
        <f t="shared" si="4"/>
        <v>-452</v>
      </c>
      <c r="G306">
        <f>B306/_n_city_doy!$B306</f>
        <v>0.15429831006612785</v>
      </c>
      <c r="H306">
        <f>C306/_n_city_doy!$B306</f>
        <v>0.11070291452363458</v>
      </c>
      <c r="I306">
        <f>D306/_n_city_doy!$B306</f>
        <v>5.144844477100171E-2</v>
      </c>
      <c r="J306">
        <f>E306/_n_city_doy!$B306</f>
        <v>-0.11070291452363458</v>
      </c>
    </row>
    <row r="307" spans="1:10" x14ac:dyDescent="0.25">
      <c r="A307">
        <v>306</v>
      </c>
      <c r="B307">
        <v>519</v>
      </c>
      <c r="C307">
        <v>396</v>
      </c>
      <c r="D307">
        <v>183.172</v>
      </c>
      <c r="E307">
        <f t="shared" si="4"/>
        <v>-396</v>
      </c>
      <c r="G307">
        <f>B307/_n_city_doy!$B307</f>
        <v>0.14027027027027028</v>
      </c>
      <c r="H307">
        <f>C307/_n_city_doy!$B307</f>
        <v>0.10702702702702703</v>
      </c>
      <c r="I307">
        <f>D307/_n_city_doy!$B307</f>
        <v>4.9505945945945942E-2</v>
      </c>
      <c r="J307">
        <f>E307/_n_city_doy!$B307</f>
        <v>-0.10702702702702703</v>
      </c>
    </row>
    <row r="308" spans="1:10" x14ac:dyDescent="0.25">
      <c r="A308">
        <v>307</v>
      </c>
      <c r="B308">
        <v>462</v>
      </c>
      <c r="C308">
        <v>389</v>
      </c>
      <c r="D308">
        <v>154.01300000000001</v>
      </c>
      <c r="E308">
        <f t="shared" si="4"/>
        <v>-389</v>
      </c>
      <c r="G308">
        <f>B308/_n_city_doy!$B308</f>
        <v>0.12595419847328243</v>
      </c>
      <c r="H308">
        <f>C308/_n_city_doy!$B308</f>
        <v>0.10605234460196292</v>
      </c>
      <c r="I308">
        <f>D308/_n_city_doy!$B308</f>
        <v>4.198827699018539E-2</v>
      </c>
      <c r="J308">
        <f>E308/_n_city_doy!$B308</f>
        <v>-0.10605234460196292</v>
      </c>
    </row>
    <row r="309" spans="1:10" x14ac:dyDescent="0.25">
      <c r="A309">
        <v>308</v>
      </c>
      <c r="B309">
        <v>377</v>
      </c>
      <c r="C309">
        <v>289</v>
      </c>
      <c r="D309">
        <v>127.047</v>
      </c>
      <c r="E309">
        <f t="shared" si="4"/>
        <v>-289</v>
      </c>
      <c r="G309">
        <f>B309/_n_city_doy!$B309</f>
        <v>0.14438912294140177</v>
      </c>
      <c r="H309">
        <f>C309/_n_city_doy!$B309</f>
        <v>0.11068556108770586</v>
      </c>
      <c r="I309">
        <f>D309/_n_city_doy!$B309</f>
        <v>4.8658368441210263E-2</v>
      </c>
      <c r="J309">
        <f>E309/_n_city_doy!$B309</f>
        <v>-0.11068556108770586</v>
      </c>
    </row>
    <row r="310" spans="1:10" x14ac:dyDescent="0.25">
      <c r="A310">
        <v>309</v>
      </c>
      <c r="B310">
        <v>467</v>
      </c>
      <c r="C310">
        <v>354</v>
      </c>
      <c r="D310">
        <v>140.07300000000001</v>
      </c>
      <c r="E310">
        <f t="shared" si="4"/>
        <v>-354</v>
      </c>
      <c r="G310">
        <f>B310/_n_city_doy!$B310</f>
        <v>0.14972747675537032</v>
      </c>
      <c r="H310">
        <f>C310/_n_city_doy!$B310</f>
        <v>0.11349791599871754</v>
      </c>
      <c r="I310">
        <f>D310/_n_city_doy!$B310</f>
        <v>4.4909586405899329E-2</v>
      </c>
      <c r="J310">
        <f>E310/_n_city_doy!$B310</f>
        <v>-0.11349791599871754</v>
      </c>
    </row>
    <row r="311" spans="1:10" x14ac:dyDescent="0.25">
      <c r="A311">
        <v>310</v>
      </c>
      <c r="B311">
        <v>433</v>
      </c>
      <c r="C311">
        <v>370</v>
      </c>
      <c r="D311">
        <v>123.40600000000001</v>
      </c>
      <c r="E311">
        <f t="shared" si="4"/>
        <v>-370</v>
      </c>
      <c r="G311">
        <f>B311/_n_city_doy!$B311</f>
        <v>0.13825031928480205</v>
      </c>
      <c r="H311">
        <f>C311/_n_city_doy!$B311</f>
        <v>0.11813537675606642</v>
      </c>
      <c r="I311">
        <f>D311/_n_city_doy!$B311</f>
        <v>3.9401660280970627E-2</v>
      </c>
      <c r="J311">
        <f>E311/_n_city_doy!$B311</f>
        <v>-0.11813537675606642</v>
      </c>
    </row>
    <row r="312" spans="1:10" x14ac:dyDescent="0.25">
      <c r="A312">
        <v>311</v>
      </c>
      <c r="B312">
        <v>355</v>
      </c>
      <c r="C312">
        <v>282</v>
      </c>
      <c r="D312">
        <v>122.727</v>
      </c>
      <c r="E312">
        <f t="shared" si="4"/>
        <v>-282</v>
      </c>
      <c r="G312">
        <f>B312/_n_city_doy!$B312</f>
        <v>0.13498098859315588</v>
      </c>
      <c r="H312">
        <f>C312/_n_city_doy!$B312</f>
        <v>0.10722433460076046</v>
      </c>
      <c r="I312">
        <f>D312/_n_city_doy!$B312</f>
        <v>4.6664258555133079E-2</v>
      </c>
      <c r="J312">
        <f>E312/_n_city_doy!$B312</f>
        <v>-0.10722433460076046</v>
      </c>
    </row>
    <row r="313" spans="1:10" x14ac:dyDescent="0.25">
      <c r="A313">
        <v>312</v>
      </c>
      <c r="B313">
        <v>436</v>
      </c>
      <c r="C313">
        <v>305</v>
      </c>
      <c r="D313">
        <v>149.39599999999999</v>
      </c>
      <c r="E313">
        <f t="shared" si="4"/>
        <v>-305</v>
      </c>
      <c r="G313">
        <f>B313/_n_city_doy!$B313</f>
        <v>0.14562458249832999</v>
      </c>
      <c r="H313">
        <f>C313/_n_city_doy!$B313</f>
        <v>0.10187040748162993</v>
      </c>
      <c r="I313">
        <f>D313/_n_city_doy!$B313</f>
        <v>4.9898463593854372E-2</v>
      </c>
      <c r="J313">
        <f>E313/_n_city_doy!$B313</f>
        <v>-0.10187040748162993</v>
      </c>
    </row>
    <row r="314" spans="1:10" x14ac:dyDescent="0.25">
      <c r="A314">
        <v>313</v>
      </c>
      <c r="B314">
        <v>89</v>
      </c>
      <c r="C314">
        <v>57</v>
      </c>
      <c r="D314">
        <v>32.436</v>
      </c>
      <c r="E314">
        <f t="shared" si="4"/>
        <v>-57</v>
      </c>
      <c r="G314">
        <f>B314/_n_city_doy!$B314</f>
        <v>0.16390423572744015</v>
      </c>
      <c r="H314">
        <f>C314/_n_city_doy!$B314</f>
        <v>0.10497237569060773</v>
      </c>
      <c r="I314">
        <f>D314/_n_city_doy!$B314</f>
        <v>5.9734806629834256E-2</v>
      </c>
      <c r="J314">
        <f>E314/_n_city_doy!$B314</f>
        <v>-0.10497237569060773</v>
      </c>
    </row>
    <row r="315" spans="1:10" x14ac:dyDescent="0.25">
      <c r="A315">
        <v>314</v>
      </c>
      <c r="B315">
        <v>218</v>
      </c>
      <c r="C315">
        <v>170</v>
      </c>
      <c r="D315">
        <v>57.747999999999998</v>
      </c>
      <c r="E315">
        <f t="shared" si="4"/>
        <v>-170</v>
      </c>
      <c r="G315">
        <f>B315/_n_city_doy!$B315</f>
        <v>0.14962251201098148</v>
      </c>
      <c r="H315">
        <f>C315/_n_city_doy!$B315</f>
        <v>0.11667810569663692</v>
      </c>
      <c r="I315">
        <f>D315/_n_city_doy!$B315</f>
        <v>3.9634866163349346E-2</v>
      </c>
      <c r="J315">
        <f>E315/_n_city_doy!$B315</f>
        <v>-0.11667810569663692</v>
      </c>
    </row>
    <row r="316" spans="1:10" x14ac:dyDescent="0.25">
      <c r="A316">
        <v>315</v>
      </c>
      <c r="B316">
        <v>364</v>
      </c>
      <c r="C316">
        <v>345</v>
      </c>
      <c r="D316">
        <v>99.099000000000004</v>
      </c>
      <c r="E316">
        <f t="shared" si="4"/>
        <v>-345</v>
      </c>
      <c r="G316">
        <f>B316/_n_city_doy!$B316</f>
        <v>0.14647887323943662</v>
      </c>
      <c r="H316">
        <f>C316/_n_city_doy!$B316</f>
        <v>0.13883299798792756</v>
      </c>
      <c r="I316">
        <f>D316/_n_city_doy!$B316</f>
        <v>3.9878873239436619E-2</v>
      </c>
      <c r="J316">
        <f>E316/_n_city_doy!$B316</f>
        <v>-0.13883299798792756</v>
      </c>
    </row>
    <row r="317" spans="1:10" x14ac:dyDescent="0.25">
      <c r="A317">
        <v>316</v>
      </c>
      <c r="B317">
        <v>334</v>
      </c>
      <c r="C317">
        <v>334</v>
      </c>
      <c r="D317">
        <v>72.316000000000003</v>
      </c>
      <c r="E317">
        <f t="shared" si="4"/>
        <v>-334</v>
      </c>
      <c r="G317">
        <f>B317/_n_city_doy!$B317</f>
        <v>0.1401006711409396</v>
      </c>
      <c r="H317">
        <f>C317/_n_city_doy!$B317</f>
        <v>0.1401006711409396</v>
      </c>
      <c r="I317">
        <f>D317/_n_city_doy!$B317</f>
        <v>3.0333892617449666E-2</v>
      </c>
      <c r="J317">
        <f>E317/_n_city_doy!$B317</f>
        <v>-0.1401006711409396</v>
      </c>
    </row>
    <row r="318" spans="1:10" x14ac:dyDescent="0.25">
      <c r="A318">
        <v>317</v>
      </c>
      <c r="B318">
        <v>359</v>
      </c>
      <c r="C318">
        <v>383</v>
      </c>
      <c r="D318">
        <v>82.497</v>
      </c>
      <c r="E318">
        <f t="shared" si="4"/>
        <v>-383</v>
      </c>
      <c r="G318">
        <f>B318/_n_city_doy!$B318</f>
        <v>0.13188831741366641</v>
      </c>
      <c r="H318">
        <f>C318/_n_city_doy!$B318</f>
        <v>0.14070536370315945</v>
      </c>
      <c r="I318">
        <f>D318/_n_city_doy!$B318</f>
        <v>3.0307494489346068E-2</v>
      </c>
      <c r="J318">
        <f>E318/_n_city_doy!$B318</f>
        <v>-0.14070536370315945</v>
      </c>
    </row>
    <row r="319" spans="1:10" x14ac:dyDescent="0.25">
      <c r="A319">
        <v>318</v>
      </c>
      <c r="B319">
        <v>344</v>
      </c>
      <c r="C319">
        <v>281</v>
      </c>
      <c r="D319">
        <v>90.96</v>
      </c>
      <c r="E319">
        <f t="shared" si="4"/>
        <v>-281</v>
      </c>
      <c r="G319">
        <f>B319/_n_city_doy!$B319</f>
        <v>0.15405284370801611</v>
      </c>
      <c r="H319">
        <f>C319/_n_city_doy!$B319</f>
        <v>0.12583967756381551</v>
      </c>
      <c r="I319">
        <f>D319/_n_city_doy!$B319</f>
        <v>4.0734437975817286E-2</v>
      </c>
      <c r="J319">
        <f>E319/_n_city_doy!$B319</f>
        <v>-0.12583967756381551</v>
      </c>
    </row>
    <row r="320" spans="1:10" x14ac:dyDescent="0.25">
      <c r="A320">
        <v>319</v>
      </c>
      <c r="B320">
        <v>439</v>
      </c>
      <c r="C320">
        <v>333</v>
      </c>
      <c r="D320">
        <v>137.31399999999999</v>
      </c>
      <c r="E320">
        <f t="shared" si="4"/>
        <v>-333</v>
      </c>
      <c r="G320">
        <f>B320/_n_city_doy!$B320</f>
        <v>0.15617218071860547</v>
      </c>
      <c r="H320">
        <f>C320/_n_city_doy!$B320</f>
        <v>0.11846318036286019</v>
      </c>
      <c r="I320">
        <f>D320/_n_city_doy!$B320</f>
        <v>4.8848808253290639E-2</v>
      </c>
      <c r="J320">
        <f>E320/_n_city_doy!$B320</f>
        <v>-0.11846318036286019</v>
      </c>
    </row>
    <row r="321" spans="1:10" x14ac:dyDescent="0.25">
      <c r="A321">
        <v>320</v>
      </c>
      <c r="B321">
        <v>543</v>
      </c>
      <c r="C321">
        <v>369</v>
      </c>
      <c r="D321">
        <v>176.34399999999999</v>
      </c>
      <c r="E321">
        <f t="shared" si="4"/>
        <v>-369</v>
      </c>
      <c r="G321">
        <f>B321/_n_city_doy!$B321</f>
        <v>0.17938553022794845</v>
      </c>
      <c r="H321">
        <f>C321/_n_city_doy!$B321</f>
        <v>0.12190287413280476</v>
      </c>
      <c r="I321">
        <f>D321/_n_city_doy!$B321</f>
        <v>5.8257020151965641E-2</v>
      </c>
      <c r="J321">
        <f>E321/_n_city_doy!$B321</f>
        <v>-0.12190287413280476</v>
      </c>
    </row>
    <row r="322" spans="1:10" x14ac:dyDescent="0.25">
      <c r="A322">
        <v>321</v>
      </c>
      <c r="B322">
        <v>316</v>
      </c>
      <c r="C322">
        <v>315</v>
      </c>
      <c r="D322">
        <v>82.234999999999999</v>
      </c>
      <c r="E322">
        <f t="shared" si="4"/>
        <v>-315</v>
      </c>
      <c r="G322">
        <f>B322/_n_city_doy!$B322</f>
        <v>0.13775065387968613</v>
      </c>
      <c r="H322">
        <f>C322/_n_city_doy!$B322</f>
        <v>0.13731473408892764</v>
      </c>
      <c r="I322">
        <f>D322/_n_city_doy!$B322</f>
        <v>3.5847863993025281E-2</v>
      </c>
      <c r="J322">
        <f>E322/_n_city_doy!$B322</f>
        <v>-0.13731473408892764</v>
      </c>
    </row>
    <row r="323" spans="1:10" x14ac:dyDescent="0.25">
      <c r="A323">
        <v>322</v>
      </c>
      <c r="B323">
        <v>427</v>
      </c>
      <c r="C323">
        <v>454</v>
      </c>
      <c r="D323">
        <v>73.257000000000005</v>
      </c>
      <c r="E323">
        <f t="shared" ref="E323:E366" si="5">-1*C323</f>
        <v>-454</v>
      </c>
      <c r="G323">
        <f>B323/_n_city_doy!$B323</f>
        <v>0.14643347050754457</v>
      </c>
      <c r="H323">
        <f>C323/_n_city_doy!$B323</f>
        <v>0.15569272976680384</v>
      </c>
      <c r="I323">
        <f>D323/_n_city_doy!$B323</f>
        <v>2.5122427983539097E-2</v>
      </c>
      <c r="J323">
        <f>E323/_n_city_doy!$B323</f>
        <v>-0.15569272976680384</v>
      </c>
    </row>
    <row r="324" spans="1:10" x14ac:dyDescent="0.25">
      <c r="A324">
        <v>323</v>
      </c>
      <c r="B324">
        <v>247</v>
      </c>
      <c r="C324">
        <v>273</v>
      </c>
      <c r="D324">
        <v>51.502000000000002</v>
      </c>
      <c r="E324">
        <f t="shared" si="5"/>
        <v>-273</v>
      </c>
      <c r="G324">
        <f>B324/_n_city_doy!$B324</f>
        <v>0.1304118268215417</v>
      </c>
      <c r="H324">
        <f>C324/_n_city_doy!$B324</f>
        <v>0.14413938753959873</v>
      </c>
      <c r="I324">
        <f>D324/_n_city_doy!$B324</f>
        <v>2.71921858500528E-2</v>
      </c>
      <c r="J324">
        <f>E324/_n_city_doy!$B324</f>
        <v>-0.14413938753959873</v>
      </c>
    </row>
    <row r="325" spans="1:10" x14ac:dyDescent="0.25">
      <c r="A325">
        <v>324</v>
      </c>
      <c r="B325">
        <v>44</v>
      </c>
      <c r="C325">
        <v>32</v>
      </c>
      <c r="D325">
        <v>16.29</v>
      </c>
      <c r="E325">
        <f t="shared" si="5"/>
        <v>-32</v>
      </c>
      <c r="G325">
        <f>B325/_n_city_doy!$B325</f>
        <v>0.15602836879432624</v>
      </c>
      <c r="H325">
        <f>C325/_n_city_doy!$B325</f>
        <v>0.11347517730496454</v>
      </c>
      <c r="I325">
        <f>D325/_n_city_doy!$B325</f>
        <v>5.7765957446808507E-2</v>
      </c>
      <c r="J325">
        <f>E325/_n_city_doy!$B325</f>
        <v>-0.11347517730496454</v>
      </c>
    </row>
    <row r="326" spans="1:10" x14ac:dyDescent="0.25">
      <c r="A326">
        <v>325</v>
      </c>
      <c r="B326">
        <v>417</v>
      </c>
      <c r="C326">
        <v>317</v>
      </c>
      <c r="D326">
        <v>138.18899999999999</v>
      </c>
      <c r="E326">
        <f t="shared" si="5"/>
        <v>-317</v>
      </c>
      <c r="G326">
        <f>B326/_n_city_doy!$B326</f>
        <v>0.14951595553961994</v>
      </c>
      <c r="H326">
        <f>C326/_n_city_doy!$B326</f>
        <v>0.11366081032628182</v>
      </c>
      <c r="I326">
        <f>D326/_n_city_doy!$B326</f>
        <v>4.9547866618859807E-2</v>
      </c>
      <c r="J326">
        <f>E326/_n_city_doy!$B326</f>
        <v>-0.11366081032628182</v>
      </c>
    </row>
    <row r="327" spans="1:10" x14ac:dyDescent="0.25">
      <c r="A327">
        <v>326</v>
      </c>
      <c r="B327">
        <v>521</v>
      </c>
      <c r="C327">
        <v>382</v>
      </c>
      <c r="D327">
        <v>187.32599999999999</v>
      </c>
      <c r="E327">
        <f t="shared" si="5"/>
        <v>-382</v>
      </c>
      <c r="G327">
        <f>B327/_n_city_doy!$B327</f>
        <v>0.1514975283512649</v>
      </c>
      <c r="H327">
        <f>C327/_n_city_doy!$B327</f>
        <v>0.11107880197731899</v>
      </c>
      <c r="I327">
        <f>D327/_n_city_doy!$B327</f>
        <v>5.4471067170689155E-2</v>
      </c>
      <c r="J327">
        <f>E327/_n_city_doy!$B327</f>
        <v>-0.11107880197731899</v>
      </c>
    </row>
    <row r="328" spans="1:10" x14ac:dyDescent="0.25">
      <c r="A328">
        <v>327</v>
      </c>
      <c r="B328">
        <v>391</v>
      </c>
      <c r="C328">
        <v>361</v>
      </c>
      <c r="D328">
        <v>91.69</v>
      </c>
      <c r="E328">
        <f t="shared" si="5"/>
        <v>-361</v>
      </c>
      <c r="G328">
        <f>B328/_n_city_doy!$B328</f>
        <v>0.1482183472327521</v>
      </c>
      <c r="H328">
        <f>C328/_n_city_doy!$B328</f>
        <v>0.13684609552691432</v>
      </c>
      <c r="I328">
        <f>D328/_n_city_doy!$B328</f>
        <v>3.4757391963608796E-2</v>
      </c>
      <c r="J328">
        <f>E328/_n_city_doy!$B328</f>
        <v>-0.13684609552691432</v>
      </c>
    </row>
    <row r="329" spans="1:10" x14ac:dyDescent="0.25">
      <c r="A329">
        <v>328</v>
      </c>
      <c r="B329">
        <v>456</v>
      </c>
      <c r="C329">
        <v>420</v>
      </c>
      <c r="D329">
        <v>102.982</v>
      </c>
      <c r="E329">
        <f t="shared" si="5"/>
        <v>-420</v>
      </c>
      <c r="G329">
        <f>B329/_n_city_doy!$B329</f>
        <v>0.15921787709497207</v>
      </c>
      <c r="H329">
        <f>C329/_n_city_doy!$B329</f>
        <v>0.14664804469273743</v>
      </c>
      <c r="I329">
        <f>D329/_n_city_doy!$B329</f>
        <v>3.5957402234636872E-2</v>
      </c>
      <c r="J329">
        <f>E329/_n_city_doy!$B329</f>
        <v>-0.14664804469273743</v>
      </c>
    </row>
    <row r="330" spans="1:10" x14ac:dyDescent="0.25">
      <c r="A330">
        <v>329</v>
      </c>
      <c r="B330">
        <v>396</v>
      </c>
      <c r="C330">
        <v>512</v>
      </c>
      <c r="D330">
        <v>30.492000000000001</v>
      </c>
      <c r="E330">
        <f t="shared" si="5"/>
        <v>-512</v>
      </c>
      <c r="G330">
        <f>B330/_n_city_doy!$B330</f>
        <v>0.1336934503713707</v>
      </c>
      <c r="H330">
        <f>C330/_n_city_doy!$B330</f>
        <v>0.17285617825793384</v>
      </c>
      <c r="I330">
        <f>D330/_n_city_doy!$B330</f>
        <v>1.0294395678595544E-2</v>
      </c>
      <c r="J330">
        <f>E330/_n_city_doy!$B330</f>
        <v>-0.17285617825793384</v>
      </c>
    </row>
    <row r="331" spans="1:10" x14ac:dyDescent="0.25">
      <c r="A331">
        <v>330</v>
      </c>
      <c r="B331">
        <v>292</v>
      </c>
      <c r="C331">
        <v>348</v>
      </c>
      <c r="D331">
        <v>59.884</v>
      </c>
      <c r="E331">
        <f t="shared" si="5"/>
        <v>-348</v>
      </c>
      <c r="G331">
        <f>B331/_n_city_doy!$B331</f>
        <v>0.1265164644714038</v>
      </c>
      <c r="H331">
        <f>C331/_n_city_doy!$B331</f>
        <v>0.15077989601386482</v>
      </c>
      <c r="I331">
        <f>D331/_n_city_doy!$B331</f>
        <v>2.5946273830155981E-2</v>
      </c>
      <c r="J331">
        <f>E331/_n_city_doy!$B331</f>
        <v>-0.15077989601386482</v>
      </c>
    </row>
    <row r="332" spans="1:10" x14ac:dyDescent="0.25">
      <c r="A332">
        <v>331</v>
      </c>
      <c r="B332">
        <v>608</v>
      </c>
      <c r="C332">
        <v>291</v>
      </c>
      <c r="D332">
        <v>270.654</v>
      </c>
      <c r="E332">
        <f t="shared" si="5"/>
        <v>-291</v>
      </c>
      <c r="G332">
        <f>B332/_n_city_doy!$B332</f>
        <v>0.23630003886513798</v>
      </c>
      <c r="H332">
        <f>C332/_n_city_doy!$B332</f>
        <v>0.11309755149630782</v>
      </c>
      <c r="I332">
        <f>D332/_n_city_doy!$B332</f>
        <v>0.10519005052467936</v>
      </c>
      <c r="J332">
        <f>E332/_n_city_doy!$B332</f>
        <v>-0.11309755149630782</v>
      </c>
    </row>
    <row r="333" spans="1:10" x14ac:dyDescent="0.25">
      <c r="A333">
        <v>332</v>
      </c>
      <c r="B333">
        <v>312</v>
      </c>
      <c r="C333">
        <v>276</v>
      </c>
      <c r="D333">
        <v>90.742999999999995</v>
      </c>
      <c r="E333">
        <f t="shared" si="5"/>
        <v>-276</v>
      </c>
      <c r="G333">
        <f>B333/_n_city_doy!$B333</f>
        <v>0.15339233038348082</v>
      </c>
      <c r="H333">
        <f>C333/_n_city_doy!$B333</f>
        <v>0.13569321533923304</v>
      </c>
      <c r="I333">
        <f>D333/_n_city_doy!$B333</f>
        <v>4.4613077679449359E-2</v>
      </c>
      <c r="J333">
        <f>E333/_n_city_doy!$B333</f>
        <v>-0.13569321533923304</v>
      </c>
    </row>
    <row r="334" spans="1:10" x14ac:dyDescent="0.25">
      <c r="A334">
        <v>333</v>
      </c>
      <c r="B334">
        <v>402</v>
      </c>
      <c r="C334">
        <v>295</v>
      </c>
      <c r="D334">
        <v>135.101</v>
      </c>
      <c r="E334">
        <f t="shared" si="5"/>
        <v>-295</v>
      </c>
      <c r="G334">
        <f>B334/_n_city_doy!$B334</f>
        <v>0.15107102593010147</v>
      </c>
      <c r="H334">
        <f>C334/_n_city_doy!$B334</f>
        <v>0.11086057872980083</v>
      </c>
      <c r="I334">
        <f>D334/_n_city_doy!$B334</f>
        <v>5.0770762871101091E-2</v>
      </c>
      <c r="J334">
        <f>E334/_n_city_doy!$B334</f>
        <v>-0.11086057872980083</v>
      </c>
    </row>
    <row r="335" spans="1:10" x14ac:dyDescent="0.25">
      <c r="A335">
        <v>334</v>
      </c>
      <c r="B335">
        <v>435</v>
      </c>
      <c r="C335">
        <v>367</v>
      </c>
      <c r="D335">
        <v>117.468</v>
      </c>
      <c r="E335">
        <f t="shared" si="5"/>
        <v>-367</v>
      </c>
      <c r="G335">
        <f>B335/_n_city_doy!$B335</f>
        <v>0.14337508239947264</v>
      </c>
      <c r="H335">
        <f>C335/_n_city_doy!$B335</f>
        <v>0.12096242584047462</v>
      </c>
      <c r="I335">
        <f>D335/_n_city_doy!$B335</f>
        <v>3.8717205009887935E-2</v>
      </c>
      <c r="J335">
        <f>E335/_n_city_doy!$B335</f>
        <v>-0.12096242584047462</v>
      </c>
    </row>
    <row r="336" spans="1:10" x14ac:dyDescent="0.25">
      <c r="A336">
        <v>335</v>
      </c>
      <c r="B336">
        <v>336</v>
      </c>
      <c r="C336">
        <v>353</v>
      </c>
      <c r="D336">
        <v>67.453999999999994</v>
      </c>
      <c r="E336">
        <f t="shared" si="5"/>
        <v>-353</v>
      </c>
      <c r="G336">
        <f>B336/_n_city_doy!$B336</f>
        <v>0.14261460101867574</v>
      </c>
      <c r="H336">
        <f>C336/_n_city_doy!$B336</f>
        <v>0.149830220713073</v>
      </c>
      <c r="I336">
        <f>D336/_n_city_doy!$B336</f>
        <v>2.8630730050933785E-2</v>
      </c>
      <c r="J336">
        <f>E336/_n_city_doy!$B336</f>
        <v>-0.149830220713073</v>
      </c>
    </row>
    <row r="337" spans="1:10" x14ac:dyDescent="0.25">
      <c r="A337">
        <v>336</v>
      </c>
      <c r="B337">
        <v>306</v>
      </c>
      <c r="C337">
        <v>334</v>
      </c>
      <c r="D337">
        <v>74.349000000000004</v>
      </c>
      <c r="E337">
        <f t="shared" si="5"/>
        <v>-334</v>
      </c>
      <c r="G337">
        <f>B337/_n_city_doy!$B337</f>
        <v>0.1275</v>
      </c>
      <c r="H337">
        <f>C337/_n_city_doy!$B337</f>
        <v>0.13916666666666666</v>
      </c>
      <c r="I337">
        <f>D337/_n_city_doy!$B337</f>
        <v>3.0978750000000003E-2</v>
      </c>
      <c r="J337">
        <f>E337/_n_city_doy!$B337</f>
        <v>-0.13916666666666666</v>
      </c>
    </row>
    <row r="338" spans="1:10" x14ac:dyDescent="0.25">
      <c r="A338">
        <v>337</v>
      </c>
      <c r="B338">
        <v>362</v>
      </c>
      <c r="C338">
        <v>386</v>
      </c>
      <c r="D338">
        <v>73.225999999999999</v>
      </c>
      <c r="E338">
        <f t="shared" si="5"/>
        <v>-386</v>
      </c>
      <c r="G338">
        <f>B338/_n_city_doy!$B338</f>
        <v>0.13082761113118901</v>
      </c>
      <c r="H338">
        <f>C338/_n_city_doy!$B338</f>
        <v>0.13950126490784243</v>
      </c>
      <c r="I338">
        <f>D338/_n_city_doy!$B338</f>
        <v>2.6464040477050959E-2</v>
      </c>
      <c r="J338">
        <f>E338/_n_city_doy!$B338</f>
        <v>-0.13950126490784243</v>
      </c>
    </row>
    <row r="339" spans="1:10" x14ac:dyDescent="0.25">
      <c r="A339">
        <v>338</v>
      </c>
      <c r="B339">
        <v>319</v>
      </c>
      <c r="C339">
        <v>348</v>
      </c>
      <c r="D339">
        <v>53.569000000000003</v>
      </c>
      <c r="E339">
        <f t="shared" si="5"/>
        <v>-348</v>
      </c>
      <c r="G339">
        <f>B339/_n_city_doy!$B339</f>
        <v>0.13253012048192772</v>
      </c>
      <c r="H339">
        <f>C339/_n_city_doy!$B339</f>
        <v>0.14457831325301204</v>
      </c>
      <c r="I339">
        <f>D339/_n_city_doy!$B339</f>
        <v>2.2255504777731618E-2</v>
      </c>
      <c r="J339">
        <f>E339/_n_city_doy!$B339</f>
        <v>-0.14457831325301204</v>
      </c>
    </row>
    <row r="340" spans="1:10" x14ac:dyDescent="0.25">
      <c r="A340">
        <v>339</v>
      </c>
      <c r="B340">
        <v>330</v>
      </c>
      <c r="C340">
        <v>371</v>
      </c>
      <c r="D340">
        <v>68.593999999999994</v>
      </c>
      <c r="E340">
        <f t="shared" si="5"/>
        <v>-371</v>
      </c>
      <c r="G340">
        <f>B340/_n_city_doy!$B340</f>
        <v>0.12643678160919541</v>
      </c>
      <c r="H340">
        <f>C340/_n_city_doy!$B340</f>
        <v>0.1421455938697318</v>
      </c>
      <c r="I340">
        <f>D340/_n_city_doy!$B340</f>
        <v>2.6281226053639844E-2</v>
      </c>
      <c r="J340">
        <f>E340/_n_city_doy!$B340</f>
        <v>-0.1421455938697318</v>
      </c>
    </row>
    <row r="341" spans="1:10" x14ac:dyDescent="0.25">
      <c r="A341">
        <v>340</v>
      </c>
      <c r="B341">
        <v>450</v>
      </c>
      <c r="C341">
        <v>381</v>
      </c>
      <c r="D341">
        <v>158.447</v>
      </c>
      <c r="E341">
        <f t="shared" si="5"/>
        <v>-381</v>
      </c>
      <c r="G341">
        <f>B341/_n_city_doy!$B341</f>
        <v>0.14409221902017291</v>
      </c>
      <c r="H341">
        <f>C341/_n_city_doy!$B341</f>
        <v>0.12199807877041306</v>
      </c>
      <c r="I341">
        <f>D341/_n_city_doy!$B341</f>
        <v>5.0735510726865198E-2</v>
      </c>
      <c r="J341">
        <f>E341/_n_city_doy!$B341</f>
        <v>-0.12199807877041306</v>
      </c>
    </row>
    <row r="342" spans="1:10" x14ac:dyDescent="0.25">
      <c r="A342">
        <v>341</v>
      </c>
      <c r="B342">
        <v>585</v>
      </c>
      <c r="C342">
        <v>479</v>
      </c>
      <c r="D342">
        <v>138.75</v>
      </c>
      <c r="E342">
        <f t="shared" si="5"/>
        <v>-479</v>
      </c>
      <c r="G342">
        <f>B342/_n_city_doy!$B342</f>
        <v>0.16062602965403625</v>
      </c>
      <c r="H342">
        <f>C342/_n_city_doy!$B342</f>
        <v>0.1315211422295442</v>
      </c>
      <c r="I342">
        <f>D342/_n_city_doy!$B342</f>
        <v>3.8097199341021418E-2</v>
      </c>
      <c r="J342">
        <f>E342/_n_city_doy!$B342</f>
        <v>-0.1315211422295442</v>
      </c>
    </row>
    <row r="343" spans="1:10" x14ac:dyDescent="0.25">
      <c r="A343">
        <v>342</v>
      </c>
      <c r="B343">
        <v>389</v>
      </c>
      <c r="C343">
        <v>378</v>
      </c>
      <c r="D343">
        <v>87.813999999999993</v>
      </c>
      <c r="E343">
        <f t="shared" si="5"/>
        <v>-378</v>
      </c>
      <c r="G343">
        <f>B343/_n_city_doy!$B343</f>
        <v>0.14243866715488832</v>
      </c>
      <c r="H343">
        <f>C343/_n_city_doy!$B343</f>
        <v>0.13841083852068839</v>
      </c>
      <c r="I343">
        <f>D343/_n_city_doy!$B343</f>
        <v>3.2154522153057488E-2</v>
      </c>
      <c r="J343">
        <f>E343/_n_city_doy!$B343</f>
        <v>-0.13841083852068839</v>
      </c>
    </row>
    <row r="344" spans="1:10" x14ac:dyDescent="0.25">
      <c r="A344">
        <v>343</v>
      </c>
      <c r="B344">
        <v>451</v>
      </c>
      <c r="C344">
        <v>389</v>
      </c>
      <c r="D344">
        <v>119.97799999999999</v>
      </c>
      <c r="E344">
        <f t="shared" si="5"/>
        <v>-389</v>
      </c>
      <c r="G344">
        <f>B344/_n_city_doy!$B344</f>
        <v>0.14904163912756113</v>
      </c>
      <c r="H344">
        <f>C344/_n_city_doy!$B344</f>
        <v>0.12855254461335097</v>
      </c>
      <c r="I344">
        <f>D344/_n_city_doy!$B344</f>
        <v>3.9649041639127559E-2</v>
      </c>
      <c r="J344">
        <f>E344/_n_city_doy!$B344</f>
        <v>-0.12855254461335097</v>
      </c>
    </row>
    <row r="345" spans="1:10" x14ac:dyDescent="0.25">
      <c r="A345">
        <v>344</v>
      </c>
      <c r="B345">
        <v>406</v>
      </c>
      <c r="C345">
        <v>386</v>
      </c>
      <c r="D345">
        <v>93.11</v>
      </c>
      <c r="E345">
        <f t="shared" si="5"/>
        <v>-386</v>
      </c>
      <c r="G345">
        <f>B345/_n_city_doy!$B345</f>
        <v>0.14126652748782184</v>
      </c>
      <c r="H345">
        <f>C345/_n_city_doy!$B345</f>
        <v>0.13430758524704245</v>
      </c>
      <c r="I345">
        <f>D345/_n_city_doy!$B345</f>
        <v>3.2397355601948501E-2</v>
      </c>
      <c r="J345">
        <f>E345/_n_city_doy!$B345</f>
        <v>-0.13430758524704245</v>
      </c>
    </row>
    <row r="346" spans="1:10" x14ac:dyDescent="0.25">
      <c r="A346">
        <v>345</v>
      </c>
      <c r="B346">
        <v>368</v>
      </c>
      <c r="C346">
        <v>314</v>
      </c>
      <c r="D346">
        <v>105.449</v>
      </c>
      <c r="E346">
        <f t="shared" si="5"/>
        <v>-314</v>
      </c>
      <c r="G346">
        <f>B346/_n_city_doy!$B346</f>
        <v>0.14431372549019608</v>
      </c>
      <c r="H346">
        <f>C346/_n_city_doy!$B346</f>
        <v>0.12313725490196079</v>
      </c>
      <c r="I346">
        <f>D346/_n_city_doy!$B346</f>
        <v>4.1352549019607845E-2</v>
      </c>
      <c r="J346">
        <f>E346/_n_city_doy!$B346</f>
        <v>-0.12313725490196079</v>
      </c>
    </row>
    <row r="347" spans="1:10" x14ac:dyDescent="0.25">
      <c r="A347">
        <v>346</v>
      </c>
      <c r="B347">
        <v>22</v>
      </c>
      <c r="C347">
        <v>15</v>
      </c>
      <c r="D347">
        <v>9.4629999999999992</v>
      </c>
      <c r="E347">
        <f t="shared" si="5"/>
        <v>-15</v>
      </c>
      <c r="G347">
        <f>B347/_n_city_doy!$B347</f>
        <v>0.14965986394557823</v>
      </c>
      <c r="H347">
        <f>C347/_n_city_doy!$B347</f>
        <v>0.10204081632653061</v>
      </c>
      <c r="I347">
        <f>D347/_n_city_doy!$B347</f>
        <v>6.4374149659863947E-2</v>
      </c>
      <c r="J347">
        <f>E347/_n_city_doy!$B347</f>
        <v>-0.10204081632653061</v>
      </c>
    </row>
    <row r="348" spans="1:10" x14ac:dyDescent="0.25">
      <c r="A348">
        <v>347</v>
      </c>
      <c r="B348">
        <v>192</v>
      </c>
      <c r="C348">
        <v>115</v>
      </c>
      <c r="D348">
        <v>70.438999999999993</v>
      </c>
      <c r="E348">
        <f t="shared" si="5"/>
        <v>-115</v>
      </c>
      <c r="G348">
        <f>B348/_n_city_doy!$B348</f>
        <v>0.17534246575342466</v>
      </c>
      <c r="H348">
        <f>C348/_n_city_doy!$B348</f>
        <v>0.1050228310502283</v>
      </c>
      <c r="I348">
        <f>D348/_n_city_doy!$B348</f>
        <v>6.4327853881278527E-2</v>
      </c>
      <c r="J348">
        <f>E348/_n_city_doy!$B348</f>
        <v>-0.1050228310502283</v>
      </c>
    </row>
    <row r="349" spans="1:10" x14ac:dyDescent="0.25">
      <c r="A349">
        <v>348</v>
      </c>
      <c r="B349">
        <v>513</v>
      </c>
      <c r="C349">
        <v>349</v>
      </c>
      <c r="D349">
        <v>158.83099999999999</v>
      </c>
      <c r="E349">
        <f t="shared" si="5"/>
        <v>-349</v>
      </c>
      <c r="G349">
        <f>B349/_n_city_doy!$B349</f>
        <v>0.16618075801749271</v>
      </c>
      <c r="H349">
        <f>C349/_n_city_doy!$B349</f>
        <v>0.11305474570780694</v>
      </c>
      <c r="I349">
        <f>D349/_n_city_doy!$B349</f>
        <v>5.1451571104632325E-2</v>
      </c>
      <c r="J349">
        <f>E349/_n_city_doy!$B349</f>
        <v>-0.11305474570780694</v>
      </c>
    </row>
    <row r="350" spans="1:10" x14ac:dyDescent="0.25">
      <c r="A350">
        <v>349</v>
      </c>
      <c r="B350">
        <v>383</v>
      </c>
      <c r="C350">
        <v>382</v>
      </c>
      <c r="D350">
        <v>84.713999999999999</v>
      </c>
      <c r="E350">
        <f t="shared" si="5"/>
        <v>-382</v>
      </c>
      <c r="G350">
        <f>B350/_n_city_doy!$B350</f>
        <v>0.140036563071298</v>
      </c>
      <c r="H350">
        <f>C350/_n_city_doy!$B350</f>
        <v>0.1396709323583181</v>
      </c>
      <c r="I350">
        <f>D350/_n_city_doy!$B350</f>
        <v>3.0974040219378426E-2</v>
      </c>
      <c r="J350">
        <f>E350/_n_city_doy!$B350</f>
        <v>-0.1396709323583181</v>
      </c>
    </row>
    <row r="351" spans="1:10" x14ac:dyDescent="0.25">
      <c r="A351">
        <v>350</v>
      </c>
      <c r="B351">
        <v>387</v>
      </c>
      <c r="C351">
        <v>368</v>
      </c>
      <c r="D351">
        <v>98.613</v>
      </c>
      <c r="E351">
        <f t="shared" si="5"/>
        <v>-368</v>
      </c>
      <c r="G351">
        <f>B351/_n_city_doy!$B351</f>
        <v>0.14505247376311844</v>
      </c>
      <c r="H351">
        <f>C351/_n_city_doy!$B351</f>
        <v>0.13793103448275862</v>
      </c>
      <c r="I351">
        <f>D351/_n_city_doy!$B351</f>
        <v>3.6961394302848574E-2</v>
      </c>
      <c r="J351">
        <f>E351/_n_city_doy!$B351</f>
        <v>-0.13793103448275862</v>
      </c>
    </row>
    <row r="352" spans="1:10" x14ac:dyDescent="0.25">
      <c r="A352">
        <v>351</v>
      </c>
      <c r="B352">
        <v>361</v>
      </c>
      <c r="C352">
        <v>364</v>
      </c>
      <c r="D352">
        <v>82.983000000000004</v>
      </c>
      <c r="E352">
        <f t="shared" si="5"/>
        <v>-364</v>
      </c>
      <c r="G352">
        <f>B352/_n_city_doy!$B352</f>
        <v>0.14445778311324531</v>
      </c>
      <c r="H352">
        <f>C352/_n_city_doy!$B352</f>
        <v>0.14565826330532214</v>
      </c>
      <c r="I352">
        <f>D352/_n_city_doy!$B352</f>
        <v>3.3206482593037219E-2</v>
      </c>
      <c r="J352">
        <f>E352/_n_city_doy!$B352</f>
        <v>-0.14565826330532214</v>
      </c>
    </row>
    <row r="353" spans="1:10" x14ac:dyDescent="0.25">
      <c r="A353">
        <v>352</v>
      </c>
      <c r="B353">
        <v>353</v>
      </c>
      <c r="C353">
        <v>289</v>
      </c>
      <c r="D353">
        <v>119.815</v>
      </c>
      <c r="E353">
        <f t="shared" si="5"/>
        <v>-289</v>
      </c>
      <c r="G353">
        <f>B353/_n_city_doy!$B353</f>
        <v>0.13608326908249807</v>
      </c>
      <c r="H353">
        <f>C353/_n_city_doy!$B353</f>
        <v>0.11141094834232845</v>
      </c>
      <c r="I353">
        <f>D353/_n_city_doy!$B353</f>
        <v>4.6189282960678486E-2</v>
      </c>
      <c r="J353">
        <f>E353/_n_city_doy!$B353</f>
        <v>-0.11141094834232845</v>
      </c>
    </row>
    <row r="354" spans="1:10" x14ac:dyDescent="0.25">
      <c r="A354">
        <v>353</v>
      </c>
      <c r="B354">
        <v>390</v>
      </c>
      <c r="C354">
        <v>341</v>
      </c>
      <c r="D354">
        <v>107.85299999999999</v>
      </c>
      <c r="E354">
        <f t="shared" si="5"/>
        <v>-341</v>
      </c>
      <c r="G354">
        <f>B354/_n_city_doy!$B354</f>
        <v>0.1522248243559719</v>
      </c>
      <c r="H354">
        <f>C354/_n_city_doy!$B354</f>
        <v>0.13309914129586262</v>
      </c>
      <c r="I354">
        <f>D354/_n_city_doy!$B354</f>
        <v>4.2097189695550347E-2</v>
      </c>
      <c r="J354">
        <f>E354/_n_city_doy!$B354</f>
        <v>-0.13309914129586262</v>
      </c>
    </row>
    <row r="355" spans="1:10" x14ac:dyDescent="0.25">
      <c r="A355">
        <v>354</v>
      </c>
      <c r="B355">
        <v>418</v>
      </c>
      <c r="C355">
        <v>357</v>
      </c>
      <c r="D355">
        <v>104.134</v>
      </c>
      <c r="E355">
        <f t="shared" si="5"/>
        <v>-357</v>
      </c>
      <c r="G355">
        <f>B355/_n_city_doy!$B355</f>
        <v>0.15678919729932483</v>
      </c>
      <c r="H355">
        <f>C355/_n_city_doy!$B355</f>
        <v>0.13390847711927981</v>
      </c>
      <c r="I355">
        <f>D355/_n_city_doy!$B355</f>
        <v>3.9060015003750941E-2</v>
      </c>
      <c r="J355">
        <f>E355/_n_city_doy!$B355</f>
        <v>-0.13390847711927981</v>
      </c>
    </row>
    <row r="356" spans="1:10" x14ac:dyDescent="0.25">
      <c r="A356">
        <v>355</v>
      </c>
      <c r="B356">
        <v>605</v>
      </c>
      <c r="C356">
        <v>511</v>
      </c>
      <c r="D356">
        <v>143.17500000000001</v>
      </c>
      <c r="E356">
        <f t="shared" si="5"/>
        <v>-511</v>
      </c>
      <c r="G356">
        <f>B356/_n_city_doy!$B356</f>
        <v>0.17172864036332672</v>
      </c>
      <c r="H356">
        <f>C356/_n_city_doy!$B356</f>
        <v>0.14504683508373545</v>
      </c>
      <c r="I356">
        <f>D356/_n_city_doy!$B356</f>
        <v>4.0640079477717854E-2</v>
      </c>
      <c r="J356">
        <f>E356/_n_city_doy!$B356</f>
        <v>-0.14504683508373545</v>
      </c>
    </row>
    <row r="357" spans="1:10" x14ac:dyDescent="0.25">
      <c r="A357">
        <v>356</v>
      </c>
      <c r="B357">
        <v>305</v>
      </c>
      <c r="C357">
        <v>269</v>
      </c>
      <c r="D357">
        <v>96.563000000000002</v>
      </c>
      <c r="E357">
        <f t="shared" si="5"/>
        <v>-269</v>
      </c>
      <c r="G357">
        <f>B357/_n_city_doy!$B357</f>
        <v>0.14042357274401474</v>
      </c>
      <c r="H357">
        <f>C357/_n_city_doy!$B357</f>
        <v>0.12384898710865562</v>
      </c>
      <c r="I357">
        <f>D357/_n_city_doy!$B357</f>
        <v>4.4458103130755065E-2</v>
      </c>
      <c r="J357">
        <f>E357/_n_city_doy!$B357</f>
        <v>-0.12384898710865562</v>
      </c>
    </row>
    <row r="358" spans="1:10" x14ac:dyDescent="0.25">
      <c r="A358">
        <v>357</v>
      </c>
      <c r="B358">
        <v>361</v>
      </c>
      <c r="C358">
        <v>294</v>
      </c>
      <c r="D358">
        <v>121.13200000000001</v>
      </c>
      <c r="E358">
        <f t="shared" si="5"/>
        <v>-294</v>
      </c>
      <c r="G358">
        <f>B358/_n_city_doy!$B358</f>
        <v>0.14825462012320328</v>
      </c>
      <c r="H358">
        <f>C358/_n_city_doy!$B358</f>
        <v>0.12073921971252567</v>
      </c>
      <c r="I358">
        <f>D358/_n_city_doy!$B358</f>
        <v>4.9746201232032855E-2</v>
      </c>
      <c r="J358">
        <f>E358/_n_city_doy!$B358</f>
        <v>-0.12073921971252567</v>
      </c>
    </row>
    <row r="359" spans="1:10" x14ac:dyDescent="0.25">
      <c r="A359">
        <v>358</v>
      </c>
      <c r="B359">
        <v>466</v>
      </c>
      <c r="C359">
        <v>354</v>
      </c>
      <c r="D359">
        <v>132.66499999999999</v>
      </c>
      <c r="E359">
        <f t="shared" si="5"/>
        <v>-354</v>
      </c>
      <c r="G359">
        <f>B359/_n_city_doy!$B359</f>
        <v>0.1734921816827997</v>
      </c>
      <c r="H359">
        <f>C359/_n_city_doy!$B359</f>
        <v>0.13179448994787787</v>
      </c>
      <c r="I359">
        <f>D359/_n_city_doy!$B359</f>
        <v>4.9391288160833949E-2</v>
      </c>
      <c r="J359">
        <f>E359/_n_city_doy!$B359</f>
        <v>-0.13179448994787787</v>
      </c>
    </row>
    <row r="360" spans="1:10" x14ac:dyDescent="0.25">
      <c r="A360">
        <v>359</v>
      </c>
      <c r="B360">
        <v>598</v>
      </c>
      <c r="C360">
        <v>263</v>
      </c>
      <c r="D360">
        <v>244.452</v>
      </c>
      <c r="E360">
        <f t="shared" si="5"/>
        <v>-263</v>
      </c>
      <c r="G360">
        <f>B360/_n_city_doy!$B360</f>
        <v>0.24025713137806348</v>
      </c>
      <c r="H360">
        <f>C360/_n_city_doy!$B360</f>
        <v>0.10566492567296103</v>
      </c>
      <c r="I360">
        <f>D360/_n_city_doy!$B360</f>
        <v>9.8212936922458818E-2</v>
      </c>
      <c r="J360">
        <f>E360/_n_city_doy!$B360</f>
        <v>-0.10566492567296103</v>
      </c>
    </row>
    <row r="361" spans="1:10" x14ac:dyDescent="0.25">
      <c r="A361">
        <v>360</v>
      </c>
      <c r="B361">
        <v>344</v>
      </c>
      <c r="C361">
        <v>274</v>
      </c>
      <c r="D361">
        <v>98.230999999999995</v>
      </c>
      <c r="E361">
        <f t="shared" si="5"/>
        <v>-274</v>
      </c>
      <c r="G361">
        <f>B361/_n_city_doy!$B361</f>
        <v>0.15955473098330242</v>
      </c>
      <c r="H361">
        <f>C361/_n_city_doy!$B361</f>
        <v>0.12708719851576994</v>
      </c>
      <c r="I361">
        <f>D361/_n_city_doy!$B361</f>
        <v>4.556168831168831E-2</v>
      </c>
      <c r="J361">
        <f>E361/_n_city_doy!$B361</f>
        <v>-0.12708719851576994</v>
      </c>
    </row>
    <row r="362" spans="1:10" x14ac:dyDescent="0.25">
      <c r="A362">
        <v>361</v>
      </c>
      <c r="B362">
        <v>363</v>
      </c>
      <c r="C362">
        <v>323</v>
      </c>
      <c r="D362">
        <v>89.138999999999996</v>
      </c>
      <c r="E362">
        <f t="shared" si="5"/>
        <v>-323</v>
      </c>
      <c r="G362">
        <f>B362/_n_city_doy!$B362</f>
        <v>0.14720194647201945</v>
      </c>
      <c r="H362">
        <f>C362/_n_city_doy!$B362</f>
        <v>0.13098134630981345</v>
      </c>
      <c r="I362">
        <f>D362/_n_city_doy!$B362</f>
        <v>3.6147201946472016E-2</v>
      </c>
      <c r="J362">
        <f>E362/_n_city_doy!$B362</f>
        <v>-0.13098134630981345</v>
      </c>
    </row>
    <row r="363" spans="1:10" x14ac:dyDescent="0.25">
      <c r="A363">
        <v>362</v>
      </c>
      <c r="B363">
        <v>376</v>
      </c>
      <c r="C363">
        <v>328</v>
      </c>
      <c r="D363">
        <v>102.117</v>
      </c>
      <c r="E363">
        <f t="shared" si="5"/>
        <v>-328</v>
      </c>
      <c r="G363">
        <f>B363/_n_city_doy!$B363</f>
        <v>0.14545454545454545</v>
      </c>
      <c r="H363">
        <f>C363/_n_city_doy!$B363</f>
        <v>0.12688588007736945</v>
      </c>
      <c r="I363">
        <f>D363/_n_city_doy!$B363</f>
        <v>3.9503675048355905E-2</v>
      </c>
      <c r="J363">
        <f>E363/_n_city_doy!$B363</f>
        <v>-0.12688588007736945</v>
      </c>
    </row>
    <row r="364" spans="1:10" x14ac:dyDescent="0.25">
      <c r="A364">
        <v>363</v>
      </c>
      <c r="B364">
        <v>419</v>
      </c>
      <c r="C364">
        <v>464</v>
      </c>
      <c r="D364">
        <v>41.771999999999998</v>
      </c>
      <c r="E364">
        <f t="shared" si="5"/>
        <v>-464</v>
      </c>
      <c r="G364">
        <f>B364/_n_city_doy!$B364</f>
        <v>0.13577446532728452</v>
      </c>
      <c r="H364">
        <f>C364/_n_city_doy!$B364</f>
        <v>0.15035644847699287</v>
      </c>
      <c r="I364">
        <f>D364/_n_city_doy!$B364</f>
        <v>1.3535968891769281E-2</v>
      </c>
      <c r="J364">
        <f>E364/_n_city_doy!$B364</f>
        <v>-0.15035644847699287</v>
      </c>
    </row>
    <row r="365" spans="1:10" x14ac:dyDescent="0.25">
      <c r="A365">
        <v>364</v>
      </c>
      <c r="B365">
        <v>277</v>
      </c>
      <c r="C365">
        <v>269</v>
      </c>
      <c r="D365">
        <v>51.34</v>
      </c>
      <c r="E365">
        <f t="shared" si="5"/>
        <v>-269</v>
      </c>
      <c r="G365">
        <f>B365/_n_city_doy!$B365</f>
        <v>0.1336872586872587</v>
      </c>
      <c r="H365">
        <f>C365/_n_city_doy!$B365</f>
        <v>0.12982625482625482</v>
      </c>
      <c r="I365">
        <f>D365/_n_city_doy!$B365</f>
        <v>2.4777992277992281E-2</v>
      </c>
      <c r="J365">
        <f>E365/_n_city_doy!$B365</f>
        <v>-0.12982625482625482</v>
      </c>
    </row>
    <row r="366" spans="1:10" x14ac:dyDescent="0.25">
      <c r="A366">
        <v>365</v>
      </c>
      <c r="B366">
        <v>333</v>
      </c>
      <c r="C366">
        <v>302</v>
      </c>
      <c r="D366">
        <v>82.686999999999998</v>
      </c>
      <c r="E366">
        <f t="shared" si="5"/>
        <v>-302</v>
      </c>
      <c r="G366">
        <f>B366/_n_city_doy!$B366</f>
        <v>0.15233302836230558</v>
      </c>
      <c r="H366">
        <f>C366/_n_city_doy!$B366</f>
        <v>0.13815187557182068</v>
      </c>
      <c r="I366">
        <f>D366/_n_city_doy!$B366</f>
        <v>3.7825709057639524E-2</v>
      </c>
      <c r="J366">
        <f>E366/_n_city_doy!$B366</f>
        <v>-0.13815187557182068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opLeftCell="A2" workbookViewId="0">
      <selection activeCell="G2" sqref="G2:J169"/>
    </sheetView>
  </sheetViews>
  <sheetFormatPr defaultRowHeight="15" x14ac:dyDescent="0.25"/>
  <sheetData>
    <row r="1" spans="1:10" x14ac:dyDescent="0.25">
      <c r="A1" t="s">
        <v>3</v>
      </c>
      <c r="B1" t="s">
        <v>4</v>
      </c>
      <c r="C1" t="s">
        <v>5</v>
      </c>
      <c r="D1" t="s">
        <v>6</v>
      </c>
    </row>
    <row r="2" spans="1:10" x14ac:dyDescent="0.25">
      <c r="A2">
        <v>0</v>
      </c>
      <c r="B2">
        <v>2330</v>
      </c>
      <c r="C2">
        <v>1756</v>
      </c>
      <c r="D2">
        <v>766.63</v>
      </c>
      <c r="E2">
        <f>-1*C2</f>
        <v>-1756</v>
      </c>
      <c r="G2">
        <f>B2/_n_city_how!$B2</f>
        <v>0.14935897435897436</v>
      </c>
      <c r="H2">
        <f>C2/_n_city_how!$B2</f>
        <v>0.11256410256410257</v>
      </c>
      <c r="I2">
        <f>D2/_n_city_how!$B2</f>
        <v>4.914294871794872E-2</v>
      </c>
      <c r="J2">
        <f>E2/_n_city_how!$B2</f>
        <v>-0.11256410256410257</v>
      </c>
    </row>
    <row r="3" spans="1:10" x14ac:dyDescent="0.25">
      <c r="A3">
        <v>1</v>
      </c>
      <c r="B3">
        <v>2661</v>
      </c>
      <c r="C3">
        <v>1881</v>
      </c>
      <c r="D3">
        <v>885.03800000000001</v>
      </c>
      <c r="E3">
        <f t="shared" ref="E3:E66" si="0">-1*C3</f>
        <v>-1881</v>
      </c>
      <c r="G3">
        <f>B3/_n_city_how!$B3</f>
        <v>0.16297158255756983</v>
      </c>
      <c r="H3">
        <f>C3/_n_city_how!$B3</f>
        <v>0.11520088192062715</v>
      </c>
      <c r="I3">
        <f>D3/_n_city_how!$B3</f>
        <v>5.4203699167074966E-2</v>
      </c>
      <c r="J3">
        <f>E3/_n_city_how!$B3</f>
        <v>-0.11520088192062715</v>
      </c>
    </row>
    <row r="4" spans="1:10" x14ac:dyDescent="0.25">
      <c r="A4">
        <v>2</v>
      </c>
      <c r="B4">
        <v>2698</v>
      </c>
      <c r="C4">
        <v>2121</v>
      </c>
      <c r="D4">
        <v>711.13099999999997</v>
      </c>
      <c r="E4">
        <f t="shared" si="0"/>
        <v>-2121</v>
      </c>
      <c r="G4">
        <f>B4/_n_city_how!$B4</f>
        <v>0.16165368484122228</v>
      </c>
      <c r="H4">
        <f>C4/_n_city_how!$B4</f>
        <v>0.12708208508088675</v>
      </c>
      <c r="I4">
        <f>D4/_n_city_how!$B4</f>
        <v>4.2608208508088677E-2</v>
      </c>
      <c r="J4">
        <f>E4/_n_city_how!$B4</f>
        <v>-0.12708208508088675</v>
      </c>
    </row>
    <row r="5" spans="1:10" x14ac:dyDescent="0.25">
      <c r="A5">
        <v>3</v>
      </c>
      <c r="B5">
        <v>2485</v>
      </c>
      <c r="C5">
        <v>2291</v>
      </c>
      <c r="D5">
        <v>540.34400000000005</v>
      </c>
      <c r="E5">
        <f t="shared" si="0"/>
        <v>-2291</v>
      </c>
      <c r="G5">
        <f>B5/_n_city_how!$B5</f>
        <v>0.15587755614101118</v>
      </c>
      <c r="H5">
        <f>C5/_n_city_how!$B5</f>
        <v>0.14370844310626019</v>
      </c>
      <c r="I5">
        <f>D5/_n_city_how!$B5</f>
        <v>3.3894367080667426E-2</v>
      </c>
      <c r="J5">
        <f>E5/_n_city_how!$B5</f>
        <v>-0.14370844310626019</v>
      </c>
    </row>
    <row r="6" spans="1:10" x14ac:dyDescent="0.25">
      <c r="A6">
        <v>4</v>
      </c>
      <c r="B6">
        <v>2292</v>
      </c>
      <c r="C6">
        <v>1934</v>
      </c>
      <c r="D6">
        <v>538.005</v>
      </c>
      <c r="E6">
        <f t="shared" si="0"/>
        <v>-1934</v>
      </c>
      <c r="G6">
        <f>B6/_n_city_how!$B6</f>
        <v>0.16507021966150523</v>
      </c>
      <c r="H6">
        <f>C6/_n_city_how!$B6</f>
        <v>0.13928700036010083</v>
      </c>
      <c r="I6">
        <f>D6/_n_city_how!$B6</f>
        <v>3.8747209218581199E-2</v>
      </c>
      <c r="J6">
        <f>E6/_n_city_how!$B6</f>
        <v>-0.13928700036010083</v>
      </c>
    </row>
    <row r="7" spans="1:10" x14ac:dyDescent="0.25">
      <c r="A7">
        <v>5</v>
      </c>
      <c r="B7">
        <v>1647</v>
      </c>
      <c r="C7">
        <v>1585</v>
      </c>
      <c r="D7">
        <v>293.17</v>
      </c>
      <c r="E7">
        <f t="shared" si="0"/>
        <v>-1585</v>
      </c>
      <c r="G7">
        <f>B7/_n_city_how!$B7</f>
        <v>0.15305269027042095</v>
      </c>
      <c r="H7">
        <f>C7/_n_city_how!$B7</f>
        <v>0.14729114394572995</v>
      </c>
      <c r="I7">
        <f>D7/_n_city_how!$B7</f>
        <v>2.7243750580801043E-2</v>
      </c>
      <c r="J7">
        <f>E7/_n_city_how!$B7</f>
        <v>-0.14729114394572995</v>
      </c>
    </row>
    <row r="8" spans="1:10" x14ac:dyDescent="0.25">
      <c r="A8">
        <v>6</v>
      </c>
      <c r="B8">
        <v>1070</v>
      </c>
      <c r="C8">
        <v>1087</v>
      </c>
      <c r="D8">
        <v>162.488</v>
      </c>
      <c r="E8">
        <f t="shared" si="0"/>
        <v>-1087</v>
      </c>
      <c r="G8">
        <f>B8/_n_city_how!$B8</f>
        <v>0.14838441270281513</v>
      </c>
      <c r="H8">
        <f>C8/_n_city_how!$B8</f>
        <v>0.15074192206351408</v>
      </c>
      <c r="I8">
        <f>D8/_n_city_how!$B8</f>
        <v>2.2533351823602828E-2</v>
      </c>
      <c r="J8">
        <f>E8/_n_city_how!$B8</f>
        <v>-0.15074192206351408</v>
      </c>
    </row>
    <row r="9" spans="1:10" x14ac:dyDescent="0.25">
      <c r="A9">
        <v>7</v>
      </c>
      <c r="B9">
        <v>673</v>
      </c>
      <c r="C9">
        <v>766</v>
      </c>
      <c r="D9">
        <v>66.084999999999994</v>
      </c>
      <c r="E9">
        <f t="shared" si="0"/>
        <v>-766</v>
      </c>
      <c r="G9">
        <f>B9/_n_city_how!$B9</f>
        <v>0.1431001488411652</v>
      </c>
      <c r="H9">
        <f>C9/_n_city_how!$B9</f>
        <v>0.16287476079098448</v>
      </c>
      <c r="I9">
        <f>D9/_n_city_how!$B9</f>
        <v>1.4051669147352753E-2</v>
      </c>
      <c r="J9">
        <f>E9/_n_city_how!$B9</f>
        <v>-0.16287476079098448</v>
      </c>
    </row>
    <row r="10" spans="1:10" x14ac:dyDescent="0.25">
      <c r="A10">
        <v>8</v>
      </c>
      <c r="B10">
        <v>296</v>
      </c>
      <c r="C10">
        <v>372</v>
      </c>
      <c r="D10">
        <v>15.93</v>
      </c>
      <c r="E10">
        <f t="shared" si="0"/>
        <v>-372</v>
      </c>
      <c r="G10">
        <f>B10/_n_city_how!$B10</f>
        <v>0.11887550200803212</v>
      </c>
      <c r="H10">
        <f>C10/_n_city_how!$B10</f>
        <v>0.14939759036144579</v>
      </c>
      <c r="I10">
        <f>D10/_n_city_how!$B10</f>
        <v>6.3975903614457829E-3</v>
      </c>
      <c r="J10">
        <f>E10/_n_city_how!$B10</f>
        <v>-0.14939759036144579</v>
      </c>
    </row>
    <row r="11" spans="1:10" x14ac:dyDescent="0.25">
      <c r="A11">
        <v>9</v>
      </c>
      <c r="B11">
        <v>216</v>
      </c>
      <c r="C11">
        <v>185</v>
      </c>
      <c r="D11">
        <v>66.231999999999999</v>
      </c>
      <c r="E11">
        <f t="shared" si="0"/>
        <v>-185</v>
      </c>
      <c r="G11">
        <f>B11/_n_city_how!$B11</f>
        <v>0.13559322033898305</v>
      </c>
      <c r="H11">
        <f>C11/_n_city_how!$B11</f>
        <v>0.11613308223477715</v>
      </c>
      <c r="I11">
        <f>D11/_n_city_how!$B11</f>
        <v>4.1576898932831133E-2</v>
      </c>
      <c r="J11">
        <f>E11/_n_city_how!$B11</f>
        <v>-0.11613308223477715</v>
      </c>
    </row>
    <row r="12" spans="1:10" x14ac:dyDescent="0.25">
      <c r="A12">
        <v>10</v>
      </c>
      <c r="B12">
        <v>165</v>
      </c>
      <c r="C12">
        <v>158</v>
      </c>
      <c r="D12">
        <v>33.637999999999998</v>
      </c>
      <c r="E12">
        <f t="shared" si="0"/>
        <v>-158</v>
      </c>
      <c r="G12">
        <f>B12/_n_city_how!$B12</f>
        <v>0.12096774193548387</v>
      </c>
      <c r="H12">
        <f>C12/_n_city_how!$B12</f>
        <v>0.1158357771260997</v>
      </c>
      <c r="I12">
        <f>D12/_n_city_how!$B12</f>
        <v>2.4661290322580645E-2</v>
      </c>
      <c r="J12">
        <f>E12/_n_city_how!$B12</f>
        <v>-0.1158357771260997</v>
      </c>
    </row>
    <row r="13" spans="1:10" x14ac:dyDescent="0.25">
      <c r="A13">
        <v>11</v>
      </c>
      <c r="B13">
        <v>250</v>
      </c>
      <c r="C13">
        <v>172</v>
      </c>
      <c r="D13">
        <v>96.74</v>
      </c>
      <c r="E13">
        <f t="shared" si="0"/>
        <v>-172</v>
      </c>
      <c r="G13">
        <f>B13/_n_city_how!$B13</f>
        <v>0.11622501162250116</v>
      </c>
      <c r="H13">
        <f>C13/_n_city_how!$B13</f>
        <v>7.9962807996280805E-2</v>
      </c>
      <c r="I13">
        <f>D13/_n_city_how!$B13</f>
        <v>4.4974430497443048E-2</v>
      </c>
      <c r="J13">
        <f>E13/_n_city_how!$B13</f>
        <v>-7.9962807996280805E-2</v>
      </c>
    </row>
    <row r="14" spans="1:10" x14ac:dyDescent="0.25">
      <c r="A14">
        <v>12</v>
      </c>
      <c r="B14">
        <v>675</v>
      </c>
      <c r="C14">
        <v>290</v>
      </c>
      <c r="D14">
        <v>311.18900000000002</v>
      </c>
      <c r="E14">
        <f t="shared" si="0"/>
        <v>-290</v>
      </c>
      <c r="G14">
        <f>B14/_n_city_how!$B14</f>
        <v>0.17006802721088435</v>
      </c>
      <c r="H14">
        <f>C14/_n_city_how!$B14</f>
        <v>7.3066263542454019E-2</v>
      </c>
      <c r="I14">
        <f>D14/_n_city_how!$B14</f>
        <v>7.8404887881078369E-2</v>
      </c>
      <c r="J14">
        <f>E14/_n_city_how!$B14</f>
        <v>-7.3066263542454019E-2</v>
      </c>
    </row>
    <row r="15" spans="1:10" x14ac:dyDescent="0.25">
      <c r="A15">
        <v>13</v>
      </c>
      <c r="B15">
        <v>1062</v>
      </c>
      <c r="C15">
        <v>569</v>
      </c>
      <c r="D15">
        <v>444.07299999999998</v>
      </c>
      <c r="E15">
        <f t="shared" si="0"/>
        <v>-569</v>
      </c>
      <c r="G15">
        <f>B15/_n_city_how!$B15</f>
        <v>0.17441287567745115</v>
      </c>
      <c r="H15">
        <f>C15/_n_city_how!$B15</f>
        <v>9.3447199868615535E-2</v>
      </c>
      <c r="I15">
        <f>D15/_n_city_how!$B15</f>
        <v>7.2930366234192801E-2</v>
      </c>
      <c r="J15">
        <f>E15/_n_city_how!$B15</f>
        <v>-9.3447199868615535E-2</v>
      </c>
    </row>
    <row r="16" spans="1:10" x14ac:dyDescent="0.25">
      <c r="A16">
        <v>14</v>
      </c>
      <c r="B16">
        <v>1591</v>
      </c>
      <c r="C16">
        <v>796</v>
      </c>
      <c r="D16">
        <v>704.61800000000005</v>
      </c>
      <c r="E16">
        <f t="shared" si="0"/>
        <v>-796</v>
      </c>
      <c r="G16">
        <f>B16/_n_city_how!$B16</f>
        <v>0.17403194049442136</v>
      </c>
      <c r="H16">
        <f>C16/_n_city_how!$B16</f>
        <v>8.7070662874644503E-2</v>
      </c>
      <c r="I16">
        <f>D16/_n_city_how!$B16</f>
        <v>7.7074819514329471E-2</v>
      </c>
      <c r="J16">
        <f>E16/_n_city_how!$B16</f>
        <v>-8.7070662874644503E-2</v>
      </c>
    </row>
    <row r="17" spans="1:10" x14ac:dyDescent="0.25">
      <c r="A17">
        <v>15</v>
      </c>
      <c r="B17">
        <v>1798</v>
      </c>
      <c r="C17">
        <v>1119</v>
      </c>
      <c r="D17">
        <v>683.625</v>
      </c>
      <c r="E17">
        <f t="shared" si="0"/>
        <v>-1119</v>
      </c>
      <c r="G17">
        <f>B17/_n_city_how!$B17</f>
        <v>0.16088045812455262</v>
      </c>
      <c r="H17">
        <f>C17/_n_city_how!$B17</f>
        <v>0.10012526843235504</v>
      </c>
      <c r="I17">
        <f>D17/_n_city_how!$B17</f>
        <v>6.1169022906227631E-2</v>
      </c>
      <c r="J17">
        <f>E17/_n_city_how!$B17</f>
        <v>-0.10012526843235504</v>
      </c>
    </row>
    <row r="18" spans="1:10" x14ac:dyDescent="0.25">
      <c r="A18">
        <v>16</v>
      </c>
      <c r="B18">
        <v>2021</v>
      </c>
      <c r="C18">
        <v>1363</v>
      </c>
      <c r="D18">
        <v>735.88199999999995</v>
      </c>
      <c r="E18">
        <f t="shared" si="0"/>
        <v>-1363</v>
      </c>
      <c r="G18">
        <f>B18/_n_city_how!$B18</f>
        <v>0.15135175615966451</v>
      </c>
      <c r="H18">
        <f>C18/_n_city_how!$B18</f>
        <v>0.10207444020070396</v>
      </c>
      <c r="I18">
        <f>D18/_n_city_how!$B18</f>
        <v>5.510986295214558E-2</v>
      </c>
      <c r="J18">
        <f>E18/_n_city_how!$B18</f>
        <v>-0.10207444020070396</v>
      </c>
    </row>
    <row r="19" spans="1:10" x14ac:dyDescent="0.25">
      <c r="A19">
        <v>17</v>
      </c>
      <c r="B19">
        <v>2274</v>
      </c>
      <c r="C19">
        <v>1691</v>
      </c>
      <c r="D19">
        <v>737.226</v>
      </c>
      <c r="E19">
        <f t="shared" si="0"/>
        <v>-1691</v>
      </c>
      <c r="G19">
        <f>B19/_n_city_how!$B19</f>
        <v>0.15009900990099009</v>
      </c>
      <c r="H19">
        <f>C19/_n_city_how!$B19</f>
        <v>0.11161716171617161</v>
      </c>
      <c r="I19">
        <f>D19/_n_city_how!$B19</f>
        <v>4.8661782178217823E-2</v>
      </c>
      <c r="J19">
        <f>E19/_n_city_how!$B19</f>
        <v>-0.11161716171617161</v>
      </c>
    </row>
    <row r="20" spans="1:10" x14ac:dyDescent="0.25">
      <c r="A20">
        <v>18</v>
      </c>
      <c r="B20">
        <v>2129</v>
      </c>
      <c r="C20">
        <v>1602</v>
      </c>
      <c r="D20">
        <v>746.06500000000005</v>
      </c>
      <c r="E20">
        <f t="shared" si="0"/>
        <v>-1602</v>
      </c>
      <c r="G20">
        <f>B20/_n_city_how!$B20</f>
        <v>0.14570216260607718</v>
      </c>
      <c r="H20">
        <f>C20/_n_city_how!$B20</f>
        <v>0.10963591568573774</v>
      </c>
      <c r="I20">
        <f>D20/_n_city_how!$B20</f>
        <v>5.1058376676704084E-2</v>
      </c>
      <c r="J20">
        <f>E20/_n_city_how!$B20</f>
        <v>-0.10963591568573774</v>
      </c>
    </row>
    <row r="21" spans="1:10" x14ac:dyDescent="0.25">
      <c r="A21">
        <v>19</v>
      </c>
      <c r="B21">
        <v>2006</v>
      </c>
      <c r="C21">
        <v>1581</v>
      </c>
      <c r="D21">
        <v>590.68700000000001</v>
      </c>
      <c r="E21">
        <f t="shared" si="0"/>
        <v>-1581</v>
      </c>
      <c r="G21">
        <f>B21/_n_city_how!$B21</f>
        <v>0.14433731472154268</v>
      </c>
      <c r="H21">
        <f>C21/_n_city_how!$B21</f>
        <v>0.1137573751618938</v>
      </c>
      <c r="I21">
        <f>D21/_n_city_how!$B21</f>
        <v>4.2501582961577203E-2</v>
      </c>
      <c r="J21">
        <f>E21/_n_city_how!$B21</f>
        <v>-0.1137573751618938</v>
      </c>
    </row>
    <row r="22" spans="1:10" x14ac:dyDescent="0.25">
      <c r="A22">
        <v>20</v>
      </c>
      <c r="B22">
        <v>2034</v>
      </c>
      <c r="C22">
        <v>1521</v>
      </c>
      <c r="D22">
        <v>649.64099999999996</v>
      </c>
      <c r="E22">
        <f t="shared" si="0"/>
        <v>-1521</v>
      </c>
      <c r="G22">
        <f>B22/_n_city_how!$B22</f>
        <v>0.15188172043010753</v>
      </c>
      <c r="H22">
        <f>C22/_n_city_how!$B22</f>
        <v>0.1135752688172043</v>
      </c>
      <c r="I22">
        <f>D22/_n_city_how!$B22</f>
        <v>4.8509632616487455E-2</v>
      </c>
      <c r="J22">
        <f>E22/_n_city_how!$B22</f>
        <v>-0.1135752688172043</v>
      </c>
    </row>
    <row r="23" spans="1:10" x14ac:dyDescent="0.25">
      <c r="A23">
        <v>21</v>
      </c>
      <c r="B23">
        <v>2085</v>
      </c>
      <c r="C23">
        <v>1402</v>
      </c>
      <c r="D23">
        <v>704.64300000000003</v>
      </c>
      <c r="E23">
        <f t="shared" si="0"/>
        <v>-1402</v>
      </c>
      <c r="G23">
        <f>B23/_n_city_how!$B23</f>
        <v>0.15899039194753697</v>
      </c>
      <c r="H23">
        <f>C23/_n_city_how!$B23</f>
        <v>0.10690864724721671</v>
      </c>
      <c r="I23">
        <f>D23/_n_city_how!$B23</f>
        <v>5.3732118346804941E-2</v>
      </c>
      <c r="J23">
        <f>E23/_n_city_how!$B23</f>
        <v>-0.10690864724721671</v>
      </c>
    </row>
    <row r="24" spans="1:10" x14ac:dyDescent="0.25">
      <c r="A24">
        <v>22</v>
      </c>
      <c r="B24">
        <v>2115</v>
      </c>
      <c r="C24">
        <v>1523</v>
      </c>
      <c r="D24">
        <v>671.428</v>
      </c>
      <c r="E24">
        <f t="shared" si="0"/>
        <v>-1523</v>
      </c>
      <c r="G24">
        <f>B24/_n_city_how!$B24</f>
        <v>0.15649278579356271</v>
      </c>
      <c r="H24">
        <f>C24/_n_city_how!$B24</f>
        <v>0.11268960414354422</v>
      </c>
      <c r="I24">
        <f>D24/_n_city_how!$B24</f>
        <v>4.9680207177210507E-2</v>
      </c>
      <c r="J24">
        <f>E24/_n_city_how!$B24</f>
        <v>-0.11268960414354422</v>
      </c>
    </row>
    <row r="25" spans="1:10" x14ac:dyDescent="0.25">
      <c r="A25">
        <v>23</v>
      </c>
      <c r="B25">
        <v>2560</v>
      </c>
      <c r="C25">
        <v>2006</v>
      </c>
      <c r="D25">
        <v>752.80700000000002</v>
      </c>
      <c r="E25">
        <f t="shared" si="0"/>
        <v>-2006</v>
      </c>
      <c r="G25">
        <f>B25/_n_city_how!$B25</f>
        <v>0.15818091942659418</v>
      </c>
      <c r="H25">
        <f>C25/_n_city_how!$B25</f>
        <v>0.12394957983193278</v>
      </c>
      <c r="I25">
        <f>D25/_n_city_how!$B25</f>
        <v>4.6515509144834405E-2</v>
      </c>
      <c r="J25">
        <f>E25/_n_city_how!$B25</f>
        <v>-0.12394957983193278</v>
      </c>
    </row>
    <row r="26" spans="1:10" x14ac:dyDescent="0.25">
      <c r="A26">
        <v>24</v>
      </c>
      <c r="B26">
        <v>2875</v>
      </c>
      <c r="C26">
        <v>2265</v>
      </c>
      <c r="D26">
        <v>767.89599999999996</v>
      </c>
      <c r="E26">
        <f t="shared" si="0"/>
        <v>-2265</v>
      </c>
      <c r="G26">
        <f>B26/_n_city_how!$B26</f>
        <v>0.16076720908125036</v>
      </c>
      <c r="H26">
        <f>C26/_n_city_how!$B26</f>
        <v>0.12665660124140246</v>
      </c>
      <c r="I26">
        <f>D26/_n_city_how!$B26</f>
        <v>4.2939998881619409E-2</v>
      </c>
      <c r="J26">
        <f>E26/_n_city_how!$B26</f>
        <v>-0.12665660124140246</v>
      </c>
    </row>
    <row r="27" spans="1:10" x14ac:dyDescent="0.25">
      <c r="A27">
        <v>25</v>
      </c>
      <c r="B27">
        <v>3383</v>
      </c>
      <c r="C27">
        <v>2988</v>
      </c>
      <c r="D27">
        <v>842.71600000000001</v>
      </c>
      <c r="E27">
        <f t="shared" si="0"/>
        <v>-2988</v>
      </c>
      <c r="G27">
        <f>B27/_n_city_how!$B27</f>
        <v>0.16045342439764751</v>
      </c>
      <c r="H27">
        <f>C27/_n_city_how!$B27</f>
        <v>0.14171883892999432</v>
      </c>
      <c r="I27">
        <f>D27/_n_city_how!$B27</f>
        <v>3.9969455511288179E-2</v>
      </c>
      <c r="J27">
        <f>E27/_n_city_how!$B27</f>
        <v>-0.14171883892999432</v>
      </c>
    </row>
    <row r="28" spans="1:10" x14ac:dyDescent="0.25">
      <c r="A28">
        <v>26</v>
      </c>
      <c r="B28">
        <v>3371</v>
      </c>
      <c r="C28">
        <v>2958</v>
      </c>
      <c r="D28">
        <v>789.43600000000004</v>
      </c>
      <c r="E28">
        <f t="shared" si="0"/>
        <v>-2958</v>
      </c>
      <c r="G28">
        <f>B28/_n_city_how!$B28</f>
        <v>0.16565110565110566</v>
      </c>
      <c r="H28">
        <f>C28/_n_city_how!$B28</f>
        <v>0.14535626535626536</v>
      </c>
      <c r="I28">
        <f>D28/_n_city_how!$B28</f>
        <v>3.8792923832923834E-2</v>
      </c>
      <c r="J28">
        <f>E28/_n_city_how!$B28</f>
        <v>-0.14535626535626536</v>
      </c>
    </row>
    <row r="29" spans="1:10" x14ac:dyDescent="0.25">
      <c r="A29">
        <v>27</v>
      </c>
      <c r="B29">
        <v>2733</v>
      </c>
      <c r="C29">
        <v>2681</v>
      </c>
      <c r="D29">
        <v>524.33100000000002</v>
      </c>
      <c r="E29">
        <f t="shared" si="0"/>
        <v>-2681</v>
      </c>
      <c r="G29">
        <f>B29/_n_city_how!$B29</f>
        <v>0.15737648278244845</v>
      </c>
      <c r="H29">
        <f>C29/_n_city_how!$B29</f>
        <v>0.15438212599332027</v>
      </c>
      <c r="I29">
        <f>D29/_n_city_how!$B29</f>
        <v>3.0192963261545549E-2</v>
      </c>
      <c r="J29">
        <f>E29/_n_city_how!$B29</f>
        <v>-0.15438212599332027</v>
      </c>
    </row>
    <row r="30" spans="1:10" x14ac:dyDescent="0.25">
      <c r="A30">
        <v>28</v>
      </c>
      <c r="B30">
        <v>2012</v>
      </c>
      <c r="C30">
        <v>1912</v>
      </c>
      <c r="D30">
        <v>393.12</v>
      </c>
      <c r="E30">
        <f t="shared" si="0"/>
        <v>-1912</v>
      </c>
      <c r="G30">
        <f>B30/_n_city_how!$B30</f>
        <v>0.16214038198082037</v>
      </c>
      <c r="H30">
        <f>C30/_n_city_how!$B30</f>
        <v>0.15408171488435812</v>
      </c>
      <c r="I30">
        <f>D30/_n_city_how!$B30</f>
        <v>3.1680232089612376E-2</v>
      </c>
      <c r="J30">
        <f>E30/_n_city_how!$B30</f>
        <v>-0.15408171488435812</v>
      </c>
    </row>
    <row r="31" spans="1:10" x14ac:dyDescent="0.25">
      <c r="A31">
        <v>29</v>
      </c>
      <c r="B31">
        <v>1106</v>
      </c>
      <c r="C31">
        <v>1204</v>
      </c>
      <c r="D31">
        <v>163.505</v>
      </c>
      <c r="E31">
        <f t="shared" si="0"/>
        <v>-1204</v>
      </c>
      <c r="G31">
        <f>B31/_n_city_how!$B31</f>
        <v>0.13906701873506852</v>
      </c>
      <c r="H31">
        <f>C31/_n_city_how!$B31</f>
        <v>0.15138941280020118</v>
      </c>
      <c r="I31">
        <f>D31/_n_city_how!$B31</f>
        <v>2.0558908587954231E-2</v>
      </c>
      <c r="J31">
        <f>E31/_n_city_how!$B31</f>
        <v>-0.15138941280020118</v>
      </c>
    </row>
    <row r="32" spans="1:10" x14ac:dyDescent="0.25">
      <c r="A32">
        <v>30</v>
      </c>
      <c r="B32">
        <v>630</v>
      </c>
      <c r="C32">
        <v>674</v>
      </c>
      <c r="D32">
        <v>84.674999999999997</v>
      </c>
      <c r="E32">
        <f t="shared" si="0"/>
        <v>-674</v>
      </c>
      <c r="G32">
        <f>B32/_n_city_how!$B32</f>
        <v>0.12962962962962962</v>
      </c>
      <c r="H32">
        <f>C32/_n_city_how!$B32</f>
        <v>0.13868312757201645</v>
      </c>
      <c r="I32">
        <f>D32/_n_city_how!$B32</f>
        <v>1.7422839506172839E-2</v>
      </c>
      <c r="J32">
        <f>E32/_n_city_how!$B32</f>
        <v>-0.13868312757201645</v>
      </c>
    </row>
    <row r="33" spans="1:10" x14ac:dyDescent="0.25">
      <c r="A33">
        <v>31</v>
      </c>
      <c r="B33">
        <v>310</v>
      </c>
      <c r="C33">
        <v>377</v>
      </c>
      <c r="D33">
        <v>19.111000000000001</v>
      </c>
      <c r="E33">
        <f t="shared" si="0"/>
        <v>-377</v>
      </c>
      <c r="G33">
        <f>B33/_n_city_how!$B33</f>
        <v>0.11782592170277462</v>
      </c>
      <c r="H33">
        <f>C33/_n_city_how!$B33</f>
        <v>0.14329152413530977</v>
      </c>
      <c r="I33">
        <f>D33/_n_city_how!$B33</f>
        <v>7.2637780311668567E-3</v>
      </c>
      <c r="J33">
        <f>E33/_n_city_how!$B33</f>
        <v>-0.14329152413530977</v>
      </c>
    </row>
    <row r="34" spans="1:10" x14ac:dyDescent="0.25">
      <c r="A34">
        <v>32</v>
      </c>
      <c r="B34">
        <v>167</v>
      </c>
      <c r="C34">
        <v>195</v>
      </c>
      <c r="D34">
        <v>29.667999999999999</v>
      </c>
      <c r="E34">
        <f t="shared" si="0"/>
        <v>-195</v>
      </c>
      <c r="G34">
        <f>B34/_n_city_how!$B34</f>
        <v>0.11015831134564644</v>
      </c>
      <c r="H34">
        <f>C34/_n_city_how!$B34</f>
        <v>0.12862796833773088</v>
      </c>
      <c r="I34">
        <f>D34/_n_city_how!$B34</f>
        <v>1.9569920844327175E-2</v>
      </c>
      <c r="J34">
        <f>E34/_n_city_how!$B34</f>
        <v>-0.12862796833773088</v>
      </c>
    </row>
    <row r="35" spans="1:10" x14ac:dyDescent="0.25">
      <c r="A35">
        <v>33</v>
      </c>
      <c r="B35">
        <v>174</v>
      </c>
      <c r="C35">
        <v>173</v>
      </c>
      <c r="D35">
        <v>38.344000000000001</v>
      </c>
      <c r="E35">
        <f t="shared" si="0"/>
        <v>-173</v>
      </c>
      <c r="G35">
        <f>B35/_n_city_how!$B35</f>
        <v>0.11677852348993288</v>
      </c>
      <c r="H35">
        <f>C35/_n_city_how!$B35</f>
        <v>0.11610738255033556</v>
      </c>
      <c r="I35">
        <f>D35/_n_city_how!$B35</f>
        <v>2.5734228187919463E-2</v>
      </c>
      <c r="J35">
        <f>E35/_n_city_how!$B35</f>
        <v>-0.11610738255033556</v>
      </c>
    </row>
    <row r="36" spans="1:10" x14ac:dyDescent="0.25">
      <c r="A36">
        <v>34</v>
      </c>
      <c r="B36">
        <v>320</v>
      </c>
      <c r="C36">
        <v>299</v>
      </c>
      <c r="D36">
        <v>68.055999999999997</v>
      </c>
      <c r="E36">
        <f t="shared" si="0"/>
        <v>-299</v>
      </c>
      <c r="G36">
        <f>B36/_n_city_how!$B36</f>
        <v>0.13698630136986301</v>
      </c>
      <c r="H36">
        <f>C36/_n_city_how!$B36</f>
        <v>0.12799657534246575</v>
      </c>
      <c r="I36">
        <f>D36/_n_city_how!$B36</f>
        <v>2.9133561643835616E-2</v>
      </c>
      <c r="J36">
        <f>E36/_n_city_how!$B36</f>
        <v>-0.12799657534246575</v>
      </c>
    </row>
    <row r="37" spans="1:10" x14ac:dyDescent="0.25">
      <c r="A37">
        <v>35</v>
      </c>
      <c r="B37">
        <v>553</v>
      </c>
      <c r="C37">
        <v>627</v>
      </c>
      <c r="D37">
        <v>94.028000000000006</v>
      </c>
      <c r="E37">
        <f t="shared" si="0"/>
        <v>-627</v>
      </c>
      <c r="G37">
        <f>B37/_n_city_how!$B37</f>
        <v>0.1297208538587849</v>
      </c>
      <c r="H37">
        <f>C37/_n_city_how!$B37</f>
        <v>0.14707952146375791</v>
      </c>
      <c r="I37">
        <f>D37/_n_city_how!$B37</f>
        <v>2.205676753460005E-2</v>
      </c>
      <c r="J37">
        <f>E37/_n_city_how!$B37</f>
        <v>-0.14707952146375791</v>
      </c>
    </row>
    <row r="38" spans="1:10" x14ac:dyDescent="0.25">
      <c r="A38">
        <v>36</v>
      </c>
      <c r="B38">
        <v>722</v>
      </c>
      <c r="C38">
        <v>617</v>
      </c>
      <c r="D38">
        <v>217.364</v>
      </c>
      <c r="E38">
        <f t="shared" si="0"/>
        <v>-617</v>
      </c>
      <c r="G38">
        <f>B38/_n_city_how!$B38</f>
        <v>0.13129659938170576</v>
      </c>
      <c r="H38">
        <f>C38/_n_city_how!$B38</f>
        <v>0.11220221858519731</v>
      </c>
      <c r="I38">
        <f>D38/_n_city_how!$B38</f>
        <v>3.9527914166212041E-2</v>
      </c>
      <c r="J38">
        <f>E38/_n_city_how!$B38</f>
        <v>-0.11220221858519731</v>
      </c>
    </row>
    <row r="39" spans="1:10" x14ac:dyDescent="0.25">
      <c r="A39">
        <v>37</v>
      </c>
      <c r="B39">
        <v>948</v>
      </c>
      <c r="C39">
        <v>767</v>
      </c>
      <c r="D39">
        <v>298.20299999999997</v>
      </c>
      <c r="E39">
        <f t="shared" si="0"/>
        <v>-767</v>
      </c>
      <c r="G39">
        <f>B39/_n_city_how!$B39</f>
        <v>0.14253495714930087</v>
      </c>
      <c r="H39">
        <f>C39/_n_city_how!$B39</f>
        <v>0.11532100436024657</v>
      </c>
      <c r="I39">
        <f>D39/_n_city_how!$B39</f>
        <v>4.4835814163283715E-2</v>
      </c>
      <c r="J39">
        <f>E39/_n_city_how!$B39</f>
        <v>-0.11532100436024657</v>
      </c>
    </row>
    <row r="40" spans="1:10" x14ac:dyDescent="0.25">
      <c r="A40">
        <v>38</v>
      </c>
      <c r="B40">
        <v>998</v>
      </c>
      <c r="C40">
        <v>870</v>
      </c>
      <c r="D40">
        <v>308.923</v>
      </c>
      <c r="E40">
        <f t="shared" si="0"/>
        <v>-870</v>
      </c>
      <c r="G40">
        <f>B40/_n_city_how!$B40</f>
        <v>0.1246098139592958</v>
      </c>
      <c r="H40">
        <f>C40/_n_city_how!$B40</f>
        <v>0.10862779373205145</v>
      </c>
      <c r="I40">
        <f>D40/_n_city_how!$B40</f>
        <v>3.8571981520789111E-2</v>
      </c>
      <c r="J40">
        <f>E40/_n_city_how!$B40</f>
        <v>-0.10862779373205145</v>
      </c>
    </row>
    <row r="41" spans="1:10" x14ac:dyDescent="0.25">
      <c r="A41">
        <v>39</v>
      </c>
      <c r="B41">
        <v>1260</v>
      </c>
      <c r="C41">
        <v>925</v>
      </c>
      <c r="D41">
        <v>419.851</v>
      </c>
      <c r="E41">
        <f t="shared" si="0"/>
        <v>-925</v>
      </c>
      <c r="G41">
        <f>B41/_n_city_how!$B41</f>
        <v>0.13979806945523132</v>
      </c>
      <c r="H41">
        <f>C41/_n_city_how!$B41</f>
        <v>0.10262953511594364</v>
      </c>
      <c r="I41">
        <f>D41/_n_city_how!$B41</f>
        <v>4.6582824808609785E-2</v>
      </c>
      <c r="J41">
        <f>E41/_n_city_how!$B41</f>
        <v>-0.10262953511594364</v>
      </c>
    </row>
    <row r="42" spans="1:10" x14ac:dyDescent="0.25">
      <c r="A42">
        <v>40</v>
      </c>
      <c r="B42">
        <v>1238</v>
      </c>
      <c r="C42">
        <v>1087</v>
      </c>
      <c r="D42">
        <v>354.99099999999999</v>
      </c>
      <c r="E42">
        <f t="shared" si="0"/>
        <v>-1087</v>
      </c>
      <c r="G42">
        <f>B42/_n_city_how!$B42</f>
        <v>0.12952500523121993</v>
      </c>
      <c r="H42">
        <f>C42/_n_city_how!$B42</f>
        <v>0.11372672107135384</v>
      </c>
      <c r="I42">
        <f>D42/_n_city_how!$B42</f>
        <v>3.7140719815861055E-2</v>
      </c>
      <c r="J42">
        <f>E42/_n_city_how!$B42</f>
        <v>-0.11372672107135384</v>
      </c>
    </row>
    <row r="43" spans="1:10" x14ac:dyDescent="0.25">
      <c r="A43">
        <v>41</v>
      </c>
      <c r="B43">
        <v>1347</v>
      </c>
      <c r="C43">
        <v>1169</v>
      </c>
      <c r="D43">
        <v>389.23</v>
      </c>
      <c r="E43">
        <f t="shared" si="0"/>
        <v>-1169</v>
      </c>
      <c r="G43">
        <f>B43/_n_city_how!$B43</f>
        <v>0.12913431118780558</v>
      </c>
      <c r="H43">
        <f>C43/_n_city_how!$B43</f>
        <v>0.11206979196625444</v>
      </c>
      <c r="I43">
        <f>D43/_n_city_how!$B43</f>
        <v>3.7314734924743555E-2</v>
      </c>
      <c r="J43">
        <f>E43/_n_city_how!$B43</f>
        <v>-0.11206979196625444</v>
      </c>
    </row>
    <row r="44" spans="1:10" x14ac:dyDescent="0.25">
      <c r="A44">
        <v>42</v>
      </c>
      <c r="B44">
        <v>1244</v>
      </c>
      <c r="C44">
        <v>1084</v>
      </c>
      <c r="D44">
        <v>358.58100000000002</v>
      </c>
      <c r="E44">
        <f t="shared" si="0"/>
        <v>-1084</v>
      </c>
      <c r="G44">
        <f>B44/_n_city_how!$B44</f>
        <v>0.12679645296096217</v>
      </c>
      <c r="H44">
        <f>C44/_n_city_how!$B44</f>
        <v>0.11048822749974518</v>
      </c>
      <c r="I44">
        <f>D44/_n_city_how!$B44</f>
        <v>3.6548873713179088E-2</v>
      </c>
      <c r="J44">
        <f>E44/_n_city_how!$B44</f>
        <v>-0.11048822749974518</v>
      </c>
    </row>
    <row r="45" spans="1:10" x14ac:dyDescent="0.25">
      <c r="A45">
        <v>43</v>
      </c>
      <c r="B45">
        <v>1379</v>
      </c>
      <c r="C45">
        <v>1281</v>
      </c>
      <c r="D45">
        <v>347.52</v>
      </c>
      <c r="E45">
        <f t="shared" si="0"/>
        <v>-1281</v>
      </c>
      <c r="G45">
        <f>B45/_n_city_how!$B45</f>
        <v>0.13055003313452618</v>
      </c>
      <c r="H45">
        <f>C45/_n_city_how!$B45</f>
        <v>0.12127236580516898</v>
      </c>
      <c r="I45">
        <f>D45/_n_city_how!$B45</f>
        <v>3.2899744390798069E-2</v>
      </c>
      <c r="J45">
        <f>E45/_n_city_how!$B45</f>
        <v>-0.12127236580516898</v>
      </c>
    </row>
    <row r="46" spans="1:10" x14ac:dyDescent="0.25">
      <c r="A46">
        <v>44</v>
      </c>
      <c r="B46">
        <v>1457</v>
      </c>
      <c r="C46">
        <v>1151</v>
      </c>
      <c r="D46">
        <v>461.471</v>
      </c>
      <c r="E46">
        <f t="shared" si="0"/>
        <v>-1151</v>
      </c>
      <c r="G46">
        <f>B46/_n_city_how!$B46</f>
        <v>0.13978700949822509</v>
      </c>
      <c r="H46">
        <f>C46/_n_city_how!$B46</f>
        <v>0.11042885925357383</v>
      </c>
      <c r="I46">
        <f>D46/_n_city_how!$B46</f>
        <v>4.4274297227285812E-2</v>
      </c>
      <c r="J46">
        <f>E46/_n_city_how!$B46</f>
        <v>-0.11042885925357383</v>
      </c>
    </row>
    <row r="47" spans="1:10" x14ac:dyDescent="0.25">
      <c r="A47">
        <v>45</v>
      </c>
      <c r="B47">
        <v>1486</v>
      </c>
      <c r="C47">
        <v>1282</v>
      </c>
      <c r="D47">
        <v>420.5</v>
      </c>
      <c r="E47">
        <f t="shared" si="0"/>
        <v>-1282</v>
      </c>
      <c r="G47">
        <f>B47/_n_city_how!$B47</f>
        <v>0.13424880296323063</v>
      </c>
      <c r="H47">
        <f>C47/_n_city_how!$B47</f>
        <v>0.11581895383503478</v>
      </c>
      <c r="I47">
        <f>D47/_n_city_how!$B47</f>
        <v>3.7988978227482158E-2</v>
      </c>
      <c r="J47">
        <f>E47/_n_city_how!$B47</f>
        <v>-0.11581895383503478</v>
      </c>
    </row>
    <row r="48" spans="1:10" x14ac:dyDescent="0.25">
      <c r="A48">
        <v>46</v>
      </c>
      <c r="B48">
        <v>1553</v>
      </c>
      <c r="C48">
        <v>1395</v>
      </c>
      <c r="D48">
        <v>407.072</v>
      </c>
      <c r="E48">
        <f t="shared" si="0"/>
        <v>-1395</v>
      </c>
      <c r="G48">
        <f>B48/_n_city_how!$B48</f>
        <v>0.13218146225210656</v>
      </c>
      <c r="H48">
        <f>C48/_n_city_how!$B48</f>
        <v>0.11873350923482849</v>
      </c>
      <c r="I48">
        <f>D48/_n_city_how!$B48</f>
        <v>3.4647374244616565E-2</v>
      </c>
      <c r="J48">
        <f>E48/_n_city_how!$B48</f>
        <v>-0.11873350923482849</v>
      </c>
    </row>
    <row r="49" spans="1:10" x14ac:dyDescent="0.25">
      <c r="A49">
        <v>47</v>
      </c>
      <c r="B49">
        <v>1911</v>
      </c>
      <c r="C49">
        <v>1642</v>
      </c>
      <c r="D49">
        <v>562.01599999999996</v>
      </c>
      <c r="E49">
        <f t="shared" si="0"/>
        <v>-1642</v>
      </c>
      <c r="G49">
        <f>B49/_n_city_how!$B49</f>
        <v>0.14062844948119801</v>
      </c>
      <c r="H49">
        <f>C49/_n_city_how!$B49</f>
        <v>0.1208330267127824</v>
      </c>
      <c r="I49">
        <f>D49/_n_city_how!$B49</f>
        <v>4.1358157333137094E-2</v>
      </c>
      <c r="J49">
        <f>E49/_n_city_how!$B49</f>
        <v>-0.1208330267127824</v>
      </c>
    </row>
    <row r="50" spans="1:10" x14ac:dyDescent="0.25">
      <c r="A50">
        <v>48</v>
      </c>
      <c r="B50">
        <v>2213</v>
      </c>
      <c r="C50">
        <v>2061</v>
      </c>
      <c r="D50">
        <v>519.32500000000005</v>
      </c>
      <c r="E50">
        <f t="shared" si="0"/>
        <v>-2061</v>
      </c>
      <c r="G50">
        <f>B50/_n_city_how!$B50</f>
        <v>0.1461787436422485</v>
      </c>
      <c r="H50">
        <f>C50/_n_city_how!$B50</f>
        <v>0.13613845035999736</v>
      </c>
      <c r="I50">
        <f>D50/_n_city_how!$B50</f>
        <v>3.4303784926349168E-2</v>
      </c>
      <c r="J50">
        <f>E50/_n_city_how!$B50</f>
        <v>-0.13613845035999736</v>
      </c>
    </row>
    <row r="51" spans="1:10" x14ac:dyDescent="0.25">
      <c r="A51">
        <v>49</v>
      </c>
      <c r="B51">
        <v>2382</v>
      </c>
      <c r="C51">
        <v>2372</v>
      </c>
      <c r="D51">
        <v>537.91300000000001</v>
      </c>
      <c r="E51">
        <f t="shared" si="0"/>
        <v>-2372</v>
      </c>
      <c r="G51">
        <f>B51/_n_city_how!$B51</f>
        <v>0.13634022093755366</v>
      </c>
      <c r="H51">
        <f>C51/_n_city_how!$B51</f>
        <v>0.13576784385553203</v>
      </c>
      <c r="I51">
        <f>D51/_n_city_how!$B51</f>
        <v>3.0788907332150423E-2</v>
      </c>
      <c r="J51">
        <f>E51/_n_city_how!$B51</f>
        <v>-0.13576784385553203</v>
      </c>
    </row>
    <row r="52" spans="1:10" x14ac:dyDescent="0.25">
      <c r="A52">
        <v>50</v>
      </c>
      <c r="B52">
        <v>2585</v>
      </c>
      <c r="C52">
        <v>2629</v>
      </c>
      <c r="D52">
        <v>487.42099999999999</v>
      </c>
      <c r="E52">
        <f t="shared" si="0"/>
        <v>-2629</v>
      </c>
      <c r="G52">
        <f>B52/_n_city_how!$B52</f>
        <v>0.14731862996523623</v>
      </c>
      <c r="H52">
        <f>C52/_n_city_how!$B52</f>
        <v>0.14982618111358068</v>
      </c>
      <c r="I52">
        <f>D52/_n_city_how!$B52</f>
        <v>2.7778024733572691E-2</v>
      </c>
      <c r="J52">
        <f>E52/_n_city_how!$B52</f>
        <v>-0.14982618111358068</v>
      </c>
    </row>
    <row r="53" spans="1:10" x14ac:dyDescent="0.25">
      <c r="A53">
        <v>51</v>
      </c>
      <c r="B53">
        <v>1990</v>
      </c>
      <c r="C53">
        <v>2302</v>
      </c>
      <c r="D53">
        <v>279.35300000000001</v>
      </c>
      <c r="E53">
        <f t="shared" si="0"/>
        <v>-2302</v>
      </c>
      <c r="G53">
        <f>B53/_n_city_how!$B53</f>
        <v>0.13669460090671795</v>
      </c>
      <c r="H53">
        <f>C53/_n_city_how!$B53</f>
        <v>0.15812611622475614</v>
      </c>
      <c r="I53">
        <f>D53/_n_city_how!$B53</f>
        <v>1.9188968264871549E-2</v>
      </c>
      <c r="J53">
        <f>E53/_n_city_how!$B53</f>
        <v>-0.15812611622475614</v>
      </c>
    </row>
    <row r="54" spans="1:10" x14ac:dyDescent="0.25">
      <c r="A54">
        <v>52</v>
      </c>
      <c r="B54">
        <v>1672</v>
      </c>
      <c r="C54">
        <v>1808</v>
      </c>
      <c r="D54">
        <v>246.05</v>
      </c>
      <c r="E54">
        <f t="shared" si="0"/>
        <v>-1808</v>
      </c>
      <c r="G54">
        <f>B54/_n_city_how!$B54</f>
        <v>0.14739069111424541</v>
      </c>
      <c r="H54">
        <f>C54/_n_city_how!$B54</f>
        <v>0.15937940761636107</v>
      </c>
      <c r="I54">
        <f>D54/_n_city_how!$B54</f>
        <v>2.1689880112834979E-2</v>
      </c>
      <c r="J54">
        <f>E54/_n_city_how!$B54</f>
        <v>-0.15937940761636107</v>
      </c>
    </row>
    <row r="55" spans="1:10" x14ac:dyDescent="0.25">
      <c r="A55">
        <v>53</v>
      </c>
      <c r="B55">
        <v>1029</v>
      </c>
      <c r="C55">
        <v>1200</v>
      </c>
      <c r="D55">
        <v>136.20500000000001</v>
      </c>
      <c r="E55">
        <f t="shared" si="0"/>
        <v>-1200</v>
      </c>
      <c r="G55">
        <f>B55/_n_city_how!$B55</f>
        <v>0.13480938032228482</v>
      </c>
      <c r="H55">
        <f>C55/_n_city_how!$B55</f>
        <v>0.15721210533211058</v>
      </c>
      <c r="I55">
        <f>D55/_n_city_how!$B55</f>
        <v>1.7844229005633434E-2</v>
      </c>
      <c r="J55">
        <f>E55/_n_city_how!$B55</f>
        <v>-0.15721210533211058</v>
      </c>
    </row>
    <row r="56" spans="1:10" x14ac:dyDescent="0.25">
      <c r="A56">
        <v>54</v>
      </c>
      <c r="B56">
        <v>569</v>
      </c>
      <c r="C56">
        <v>603</v>
      </c>
      <c r="D56">
        <v>91.167000000000002</v>
      </c>
      <c r="E56">
        <f t="shared" si="0"/>
        <v>-603</v>
      </c>
      <c r="G56">
        <f>B56/_n_city_how!$B56</f>
        <v>0.13065442020665902</v>
      </c>
      <c r="H56">
        <f>C56/_n_city_how!$B56</f>
        <v>0.13846153846153847</v>
      </c>
      <c r="I56">
        <f>D56/_n_city_how!$B56</f>
        <v>2.0933869115958667E-2</v>
      </c>
      <c r="J56">
        <f>E56/_n_city_how!$B56</f>
        <v>-0.13846153846153847</v>
      </c>
    </row>
    <row r="57" spans="1:10" x14ac:dyDescent="0.25">
      <c r="A57">
        <v>55</v>
      </c>
      <c r="B57">
        <v>272</v>
      </c>
      <c r="C57">
        <v>371</v>
      </c>
      <c r="D57">
        <v>2.5049999999999999</v>
      </c>
      <c r="E57">
        <f t="shared" si="0"/>
        <v>-371</v>
      </c>
      <c r="G57">
        <f>B57/_n_city_how!$B57</f>
        <v>0.11361737677527151</v>
      </c>
      <c r="H57">
        <f>C57/_n_city_how!$B57</f>
        <v>0.15497076023391812</v>
      </c>
      <c r="I57">
        <f>D57/_n_city_how!$B57</f>
        <v>1.0463659147869674E-3</v>
      </c>
      <c r="J57">
        <f>E57/_n_city_how!$B57</f>
        <v>-0.15497076023391812</v>
      </c>
    </row>
    <row r="58" spans="1:10" x14ac:dyDescent="0.25">
      <c r="A58">
        <v>56</v>
      </c>
      <c r="B58">
        <v>179</v>
      </c>
      <c r="C58">
        <v>223</v>
      </c>
      <c r="D58">
        <v>9.8140000000000001</v>
      </c>
      <c r="E58">
        <f t="shared" si="0"/>
        <v>-223</v>
      </c>
      <c r="G58">
        <f>B58/_n_city_how!$B58</f>
        <v>0.10907982937233394</v>
      </c>
      <c r="H58">
        <f>C58/_n_city_how!$B58</f>
        <v>0.13589274832419257</v>
      </c>
      <c r="I58">
        <f>D58/_n_city_how!$B58</f>
        <v>5.9804996953077396E-3</v>
      </c>
      <c r="J58">
        <f>E58/_n_city_how!$B58</f>
        <v>-0.13589274832419257</v>
      </c>
    </row>
    <row r="59" spans="1:10" x14ac:dyDescent="0.25">
      <c r="A59">
        <v>57</v>
      </c>
      <c r="B59">
        <v>129</v>
      </c>
      <c r="C59">
        <v>170</v>
      </c>
      <c r="D59">
        <v>11.063000000000001</v>
      </c>
      <c r="E59">
        <f t="shared" si="0"/>
        <v>-170</v>
      </c>
      <c r="G59">
        <f>B59/_n_city_how!$B59</f>
        <v>0.1015748031496063</v>
      </c>
      <c r="H59">
        <f>C59/_n_city_how!$B59</f>
        <v>0.13385826771653545</v>
      </c>
      <c r="I59">
        <f>D59/_n_city_how!$B59</f>
        <v>8.7110236220472453E-3</v>
      </c>
      <c r="J59">
        <f>E59/_n_city_how!$B59</f>
        <v>-0.13385826771653545</v>
      </c>
    </row>
    <row r="60" spans="1:10" x14ac:dyDescent="0.25">
      <c r="A60">
        <v>58</v>
      </c>
      <c r="B60">
        <v>294</v>
      </c>
      <c r="C60">
        <v>322</v>
      </c>
      <c r="D60">
        <v>36.069000000000003</v>
      </c>
      <c r="E60">
        <f t="shared" si="0"/>
        <v>-322</v>
      </c>
      <c r="G60">
        <f>B60/_n_city_how!$B60</f>
        <v>0.12189054726368159</v>
      </c>
      <c r="H60">
        <f>C60/_n_city_how!$B60</f>
        <v>0.13349917081260365</v>
      </c>
      <c r="I60">
        <f>D60/_n_city_how!$B60</f>
        <v>1.4953980099502488E-2</v>
      </c>
      <c r="J60">
        <f>E60/_n_city_how!$B60</f>
        <v>-0.13349917081260365</v>
      </c>
    </row>
    <row r="61" spans="1:10" x14ac:dyDescent="0.25">
      <c r="A61">
        <v>59</v>
      </c>
      <c r="B61">
        <v>644</v>
      </c>
      <c r="C61">
        <v>633</v>
      </c>
      <c r="D61">
        <v>135.10300000000001</v>
      </c>
      <c r="E61">
        <f t="shared" si="0"/>
        <v>-633</v>
      </c>
      <c r="G61">
        <f>B61/_n_city_how!$B61</f>
        <v>0.13849462365591397</v>
      </c>
      <c r="H61">
        <f>C61/_n_city_how!$B61</f>
        <v>0.13612903225806453</v>
      </c>
      <c r="I61">
        <f>D61/_n_city_how!$B61</f>
        <v>2.9054408602150538E-2</v>
      </c>
      <c r="J61">
        <f>E61/_n_city_how!$B61</f>
        <v>-0.13612903225806453</v>
      </c>
    </row>
    <row r="62" spans="1:10" x14ac:dyDescent="0.25">
      <c r="A62">
        <v>60</v>
      </c>
      <c r="B62">
        <v>796</v>
      </c>
      <c r="C62">
        <v>693</v>
      </c>
      <c r="D62">
        <v>250.40600000000001</v>
      </c>
      <c r="E62">
        <f t="shared" si="0"/>
        <v>-693</v>
      </c>
      <c r="G62">
        <f>B62/_n_city_how!$B62</f>
        <v>0.13081347576006574</v>
      </c>
      <c r="H62">
        <f>C62/_n_city_how!$B62</f>
        <v>0.11388660640920296</v>
      </c>
      <c r="I62">
        <f>D62/_n_city_how!$B62</f>
        <v>4.1151355792933442E-2</v>
      </c>
      <c r="J62">
        <f>E62/_n_city_how!$B62</f>
        <v>-0.11388660640920296</v>
      </c>
    </row>
    <row r="63" spans="1:10" x14ac:dyDescent="0.25">
      <c r="A63">
        <v>61</v>
      </c>
      <c r="B63">
        <v>916</v>
      </c>
      <c r="C63">
        <v>752</v>
      </c>
      <c r="D63">
        <v>309.863</v>
      </c>
      <c r="E63">
        <f t="shared" si="0"/>
        <v>-752</v>
      </c>
      <c r="G63">
        <f>B63/_n_city_how!$B63</f>
        <v>0.13142037302725967</v>
      </c>
      <c r="H63">
        <f>C63/_n_city_how!$B63</f>
        <v>0.10789096126255381</v>
      </c>
      <c r="I63">
        <f>D63/_n_city_how!$B63</f>
        <v>4.4456671449067432E-2</v>
      </c>
      <c r="J63">
        <f>E63/_n_city_how!$B63</f>
        <v>-0.10789096126255381</v>
      </c>
    </row>
    <row r="64" spans="1:10" x14ac:dyDescent="0.25">
      <c r="A64">
        <v>62</v>
      </c>
      <c r="B64">
        <v>1124</v>
      </c>
      <c r="C64">
        <v>991</v>
      </c>
      <c r="D64">
        <v>327.03699999999998</v>
      </c>
      <c r="E64">
        <f t="shared" si="0"/>
        <v>-991</v>
      </c>
      <c r="G64">
        <f>B64/_n_city_how!$B64</f>
        <v>0.13424101277917114</v>
      </c>
      <c r="H64">
        <f>C64/_n_city_how!$B64</f>
        <v>0.11835662247700944</v>
      </c>
      <c r="I64">
        <f>D64/_n_city_how!$B64</f>
        <v>3.9058521437955331E-2</v>
      </c>
      <c r="J64">
        <f>E64/_n_city_how!$B64</f>
        <v>-0.11835662247700944</v>
      </c>
    </row>
    <row r="65" spans="1:10" x14ac:dyDescent="0.25">
      <c r="A65">
        <v>63</v>
      </c>
      <c r="B65">
        <v>1221</v>
      </c>
      <c r="C65">
        <v>1049</v>
      </c>
      <c r="D65">
        <v>380.66</v>
      </c>
      <c r="E65">
        <f t="shared" si="0"/>
        <v>-1049</v>
      </c>
      <c r="G65">
        <f>B65/_n_city_how!$B65</f>
        <v>0.13178629249865084</v>
      </c>
      <c r="H65">
        <f>C65/_n_city_how!$B65</f>
        <v>0.11322180248246087</v>
      </c>
      <c r="I65">
        <f>D65/_n_city_how!$B65</f>
        <v>4.1085806799784137E-2</v>
      </c>
      <c r="J65">
        <f>E65/_n_city_how!$B65</f>
        <v>-0.11322180248246087</v>
      </c>
    </row>
    <row r="66" spans="1:10" x14ac:dyDescent="0.25">
      <c r="A66">
        <v>64</v>
      </c>
      <c r="B66">
        <v>1376</v>
      </c>
      <c r="C66">
        <v>1036</v>
      </c>
      <c r="D66">
        <v>487.63400000000001</v>
      </c>
      <c r="E66">
        <f t="shared" si="0"/>
        <v>-1036</v>
      </c>
      <c r="G66">
        <f>B66/_n_city_how!$B66</f>
        <v>0.14055158324821246</v>
      </c>
      <c r="H66">
        <f>C66/_n_city_how!$B66</f>
        <v>0.10582226762002044</v>
      </c>
      <c r="I66">
        <f>D66/_n_city_how!$B66</f>
        <v>4.9809397344228803E-2</v>
      </c>
      <c r="J66">
        <f>E66/_n_city_how!$B66</f>
        <v>-0.10582226762002044</v>
      </c>
    </row>
    <row r="67" spans="1:10" x14ac:dyDescent="0.25">
      <c r="A67">
        <v>65</v>
      </c>
      <c r="B67">
        <v>1335</v>
      </c>
      <c r="C67">
        <v>1204</v>
      </c>
      <c r="D67">
        <v>359.22300000000001</v>
      </c>
      <c r="E67">
        <f t="shared" ref="E67:E130" si="1">-1*C67</f>
        <v>-1204</v>
      </c>
      <c r="G67">
        <f>B67/_n_city_how!$B67</f>
        <v>0.13135885073305126</v>
      </c>
      <c r="H67">
        <f>C67/_n_city_how!$B67</f>
        <v>0.11846895601692414</v>
      </c>
      <c r="I67">
        <f>D67/_n_city_how!$B67</f>
        <v>3.5346157630620878E-2</v>
      </c>
      <c r="J67">
        <f>E67/_n_city_how!$B67</f>
        <v>-0.11846895601692414</v>
      </c>
    </row>
    <row r="68" spans="1:10" x14ac:dyDescent="0.25">
      <c r="A68">
        <v>66</v>
      </c>
      <c r="B68">
        <v>1337</v>
      </c>
      <c r="C68">
        <v>1207</v>
      </c>
      <c r="D68">
        <v>358.983</v>
      </c>
      <c r="E68">
        <f t="shared" si="1"/>
        <v>-1207</v>
      </c>
      <c r="G68">
        <f>B68/_n_city_how!$B68</f>
        <v>0.13031189083820663</v>
      </c>
      <c r="H68">
        <f>C68/_n_city_how!$B68</f>
        <v>0.11764132553606238</v>
      </c>
      <c r="I68">
        <f>D68/_n_city_how!$B68</f>
        <v>3.4988596491228069E-2</v>
      </c>
      <c r="J68">
        <f>E68/_n_city_how!$B68</f>
        <v>-0.11764132553606238</v>
      </c>
    </row>
    <row r="69" spans="1:10" x14ac:dyDescent="0.25">
      <c r="A69">
        <v>67</v>
      </c>
      <c r="B69">
        <v>1386</v>
      </c>
      <c r="C69">
        <v>1367</v>
      </c>
      <c r="D69">
        <v>315.791</v>
      </c>
      <c r="E69">
        <f t="shared" si="1"/>
        <v>-1367</v>
      </c>
      <c r="G69">
        <f>B69/_n_city_how!$B69</f>
        <v>0.12890625</v>
      </c>
      <c r="H69">
        <f>C69/_n_city_how!$B69</f>
        <v>0.12713913690476192</v>
      </c>
      <c r="I69">
        <f>D69/_n_city_how!$B69</f>
        <v>2.9370442708333333E-2</v>
      </c>
      <c r="J69">
        <f>E69/_n_city_how!$B69</f>
        <v>-0.12713913690476192</v>
      </c>
    </row>
    <row r="70" spans="1:10" x14ac:dyDescent="0.25">
      <c r="A70">
        <v>68</v>
      </c>
      <c r="B70">
        <v>1536</v>
      </c>
      <c r="C70">
        <v>1368</v>
      </c>
      <c r="D70">
        <v>409.291</v>
      </c>
      <c r="E70">
        <f t="shared" si="1"/>
        <v>-1368</v>
      </c>
      <c r="G70">
        <f>B70/_n_city_how!$B70</f>
        <v>0.13508046785682878</v>
      </c>
      <c r="H70">
        <f>C70/_n_city_how!$B70</f>
        <v>0.12030604168498812</v>
      </c>
      <c r="I70">
        <f>D70/_n_city_how!$B70</f>
        <v>3.5994283704159705E-2</v>
      </c>
      <c r="J70">
        <f>E70/_n_city_how!$B70</f>
        <v>-0.12030604168498812</v>
      </c>
    </row>
    <row r="71" spans="1:10" x14ac:dyDescent="0.25">
      <c r="A71">
        <v>69</v>
      </c>
      <c r="B71">
        <v>1495</v>
      </c>
      <c r="C71">
        <v>1352</v>
      </c>
      <c r="D71">
        <v>443.16300000000001</v>
      </c>
      <c r="E71">
        <f t="shared" si="1"/>
        <v>-1352</v>
      </c>
      <c r="G71">
        <f>B71/_n_city_how!$B71</f>
        <v>0.12641637070860814</v>
      </c>
      <c r="H71">
        <f>C71/_n_city_how!$B71</f>
        <v>0.11432437003213258</v>
      </c>
      <c r="I71">
        <f>D71/_n_city_how!$B71</f>
        <v>3.7473617453069506E-2</v>
      </c>
      <c r="J71">
        <f>E71/_n_city_how!$B71</f>
        <v>-0.11432437003213258</v>
      </c>
    </row>
    <row r="72" spans="1:10" x14ac:dyDescent="0.25">
      <c r="A72">
        <v>70</v>
      </c>
      <c r="B72">
        <v>1687</v>
      </c>
      <c r="C72">
        <v>1447</v>
      </c>
      <c r="D72">
        <v>495.37299999999999</v>
      </c>
      <c r="E72">
        <f t="shared" si="1"/>
        <v>-1447</v>
      </c>
      <c r="G72">
        <f>B72/_n_city_how!$B72</f>
        <v>0.1358511837655017</v>
      </c>
      <c r="H72">
        <f>C72/_n_city_how!$B72</f>
        <v>0.11652440006442261</v>
      </c>
      <c r="I72">
        <f>D72/_n_city_how!$B72</f>
        <v>3.9891528426477696E-2</v>
      </c>
      <c r="J72">
        <f>E72/_n_city_how!$B72</f>
        <v>-0.11652440006442261</v>
      </c>
    </row>
    <row r="73" spans="1:10" x14ac:dyDescent="0.25">
      <c r="A73">
        <v>71</v>
      </c>
      <c r="B73">
        <v>1949</v>
      </c>
      <c r="C73">
        <v>1597</v>
      </c>
      <c r="D73">
        <v>573.78099999999995</v>
      </c>
      <c r="E73">
        <f t="shared" si="1"/>
        <v>-1597</v>
      </c>
      <c r="G73">
        <f>B73/_n_city_how!$B73</f>
        <v>0.142993396918562</v>
      </c>
      <c r="H73">
        <f>C73/_n_city_how!$B73</f>
        <v>0.11716801173881145</v>
      </c>
      <c r="I73">
        <f>D73/_n_city_how!$B73</f>
        <v>4.2096918561995593E-2</v>
      </c>
      <c r="J73">
        <f>E73/_n_city_how!$B73</f>
        <v>-0.11716801173881145</v>
      </c>
    </row>
    <row r="74" spans="1:10" x14ac:dyDescent="0.25">
      <c r="A74">
        <v>72</v>
      </c>
      <c r="B74">
        <v>2202</v>
      </c>
      <c r="C74">
        <v>1855</v>
      </c>
      <c r="D74">
        <v>612.02700000000004</v>
      </c>
      <c r="E74">
        <f t="shared" si="1"/>
        <v>-1855</v>
      </c>
      <c r="G74">
        <f>B74/_n_city_how!$B74</f>
        <v>0.14311711945924865</v>
      </c>
      <c r="H74">
        <f>C74/_n_city_how!$B74</f>
        <v>0.12056414922656961</v>
      </c>
      <c r="I74">
        <f>D74/_n_city_how!$B74</f>
        <v>3.9778174964253218E-2</v>
      </c>
      <c r="J74">
        <f>E74/_n_city_how!$B74</f>
        <v>-0.12056414922656961</v>
      </c>
    </row>
    <row r="75" spans="1:10" x14ac:dyDescent="0.25">
      <c r="A75">
        <v>73</v>
      </c>
      <c r="B75">
        <v>2487</v>
      </c>
      <c r="C75">
        <v>2407</v>
      </c>
      <c r="D75">
        <v>528.33799999999997</v>
      </c>
      <c r="E75">
        <f t="shared" si="1"/>
        <v>-2407</v>
      </c>
      <c r="G75">
        <f>B75/_n_city_how!$B75</f>
        <v>0.1465786526787293</v>
      </c>
      <c r="H75">
        <f>C75/_n_city_how!$B75</f>
        <v>0.14186361761065597</v>
      </c>
      <c r="I75">
        <f>D75/_n_city_how!$B75</f>
        <v>3.1139152472446512E-2</v>
      </c>
      <c r="J75">
        <f>E75/_n_city_how!$B75</f>
        <v>-0.14186361761065597</v>
      </c>
    </row>
    <row r="76" spans="1:10" x14ac:dyDescent="0.25">
      <c r="A76">
        <v>74</v>
      </c>
      <c r="B76">
        <v>2724</v>
      </c>
      <c r="C76">
        <v>2600</v>
      </c>
      <c r="D76">
        <v>501.61700000000002</v>
      </c>
      <c r="E76">
        <f t="shared" si="1"/>
        <v>-2600</v>
      </c>
      <c r="G76">
        <f>B76/_n_city_how!$B76</f>
        <v>0.15672285829353891</v>
      </c>
      <c r="H76">
        <f>C76/_n_city_how!$B76</f>
        <v>0.14958863126402394</v>
      </c>
      <c r="I76">
        <f>D76/_n_city_how!$B76</f>
        <v>2.8860077095679192E-2</v>
      </c>
      <c r="J76">
        <f>E76/_n_city_how!$B76</f>
        <v>-0.14958863126402394</v>
      </c>
    </row>
    <row r="77" spans="1:10" x14ac:dyDescent="0.25">
      <c r="A77">
        <v>75</v>
      </c>
      <c r="B77">
        <v>2104</v>
      </c>
      <c r="C77">
        <v>2229</v>
      </c>
      <c r="D77">
        <v>371.649</v>
      </c>
      <c r="E77">
        <f t="shared" si="1"/>
        <v>-2229</v>
      </c>
      <c r="G77">
        <f>B77/_n_city_how!$B77</f>
        <v>0.14381408065618592</v>
      </c>
      <c r="H77">
        <f>C77/_n_city_how!$B77</f>
        <v>0.15235816814764183</v>
      </c>
      <c r="I77">
        <f>D77/_n_city_how!$B77</f>
        <v>2.5403212576896789E-2</v>
      </c>
      <c r="J77">
        <f>E77/_n_city_how!$B77</f>
        <v>-0.15235816814764183</v>
      </c>
    </row>
    <row r="78" spans="1:10" x14ac:dyDescent="0.25">
      <c r="A78">
        <v>76</v>
      </c>
      <c r="B78">
        <v>1688</v>
      </c>
      <c r="C78">
        <v>1693</v>
      </c>
      <c r="D78">
        <v>295.19099999999997</v>
      </c>
      <c r="E78">
        <f t="shared" si="1"/>
        <v>-1693</v>
      </c>
      <c r="G78">
        <f>B78/_n_city_how!$B78</f>
        <v>0.14598287641615498</v>
      </c>
      <c r="H78">
        <f>C78/_n_city_how!$B78</f>
        <v>0.14641529014961516</v>
      </c>
      <c r="I78">
        <f>D78/_n_city_how!$B78</f>
        <v>2.5528928478768483E-2</v>
      </c>
      <c r="J78">
        <f>E78/_n_city_how!$B78</f>
        <v>-0.14641529014961516</v>
      </c>
    </row>
    <row r="79" spans="1:10" x14ac:dyDescent="0.25">
      <c r="A79">
        <v>77</v>
      </c>
      <c r="B79">
        <v>1019</v>
      </c>
      <c r="C79">
        <v>1181</v>
      </c>
      <c r="D79">
        <v>107.983</v>
      </c>
      <c r="E79">
        <f t="shared" si="1"/>
        <v>-1181</v>
      </c>
      <c r="G79">
        <f>B79/_n_city_how!$B79</f>
        <v>0.13681525241675618</v>
      </c>
      <c r="H79">
        <f>C79/_n_city_how!$B79</f>
        <v>0.15856605800214824</v>
      </c>
      <c r="I79">
        <f>D79/_n_city_how!$B79</f>
        <v>1.4498254564983888E-2</v>
      </c>
      <c r="J79">
        <f>E79/_n_city_how!$B79</f>
        <v>-0.15856605800214824</v>
      </c>
    </row>
    <row r="80" spans="1:10" x14ac:dyDescent="0.25">
      <c r="A80">
        <v>78</v>
      </c>
      <c r="B80">
        <v>467</v>
      </c>
      <c r="C80">
        <v>723</v>
      </c>
      <c r="D80">
        <v>-43.149000000000001</v>
      </c>
      <c r="E80">
        <f t="shared" si="1"/>
        <v>-723</v>
      </c>
      <c r="G80">
        <f>B80/_n_city_how!$B80</f>
        <v>0.10883243999067817</v>
      </c>
      <c r="H80">
        <f>C80/_n_city_how!$B80</f>
        <v>0.16849219296201351</v>
      </c>
      <c r="I80">
        <f>D80/_n_city_how!$B80</f>
        <v>-1.0055697972500582E-2</v>
      </c>
      <c r="J80">
        <f>E80/_n_city_how!$B80</f>
        <v>-0.16849219296201351</v>
      </c>
    </row>
    <row r="81" spans="1:10" x14ac:dyDescent="0.25">
      <c r="A81">
        <v>79</v>
      </c>
      <c r="B81">
        <v>328</v>
      </c>
      <c r="C81">
        <v>419</v>
      </c>
      <c r="D81">
        <v>5.5570000000000004</v>
      </c>
      <c r="E81">
        <f t="shared" si="1"/>
        <v>-419</v>
      </c>
      <c r="G81">
        <f>B81/_n_city_how!$B81</f>
        <v>0.12888015717092338</v>
      </c>
      <c r="H81">
        <f>C81/_n_city_how!$B81</f>
        <v>0.16463654223968566</v>
      </c>
      <c r="I81">
        <f>D81/_n_city_how!$B81</f>
        <v>2.1834970530451867E-3</v>
      </c>
      <c r="J81">
        <f>E81/_n_city_how!$B81</f>
        <v>-0.16463654223968566</v>
      </c>
    </row>
    <row r="82" spans="1:10" x14ac:dyDescent="0.25">
      <c r="A82">
        <v>80</v>
      </c>
      <c r="B82">
        <v>168</v>
      </c>
      <c r="C82">
        <v>231</v>
      </c>
      <c r="D82">
        <v>5.2869999999999999</v>
      </c>
      <c r="E82">
        <f t="shared" si="1"/>
        <v>-231</v>
      </c>
      <c r="G82">
        <f>B82/_n_city_how!$B82</f>
        <v>0.10592686002522068</v>
      </c>
      <c r="H82">
        <f>C82/_n_city_how!$B82</f>
        <v>0.14564943253467844</v>
      </c>
      <c r="I82">
        <f>D82/_n_city_how!$B82</f>
        <v>3.3335435056746532E-3</v>
      </c>
      <c r="J82">
        <f>E82/_n_city_how!$B82</f>
        <v>-0.14564943253467844</v>
      </c>
    </row>
    <row r="83" spans="1:10" x14ac:dyDescent="0.25">
      <c r="A83">
        <v>81</v>
      </c>
      <c r="B83">
        <v>160</v>
      </c>
      <c r="C83">
        <v>171</v>
      </c>
      <c r="D83">
        <v>29.745999999999999</v>
      </c>
      <c r="E83">
        <f t="shared" si="1"/>
        <v>-171</v>
      </c>
      <c r="G83">
        <f>B83/_n_city_how!$B83</f>
        <v>0.11307420494699646</v>
      </c>
      <c r="H83">
        <f>C83/_n_city_how!$B83</f>
        <v>0.12084805653710247</v>
      </c>
      <c r="I83">
        <f>D83/_n_city_how!$B83</f>
        <v>2.1021908127208479E-2</v>
      </c>
      <c r="J83">
        <f>E83/_n_city_how!$B83</f>
        <v>-0.12084805653710247</v>
      </c>
    </row>
    <row r="84" spans="1:10" x14ac:dyDescent="0.25">
      <c r="A84">
        <v>82</v>
      </c>
      <c r="B84">
        <v>327</v>
      </c>
      <c r="C84">
        <v>416</v>
      </c>
      <c r="D84">
        <v>39.201000000000001</v>
      </c>
      <c r="E84">
        <f t="shared" si="1"/>
        <v>-416</v>
      </c>
      <c r="G84">
        <f>B84/_n_city_how!$B84</f>
        <v>0.11366006256517205</v>
      </c>
      <c r="H84">
        <f>C84/_n_city_how!$B84</f>
        <v>0.14459506430309349</v>
      </c>
      <c r="I84">
        <f>D84/_n_city_how!$B84</f>
        <v>1.3625651720542231E-2</v>
      </c>
      <c r="J84">
        <f>E84/_n_city_how!$B84</f>
        <v>-0.14459506430309349</v>
      </c>
    </row>
    <row r="85" spans="1:10" x14ac:dyDescent="0.25">
      <c r="A85">
        <v>83</v>
      </c>
      <c r="B85">
        <v>648</v>
      </c>
      <c r="C85">
        <v>611</v>
      </c>
      <c r="D85">
        <v>142.64599999999999</v>
      </c>
      <c r="E85">
        <f t="shared" si="1"/>
        <v>-611</v>
      </c>
      <c r="G85">
        <f>B85/_n_city_how!$B85</f>
        <v>0.14223002633889376</v>
      </c>
      <c r="H85">
        <f>C85/_n_city_how!$B85</f>
        <v>0.13410886742756803</v>
      </c>
      <c r="I85">
        <f>D85/_n_city_how!$B85</f>
        <v>3.1309482001755921E-2</v>
      </c>
      <c r="J85">
        <f>E85/_n_city_how!$B85</f>
        <v>-0.13410886742756803</v>
      </c>
    </row>
    <row r="86" spans="1:10" x14ac:dyDescent="0.25">
      <c r="A86">
        <v>84</v>
      </c>
      <c r="B86">
        <v>789</v>
      </c>
      <c r="C86">
        <v>720</v>
      </c>
      <c r="D86">
        <v>218.65799999999999</v>
      </c>
      <c r="E86">
        <f t="shared" si="1"/>
        <v>-720</v>
      </c>
      <c r="G86">
        <f>B86/_n_city_how!$B86</f>
        <v>0.1276492476945478</v>
      </c>
      <c r="H86">
        <f>C86/_n_city_how!$B86</f>
        <v>0.11648600550072803</v>
      </c>
      <c r="I86">
        <f>D86/_n_city_how!$B86</f>
        <v>3.5375829153858597E-2</v>
      </c>
      <c r="J86">
        <f>E86/_n_city_how!$B86</f>
        <v>-0.11648600550072803</v>
      </c>
    </row>
    <row r="87" spans="1:10" x14ac:dyDescent="0.25">
      <c r="A87">
        <v>85</v>
      </c>
      <c r="B87">
        <v>1017</v>
      </c>
      <c r="C87">
        <v>872</v>
      </c>
      <c r="D87">
        <v>340.08800000000002</v>
      </c>
      <c r="E87">
        <f t="shared" si="1"/>
        <v>-872</v>
      </c>
      <c r="G87">
        <f>B87/_n_city_how!$B87</f>
        <v>0.13599893019523937</v>
      </c>
      <c r="H87">
        <f>C87/_n_city_how!$B87</f>
        <v>0.11660871890879915</v>
      </c>
      <c r="I87">
        <f>D87/_n_city_how!$B87</f>
        <v>4.54784701791923E-2</v>
      </c>
      <c r="J87">
        <f>E87/_n_city_how!$B87</f>
        <v>-0.11660871890879915</v>
      </c>
    </row>
    <row r="88" spans="1:10" x14ac:dyDescent="0.25">
      <c r="A88">
        <v>86</v>
      </c>
      <c r="B88">
        <v>1126</v>
      </c>
      <c r="C88">
        <v>914</v>
      </c>
      <c r="D88">
        <v>324.53300000000002</v>
      </c>
      <c r="E88">
        <f t="shared" si="1"/>
        <v>-914</v>
      </c>
      <c r="G88">
        <f>B88/_n_city_how!$B88</f>
        <v>0.14052165231498814</v>
      </c>
      <c r="H88">
        <f>C88/_n_city_how!$B88</f>
        <v>0.11406464495195308</v>
      </c>
      <c r="I88">
        <f>D88/_n_city_how!$B88</f>
        <v>4.0500811181829528E-2</v>
      </c>
      <c r="J88">
        <f>E88/_n_city_how!$B88</f>
        <v>-0.11406464495195308</v>
      </c>
    </row>
    <row r="89" spans="1:10" x14ac:dyDescent="0.25">
      <c r="A89">
        <v>87</v>
      </c>
      <c r="B89">
        <v>1153</v>
      </c>
      <c r="C89">
        <v>1074</v>
      </c>
      <c r="D89">
        <v>348.49799999999999</v>
      </c>
      <c r="E89">
        <f t="shared" si="1"/>
        <v>-1074</v>
      </c>
      <c r="G89">
        <f>B89/_n_city_how!$B89</f>
        <v>0.12403184165232357</v>
      </c>
      <c r="H89">
        <f>C89/_n_city_how!$B89</f>
        <v>0.11553356282271945</v>
      </c>
      <c r="I89">
        <f>D89/_n_city_how!$B89</f>
        <v>3.7489027538726336E-2</v>
      </c>
      <c r="J89">
        <f>E89/_n_city_how!$B89</f>
        <v>-0.11553356282271945</v>
      </c>
    </row>
    <row r="90" spans="1:10" x14ac:dyDescent="0.25">
      <c r="A90">
        <v>88</v>
      </c>
      <c r="B90">
        <v>1428</v>
      </c>
      <c r="C90">
        <v>1199</v>
      </c>
      <c r="D90">
        <v>444.10899999999998</v>
      </c>
      <c r="E90">
        <f t="shared" si="1"/>
        <v>-1199</v>
      </c>
      <c r="G90">
        <f>B90/_n_city_how!$B90</f>
        <v>0.13358278765201123</v>
      </c>
      <c r="H90">
        <f>C90/_n_city_how!$B90</f>
        <v>0.11216089803554724</v>
      </c>
      <c r="I90">
        <f>D90/_n_city_how!$B90</f>
        <v>4.1544340505144994E-2</v>
      </c>
      <c r="J90">
        <f>E90/_n_city_how!$B90</f>
        <v>-0.11216089803554724</v>
      </c>
    </row>
    <row r="91" spans="1:10" x14ac:dyDescent="0.25">
      <c r="A91">
        <v>89</v>
      </c>
      <c r="B91">
        <v>1530</v>
      </c>
      <c r="C91">
        <v>1229</v>
      </c>
      <c r="D91">
        <v>473.73</v>
      </c>
      <c r="E91">
        <f t="shared" si="1"/>
        <v>-1229</v>
      </c>
      <c r="G91">
        <f>B91/_n_city_how!$B91</f>
        <v>0.140819144040497</v>
      </c>
      <c r="H91">
        <f>C91/_n_city_how!$B91</f>
        <v>0.1131155085135757</v>
      </c>
      <c r="I91">
        <f>D91/_n_city_how!$B91</f>
        <v>4.3601472618499774E-2</v>
      </c>
      <c r="J91">
        <f>E91/_n_city_how!$B91</f>
        <v>-0.1131155085135757</v>
      </c>
    </row>
    <row r="92" spans="1:10" x14ac:dyDescent="0.25">
      <c r="A92">
        <v>90</v>
      </c>
      <c r="B92">
        <v>1386</v>
      </c>
      <c r="C92">
        <v>1221</v>
      </c>
      <c r="D92">
        <v>415.77199999999999</v>
      </c>
      <c r="E92">
        <f t="shared" si="1"/>
        <v>-1221</v>
      </c>
      <c r="G92">
        <f>B92/_n_city_how!$B92</f>
        <v>0.12906229630319396</v>
      </c>
      <c r="H92">
        <f>C92/_n_city_how!$B92</f>
        <v>0.1136977372194804</v>
      </c>
      <c r="I92">
        <f>D92/_n_city_how!$B92</f>
        <v>3.8716081571840956E-2</v>
      </c>
      <c r="J92">
        <f>E92/_n_city_how!$B92</f>
        <v>-0.1136977372194804</v>
      </c>
    </row>
    <row r="93" spans="1:10" x14ac:dyDescent="0.25">
      <c r="A93">
        <v>91</v>
      </c>
      <c r="B93">
        <v>1435</v>
      </c>
      <c r="C93">
        <v>1327</v>
      </c>
      <c r="D93">
        <v>398.39600000000002</v>
      </c>
      <c r="E93">
        <f t="shared" si="1"/>
        <v>-1327</v>
      </c>
      <c r="G93">
        <f>B93/_n_city_how!$B93</f>
        <v>0.13059701492537312</v>
      </c>
      <c r="H93">
        <f>C93/_n_city_how!$B93</f>
        <v>0.12076811066618129</v>
      </c>
      <c r="I93">
        <f>D93/_n_city_how!$B93</f>
        <v>3.6257371678194393E-2</v>
      </c>
      <c r="J93">
        <f>E93/_n_city_how!$B93</f>
        <v>-0.12076811066618129</v>
      </c>
    </row>
    <row r="94" spans="1:10" x14ac:dyDescent="0.25">
      <c r="A94">
        <v>92</v>
      </c>
      <c r="B94">
        <v>1582</v>
      </c>
      <c r="C94">
        <v>1359</v>
      </c>
      <c r="D94">
        <v>414.738</v>
      </c>
      <c r="E94">
        <f t="shared" si="1"/>
        <v>-1359</v>
      </c>
      <c r="G94">
        <f>B94/_n_city_how!$B94</f>
        <v>0.13764900374140782</v>
      </c>
      <c r="H94">
        <f>C94/_n_city_how!$B94</f>
        <v>0.1182458888018794</v>
      </c>
      <c r="I94">
        <f>D94/_n_city_how!$B94</f>
        <v>3.6086139389193424E-2</v>
      </c>
      <c r="J94">
        <f>E94/_n_city_how!$B94</f>
        <v>-0.1182458888018794</v>
      </c>
    </row>
    <row r="95" spans="1:10" x14ac:dyDescent="0.25">
      <c r="A95">
        <v>93</v>
      </c>
      <c r="B95">
        <v>1517</v>
      </c>
      <c r="C95">
        <v>1396</v>
      </c>
      <c r="D95">
        <v>398.572</v>
      </c>
      <c r="E95">
        <f t="shared" si="1"/>
        <v>-1396</v>
      </c>
      <c r="G95">
        <f>B95/_n_city_how!$B95</f>
        <v>0.12961380724538618</v>
      </c>
      <c r="H95">
        <f>C95/_n_city_how!$B95</f>
        <v>0.11927546138072453</v>
      </c>
      <c r="I95">
        <f>D95/_n_city_how!$B95</f>
        <v>3.4054340396445656E-2</v>
      </c>
      <c r="J95">
        <f>E95/_n_city_how!$B95</f>
        <v>-0.11927546138072453</v>
      </c>
    </row>
    <row r="96" spans="1:10" x14ac:dyDescent="0.25">
      <c r="A96">
        <v>94</v>
      </c>
      <c r="B96">
        <v>1651</v>
      </c>
      <c r="C96">
        <v>1393</v>
      </c>
      <c r="D96">
        <v>507.87400000000002</v>
      </c>
      <c r="E96">
        <f t="shared" si="1"/>
        <v>-1393</v>
      </c>
      <c r="G96">
        <f>B96/_n_city_how!$B96</f>
        <v>0.12978539423001337</v>
      </c>
      <c r="H96">
        <f>C96/_n_city_how!$B96</f>
        <v>0.1095039698136939</v>
      </c>
      <c r="I96">
        <f>D96/_n_city_how!$B96</f>
        <v>3.9924062573697038E-2</v>
      </c>
      <c r="J96">
        <f>E96/_n_city_how!$B96</f>
        <v>-0.1095039698136939</v>
      </c>
    </row>
    <row r="97" spans="1:10" x14ac:dyDescent="0.25">
      <c r="A97">
        <v>95</v>
      </c>
      <c r="B97">
        <v>2041</v>
      </c>
      <c r="C97">
        <v>1610</v>
      </c>
      <c r="D97">
        <v>623.48199999999997</v>
      </c>
      <c r="E97">
        <f t="shared" si="1"/>
        <v>-1610</v>
      </c>
      <c r="G97">
        <f>B97/_n_city_how!$B97</f>
        <v>0.14255779842145702</v>
      </c>
      <c r="H97">
        <f>C97/_n_city_how!$B97</f>
        <v>0.1124537263393169</v>
      </c>
      <c r="I97">
        <f>D97/_n_city_how!$B97</f>
        <v>4.3548369071732901E-2</v>
      </c>
      <c r="J97">
        <f>E97/_n_city_how!$B97</f>
        <v>-0.1124537263393169</v>
      </c>
    </row>
    <row r="98" spans="1:10" x14ac:dyDescent="0.25">
      <c r="A98">
        <v>96</v>
      </c>
      <c r="B98">
        <v>2403</v>
      </c>
      <c r="C98">
        <v>1962</v>
      </c>
      <c r="D98">
        <v>656.43299999999999</v>
      </c>
      <c r="E98">
        <f t="shared" si="1"/>
        <v>-1962</v>
      </c>
      <c r="G98">
        <f>B98/_n_city_how!$B98</f>
        <v>0.15035665123263672</v>
      </c>
      <c r="H98">
        <f>C98/_n_city_how!$B98</f>
        <v>0.1227631084970592</v>
      </c>
      <c r="I98">
        <f>D98/_n_city_how!$B98</f>
        <v>4.1073269928669755E-2</v>
      </c>
      <c r="J98">
        <f>E98/_n_city_how!$B98</f>
        <v>-0.1227631084970592</v>
      </c>
    </row>
    <row r="99" spans="1:10" x14ac:dyDescent="0.25">
      <c r="A99">
        <v>97</v>
      </c>
      <c r="B99">
        <v>2622</v>
      </c>
      <c r="C99">
        <v>2321</v>
      </c>
      <c r="D99">
        <v>632.16200000000003</v>
      </c>
      <c r="E99">
        <f t="shared" si="1"/>
        <v>-2321</v>
      </c>
      <c r="G99">
        <f>B99/_n_city_how!$B99</f>
        <v>0.1492656267790049</v>
      </c>
      <c r="H99">
        <f>C99/_n_city_how!$B99</f>
        <v>0.13213025162245245</v>
      </c>
      <c r="I99">
        <f>D99/_n_city_how!$B99</f>
        <v>3.5987817374473416E-2</v>
      </c>
      <c r="J99">
        <f>E99/_n_city_how!$B99</f>
        <v>-0.13213025162245245</v>
      </c>
    </row>
    <row r="100" spans="1:10" x14ac:dyDescent="0.25">
      <c r="A100">
        <v>98</v>
      </c>
      <c r="B100">
        <v>2795</v>
      </c>
      <c r="C100">
        <v>2718</v>
      </c>
      <c r="D100">
        <v>559.31399999999996</v>
      </c>
      <c r="E100">
        <f t="shared" si="1"/>
        <v>-2718</v>
      </c>
      <c r="G100">
        <f>B100/_n_city_how!$B100</f>
        <v>0.14841758708581138</v>
      </c>
      <c r="H100">
        <f>C100/_n_city_how!$B100</f>
        <v>0.14432880203908241</v>
      </c>
      <c r="I100">
        <f>D100/_n_city_how!$B100</f>
        <v>2.9700191163976208E-2</v>
      </c>
      <c r="J100">
        <f>E100/_n_city_how!$B100</f>
        <v>-0.14432880203908241</v>
      </c>
    </row>
    <row r="101" spans="1:10" x14ac:dyDescent="0.25">
      <c r="A101">
        <v>99</v>
      </c>
      <c r="B101">
        <v>2279</v>
      </c>
      <c r="C101">
        <v>2325</v>
      </c>
      <c r="D101">
        <v>458.35</v>
      </c>
      <c r="E101">
        <f t="shared" si="1"/>
        <v>-2325</v>
      </c>
      <c r="G101">
        <f>B101/_n_city_how!$B101</f>
        <v>0.14681440443213298</v>
      </c>
      <c r="H101">
        <f>C101/_n_city_how!$B101</f>
        <v>0.14977774914642789</v>
      </c>
      <c r="I101">
        <f>D101/_n_city_how!$B101</f>
        <v>2.9527153256458161E-2</v>
      </c>
      <c r="J101">
        <f>E101/_n_city_how!$B101</f>
        <v>-0.14977774914642789</v>
      </c>
    </row>
    <row r="102" spans="1:10" x14ac:dyDescent="0.25">
      <c r="A102">
        <v>100</v>
      </c>
      <c r="B102">
        <v>1798</v>
      </c>
      <c r="C102">
        <v>1620</v>
      </c>
      <c r="D102">
        <v>399.37700000000001</v>
      </c>
      <c r="E102">
        <f t="shared" si="1"/>
        <v>-1620</v>
      </c>
      <c r="G102">
        <f>B102/_n_city_how!$B102</f>
        <v>0.15766397755173622</v>
      </c>
      <c r="H102">
        <f>C102/_n_city_how!$B102</f>
        <v>0.14205541915117503</v>
      </c>
      <c r="I102">
        <f>D102/_n_city_how!$B102</f>
        <v>3.5020782181690635E-2</v>
      </c>
      <c r="J102">
        <f>E102/_n_city_how!$B102</f>
        <v>-0.14205541915117503</v>
      </c>
    </row>
    <row r="103" spans="1:10" x14ac:dyDescent="0.25">
      <c r="A103">
        <v>101</v>
      </c>
      <c r="B103">
        <v>1191</v>
      </c>
      <c r="C103">
        <v>1198</v>
      </c>
      <c r="D103">
        <v>202.53899999999999</v>
      </c>
      <c r="E103">
        <f t="shared" si="1"/>
        <v>-1198</v>
      </c>
      <c r="G103">
        <f>B103/_n_city_how!$B103</f>
        <v>0.14994334634269169</v>
      </c>
      <c r="H103">
        <f>C103/_n_city_how!$B103</f>
        <v>0.15082462545637668</v>
      </c>
      <c r="I103">
        <f>D103/_n_city_how!$B103</f>
        <v>2.5499055772378192E-2</v>
      </c>
      <c r="J103">
        <f>E103/_n_city_how!$B103</f>
        <v>-0.15082462545637668</v>
      </c>
    </row>
    <row r="104" spans="1:10" x14ac:dyDescent="0.25">
      <c r="A104">
        <v>102</v>
      </c>
      <c r="B104">
        <v>643</v>
      </c>
      <c r="C104">
        <v>833</v>
      </c>
      <c r="D104">
        <v>20.13</v>
      </c>
      <c r="E104">
        <f t="shared" si="1"/>
        <v>-833</v>
      </c>
      <c r="G104">
        <f>B104/_n_city_how!$B104</f>
        <v>0.13370763152422541</v>
      </c>
      <c r="H104">
        <f>C104/_n_city_how!$B104</f>
        <v>0.17321688500727803</v>
      </c>
      <c r="I104">
        <f>D104/_n_city_how!$B104</f>
        <v>4.1859014348097313E-3</v>
      </c>
      <c r="J104">
        <f>E104/_n_city_how!$B104</f>
        <v>-0.17321688500727803</v>
      </c>
    </row>
    <row r="105" spans="1:10" x14ac:dyDescent="0.25">
      <c r="A105">
        <v>103</v>
      </c>
      <c r="B105">
        <v>333</v>
      </c>
      <c r="C105">
        <v>462</v>
      </c>
      <c r="D105">
        <v>-1.9910000000000001</v>
      </c>
      <c r="E105">
        <f t="shared" si="1"/>
        <v>-462</v>
      </c>
      <c r="G105">
        <f>B105/_n_city_how!$B105</f>
        <v>0.11606831648658068</v>
      </c>
      <c r="H105">
        <f>C105/_n_city_how!$B105</f>
        <v>0.16103171836876962</v>
      </c>
      <c r="I105">
        <f>D105/_n_city_how!$B105</f>
        <v>-6.939700243987452E-4</v>
      </c>
      <c r="J105">
        <f>E105/_n_city_how!$B105</f>
        <v>-0.16103171836876962</v>
      </c>
    </row>
    <row r="106" spans="1:10" x14ac:dyDescent="0.25">
      <c r="A106">
        <v>104</v>
      </c>
      <c r="B106">
        <v>161</v>
      </c>
      <c r="C106">
        <v>225</v>
      </c>
      <c r="D106">
        <v>1.71</v>
      </c>
      <c r="E106">
        <f t="shared" si="1"/>
        <v>-225</v>
      </c>
      <c r="G106">
        <f>B106/_n_city_how!$B106</f>
        <v>9.9505562422744123E-2</v>
      </c>
      <c r="H106">
        <f>C106/_n_city_how!$B106</f>
        <v>0.13906056860321384</v>
      </c>
      <c r="I106">
        <f>D106/_n_city_how!$B106</f>
        <v>1.0568603213844251E-3</v>
      </c>
      <c r="J106">
        <f>E106/_n_city_how!$B106</f>
        <v>-0.13906056860321384</v>
      </c>
    </row>
    <row r="107" spans="1:10" x14ac:dyDescent="0.25">
      <c r="A107">
        <v>105</v>
      </c>
      <c r="B107">
        <v>157</v>
      </c>
      <c r="C107">
        <v>189</v>
      </c>
      <c r="D107">
        <v>26.103999999999999</v>
      </c>
      <c r="E107">
        <f t="shared" si="1"/>
        <v>-189</v>
      </c>
      <c r="G107">
        <f>B107/_n_city_how!$B107</f>
        <v>0.11182336182336182</v>
      </c>
      <c r="H107">
        <f>C107/_n_city_how!$B107</f>
        <v>0.13461538461538461</v>
      </c>
      <c r="I107">
        <f>D107/_n_city_how!$B107</f>
        <v>1.8592592592592591E-2</v>
      </c>
      <c r="J107">
        <f>E107/_n_city_how!$B107</f>
        <v>-0.13461538461538461</v>
      </c>
    </row>
    <row r="108" spans="1:10" x14ac:dyDescent="0.25">
      <c r="A108">
        <v>106</v>
      </c>
      <c r="B108">
        <v>256</v>
      </c>
      <c r="C108">
        <v>335</v>
      </c>
      <c r="D108">
        <v>31.809000000000001</v>
      </c>
      <c r="E108">
        <f t="shared" si="1"/>
        <v>-335</v>
      </c>
      <c r="G108">
        <f>B108/_n_city_how!$B108</f>
        <v>9.9224806201550386E-2</v>
      </c>
      <c r="H108">
        <f>C108/_n_city_how!$B108</f>
        <v>0.12984496124031009</v>
      </c>
      <c r="I108">
        <f>D108/_n_city_how!$B108</f>
        <v>1.2329069767441862E-2</v>
      </c>
      <c r="J108">
        <f>E108/_n_city_how!$B108</f>
        <v>-0.12984496124031009</v>
      </c>
    </row>
    <row r="109" spans="1:10" x14ac:dyDescent="0.25">
      <c r="A109">
        <v>107</v>
      </c>
      <c r="B109">
        <v>616</v>
      </c>
      <c r="C109">
        <v>642</v>
      </c>
      <c r="D109">
        <v>146.006</v>
      </c>
      <c r="E109">
        <f t="shared" si="1"/>
        <v>-642</v>
      </c>
      <c r="G109">
        <f>B109/_n_city_how!$B109</f>
        <v>0.12656667351551262</v>
      </c>
      <c r="H109">
        <f>C109/_n_city_how!$B109</f>
        <v>0.13190877337168688</v>
      </c>
      <c r="I109">
        <f>D109/_n_city_how!$B109</f>
        <v>2.9999178138483667E-2</v>
      </c>
      <c r="J109">
        <f>E109/_n_city_how!$B109</f>
        <v>-0.13190877337168688</v>
      </c>
    </row>
    <row r="110" spans="1:10" x14ac:dyDescent="0.25">
      <c r="A110">
        <v>108</v>
      </c>
      <c r="B110">
        <v>803</v>
      </c>
      <c r="C110">
        <v>653</v>
      </c>
      <c r="D110">
        <v>281.721</v>
      </c>
      <c r="E110">
        <f t="shared" si="1"/>
        <v>-653</v>
      </c>
      <c r="G110">
        <f>B110/_n_city_how!$B110</f>
        <v>0.12600031382394478</v>
      </c>
      <c r="H110">
        <f>C110/_n_city_how!$B110</f>
        <v>0.10246351796642084</v>
      </c>
      <c r="I110">
        <f>D110/_n_city_how!$B110</f>
        <v>4.4205397771849994E-2</v>
      </c>
      <c r="J110">
        <f>E110/_n_city_how!$B110</f>
        <v>-0.10246351796642084</v>
      </c>
    </row>
    <row r="111" spans="1:10" x14ac:dyDescent="0.25">
      <c r="A111">
        <v>109</v>
      </c>
      <c r="B111">
        <v>1094</v>
      </c>
      <c r="C111">
        <v>769</v>
      </c>
      <c r="D111">
        <v>403.98599999999999</v>
      </c>
      <c r="E111">
        <f t="shared" si="1"/>
        <v>-769</v>
      </c>
      <c r="G111">
        <f>B111/_n_city_how!$B111</f>
        <v>0.14319371727748692</v>
      </c>
      <c r="H111">
        <f>C111/_n_city_how!$B111</f>
        <v>0.1006544502617801</v>
      </c>
      <c r="I111">
        <f>D111/_n_city_how!$B111</f>
        <v>5.2877748691099478E-2</v>
      </c>
      <c r="J111">
        <f>E111/_n_city_how!$B111</f>
        <v>-0.1006544502617801</v>
      </c>
    </row>
    <row r="112" spans="1:10" x14ac:dyDescent="0.25">
      <c r="A112">
        <v>110</v>
      </c>
      <c r="B112">
        <v>1296</v>
      </c>
      <c r="C112">
        <v>969</v>
      </c>
      <c r="D112">
        <v>453.43599999999998</v>
      </c>
      <c r="E112">
        <f t="shared" si="1"/>
        <v>-969</v>
      </c>
      <c r="G112">
        <f>B112/_n_city_how!$B112</f>
        <v>0.14310954063604239</v>
      </c>
      <c r="H112">
        <f>C112/_n_city_how!$B112</f>
        <v>0.10700088339222615</v>
      </c>
      <c r="I112">
        <f>D112/_n_city_how!$B112</f>
        <v>5.0070229681978794E-2</v>
      </c>
      <c r="J112">
        <f>E112/_n_city_how!$B112</f>
        <v>-0.10700088339222615</v>
      </c>
    </row>
    <row r="113" spans="1:10" x14ac:dyDescent="0.25">
      <c r="A113">
        <v>111</v>
      </c>
      <c r="B113">
        <v>1477</v>
      </c>
      <c r="C113">
        <v>1120</v>
      </c>
      <c r="D113">
        <v>502.03899999999999</v>
      </c>
      <c r="E113">
        <f t="shared" si="1"/>
        <v>-1120</v>
      </c>
      <c r="G113">
        <f>B113/_n_city_how!$B113</f>
        <v>0.14477553420897862</v>
      </c>
      <c r="H113">
        <f>C113/_n_city_how!$B113</f>
        <v>0.10978239560870418</v>
      </c>
      <c r="I113">
        <f>D113/_n_city_how!$B113</f>
        <v>4.9209860811605569E-2</v>
      </c>
      <c r="J113">
        <f>E113/_n_city_how!$B113</f>
        <v>-0.10978239560870418</v>
      </c>
    </row>
    <row r="114" spans="1:10" x14ac:dyDescent="0.25">
      <c r="A114">
        <v>112</v>
      </c>
      <c r="B114">
        <v>1529</v>
      </c>
      <c r="C114">
        <v>1167</v>
      </c>
      <c r="D114">
        <v>537.49800000000005</v>
      </c>
      <c r="E114">
        <f t="shared" si="1"/>
        <v>-1167</v>
      </c>
      <c r="G114">
        <f>B114/_n_city_how!$B114</f>
        <v>0.13404050144648022</v>
      </c>
      <c r="H114">
        <f>C114/_n_city_how!$B114</f>
        <v>0.10230560182344174</v>
      </c>
      <c r="I114">
        <f>D114/_n_city_how!$B114</f>
        <v>4.7120014026474977E-2</v>
      </c>
      <c r="J114">
        <f>E114/_n_city_how!$B114</f>
        <v>-0.10230560182344174</v>
      </c>
    </row>
    <row r="115" spans="1:10" x14ac:dyDescent="0.25">
      <c r="A115">
        <v>113</v>
      </c>
      <c r="B115">
        <v>1601</v>
      </c>
      <c r="C115">
        <v>1224</v>
      </c>
      <c r="D115">
        <v>519.06600000000003</v>
      </c>
      <c r="E115">
        <f t="shared" si="1"/>
        <v>-1224</v>
      </c>
      <c r="G115">
        <f>B115/_n_city_how!$B115</f>
        <v>0.14048789048789048</v>
      </c>
      <c r="H115">
        <f>C115/_n_city_how!$B115</f>
        <v>0.10740610740610741</v>
      </c>
      <c r="I115">
        <f>D115/_n_city_how!$B115</f>
        <v>4.5548087048087049E-2</v>
      </c>
      <c r="J115">
        <f>E115/_n_city_how!$B115</f>
        <v>-0.10740610740610741</v>
      </c>
    </row>
    <row r="116" spans="1:10" x14ac:dyDescent="0.25">
      <c r="A116">
        <v>114</v>
      </c>
      <c r="B116">
        <v>1464</v>
      </c>
      <c r="C116">
        <v>1176</v>
      </c>
      <c r="D116">
        <v>463.464</v>
      </c>
      <c r="E116">
        <f t="shared" si="1"/>
        <v>-1176</v>
      </c>
      <c r="G116">
        <f>B116/_n_city_how!$B116</f>
        <v>0.12966079178106457</v>
      </c>
      <c r="H116">
        <f>C116/_n_city_how!$B116</f>
        <v>0.10415375077495351</v>
      </c>
      <c r="I116">
        <f>D116/_n_city_how!$B116</f>
        <v>4.1047205739084228E-2</v>
      </c>
      <c r="J116">
        <f>E116/_n_city_how!$B116</f>
        <v>-0.10415375077495351</v>
      </c>
    </row>
    <row r="117" spans="1:10" x14ac:dyDescent="0.25">
      <c r="A117">
        <v>115</v>
      </c>
      <c r="B117">
        <v>1592</v>
      </c>
      <c r="C117">
        <v>1344</v>
      </c>
      <c r="D117">
        <v>443.01799999999997</v>
      </c>
      <c r="E117">
        <f t="shared" si="1"/>
        <v>-1344</v>
      </c>
      <c r="G117">
        <f>B117/_n_city_how!$B117</f>
        <v>0.13468697123519457</v>
      </c>
      <c r="H117">
        <f>C117/_n_city_how!$B117</f>
        <v>0.11370558375634518</v>
      </c>
      <c r="I117">
        <f>D117/_n_city_how!$B117</f>
        <v>3.7480372250423007E-2</v>
      </c>
      <c r="J117">
        <f>E117/_n_city_how!$B117</f>
        <v>-0.11370558375634518</v>
      </c>
    </row>
    <row r="118" spans="1:10" x14ac:dyDescent="0.25">
      <c r="A118">
        <v>116</v>
      </c>
      <c r="B118">
        <v>1524</v>
      </c>
      <c r="C118">
        <v>1510</v>
      </c>
      <c r="D118">
        <v>339.87099999999998</v>
      </c>
      <c r="E118">
        <f t="shared" si="1"/>
        <v>-1510</v>
      </c>
      <c r="G118">
        <f>B118/_n_city_how!$B118</f>
        <v>0.12965798876978049</v>
      </c>
      <c r="H118">
        <f>C118/_n_city_how!$B118</f>
        <v>0.12846690488344392</v>
      </c>
      <c r="I118">
        <f>D118/_n_city_how!$B118</f>
        <v>2.891534796664965E-2</v>
      </c>
      <c r="J118">
        <f>E118/_n_city_how!$B118</f>
        <v>-0.12846690488344392</v>
      </c>
    </row>
    <row r="119" spans="1:10" x14ac:dyDescent="0.25">
      <c r="A119">
        <v>117</v>
      </c>
      <c r="B119">
        <v>1650</v>
      </c>
      <c r="C119">
        <v>1347</v>
      </c>
      <c r="D119">
        <v>524.13900000000001</v>
      </c>
      <c r="E119">
        <f t="shared" si="1"/>
        <v>-1347</v>
      </c>
      <c r="G119">
        <f>B119/_n_city_how!$B119</f>
        <v>0.13748854262144822</v>
      </c>
      <c r="H119">
        <f>C119/_n_city_how!$B119</f>
        <v>0.11224064661278227</v>
      </c>
      <c r="I119">
        <f>D119/_n_city_how!$B119</f>
        <v>4.3674610449129243E-2</v>
      </c>
      <c r="J119">
        <f>E119/_n_city_how!$B119</f>
        <v>-0.11224064661278227</v>
      </c>
    </row>
    <row r="120" spans="1:10" x14ac:dyDescent="0.25">
      <c r="A120">
        <v>118</v>
      </c>
      <c r="B120">
        <v>1817</v>
      </c>
      <c r="C120">
        <v>1505</v>
      </c>
      <c r="D120">
        <v>553.79499999999996</v>
      </c>
      <c r="E120">
        <f t="shared" si="1"/>
        <v>-1505</v>
      </c>
      <c r="G120">
        <f>B120/_n_city_how!$B120</f>
        <v>0.13760981520751286</v>
      </c>
      <c r="H120">
        <f>C120/_n_city_how!$B120</f>
        <v>0.11398061193577703</v>
      </c>
      <c r="I120">
        <f>D120/_n_city_how!$B120</f>
        <v>4.1941457134201755E-2</v>
      </c>
      <c r="J120">
        <f>E120/_n_city_how!$B120</f>
        <v>-0.11398061193577703</v>
      </c>
    </row>
    <row r="121" spans="1:10" x14ac:dyDescent="0.25">
      <c r="A121">
        <v>119</v>
      </c>
      <c r="B121">
        <v>2192</v>
      </c>
      <c r="C121">
        <v>1545</v>
      </c>
      <c r="D121">
        <v>789.04700000000003</v>
      </c>
      <c r="E121">
        <f t="shared" si="1"/>
        <v>-1545</v>
      </c>
      <c r="G121">
        <f>B121/_n_city_how!$B121</f>
        <v>0.14947153085577908</v>
      </c>
      <c r="H121">
        <f>C121/_n_city_how!$B121</f>
        <v>0.10535288100920559</v>
      </c>
      <c r="I121">
        <f>D121/_n_city_how!$B121</f>
        <v>5.3804773269689736E-2</v>
      </c>
      <c r="J121">
        <f>E121/_n_city_how!$B121</f>
        <v>-0.10535288100920559</v>
      </c>
    </row>
    <row r="122" spans="1:10" x14ac:dyDescent="0.25">
      <c r="A122">
        <v>120</v>
      </c>
      <c r="B122">
        <v>2224</v>
      </c>
      <c r="C122">
        <v>1873</v>
      </c>
      <c r="D122">
        <v>648.93600000000004</v>
      </c>
      <c r="E122">
        <f t="shared" si="1"/>
        <v>-1873</v>
      </c>
      <c r="G122">
        <f>B122/_n_city_how!$B122</f>
        <v>0.13832566239582036</v>
      </c>
      <c r="H122">
        <f>C122/_n_city_how!$B122</f>
        <v>0.11649458887921384</v>
      </c>
      <c r="I122">
        <f>D122/_n_city_how!$B122</f>
        <v>4.0361736534394829E-2</v>
      </c>
      <c r="J122">
        <f>E122/_n_city_how!$B122</f>
        <v>-0.11649458887921384</v>
      </c>
    </row>
    <row r="123" spans="1:10" x14ac:dyDescent="0.25">
      <c r="A123">
        <v>121</v>
      </c>
      <c r="B123">
        <v>2385</v>
      </c>
      <c r="C123">
        <v>2243</v>
      </c>
      <c r="D123">
        <v>556.33500000000004</v>
      </c>
      <c r="E123">
        <f t="shared" si="1"/>
        <v>-2243</v>
      </c>
      <c r="G123">
        <f>B123/_n_city_how!$B123</f>
        <v>0.14147585715980543</v>
      </c>
      <c r="H123">
        <f>C123/_n_city_how!$B123</f>
        <v>0.13305255664966187</v>
      </c>
      <c r="I123">
        <f>D123/_n_city_how!$B123</f>
        <v>3.3001245699371219E-2</v>
      </c>
      <c r="J123">
        <f>E123/_n_city_how!$B123</f>
        <v>-0.13305255664966187</v>
      </c>
    </row>
    <row r="124" spans="1:10" x14ac:dyDescent="0.25">
      <c r="A124">
        <v>122</v>
      </c>
      <c r="B124">
        <v>2618</v>
      </c>
      <c r="C124">
        <v>2508</v>
      </c>
      <c r="D124">
        <v>528.92100000000005</v>
      </c>
      <c r="E124">
        <f t="shared" si="1"/>
        <v>-2508</v>
      </c>
      <c r="G124">
        <f>B124/_n_city_how!$B124</f>
        <v>0.14891922639362912</v>
      </c>
      <c r="H124">
        <f>C124/_n_city_how!$B124</f>
        <v>0.14266211604095563</v>
      </c>
      <c r="I124">
        <f>D124/_n_city_how!$B124</f>
        <v>3.0086518771331061E-2</v>
      </c>
      <c r="J124">
        <f>E124/_n_city_how!$B124</f>
        <v>-0.14266211604095563</v>
      </c>
    </row>
    <row r="125" spans="1:10" x14ac:dyDescent="0.25">
      <c r="A125">
        <v>123</v>
      </c>
      <c r="B125">
        <v>2166</v>
      </c>
      <c r="C125">
        <v>2281</v>
      </c>
      <c r="D125">
        <v>358.92099999999999</v>
      </c>
      <c r="E125">
        <f t="shared" si="1"/>
        <v>-2281</v>
      </c>
      <c r="G125">
        <f>B125/_n_city_how!$B125</f>
        <v>0.13977800722767167</v>
      </c>
      <c r="H125">
        <f>C125/_n_city_how!$B125</f>
        <v>0.14719927723283427</v>
      </c>
      <c r="I125">
        <f>D125/_n_city_how!$B125</f>
        <v>2.3162170882808465E-2</v>
      </c>
      <c r="J125">
        <f>E125/_n_city_how!$B125</f>
        <v>-0.14719927723283427</v>
      </c>
    </row>
    <row r="126" spans="1:10" x14ac:dyDescent="0.25">
      <c r="A126">
        <v>124</v>
      </c>
      <c r="B126">
        <v>1899</v>
      </c>
      <c r="C126">
        <v>1772</v>
      </c>
      <c r="D126">
        <v>332.21100000000001</v>
      </c>
      <c r="E126">
        <f t="shared" si="1"/>
        <v>-1772</v>
      </c>
      <c r="G126">
        <f>B126/_n_city_how!$B126</f>
        <v>0.16147959183673469</v>
      </c>
      <c r="H126">
        <f>C126/_n_city_how!$B126</f>
        <v>0.15068027210884355</v>
      </c>
      <c r="I126">
        <f>D126/_n_city_how!$B126</f>
        <v>2.8249234693877551E-2</v>
      </c>
      <c r="J126">
        <f>E126/_n_city_how!$B126</f>
        <v>-0.15068027210884355</v>
      </c>
    </row>
    <row r="127" spans="1:10" x14ac:dyDescent="0.25">
      <c r="A127">
        <v>125</v>
      </c>
      <c r="B127">
        <v>1298</v>
      </c>
      <c r="C127">
        <v>1209</v>
      </c>
      <c r="D127">
        <v>264.48500000000001</v>
      </c>
      <c r="E127">
        <f t="shared" si="1"/>
        <v>-1209</v>
      </c>
      <c r="G127">
        <f>B127/_n_city_how!$B127</f>
        <v>0.15640438607061091</v>
      </c>
      <c r="H127">
        <f>C127/_n_city_how!$B127</f>
        <v>0.14568020243402818</v>
      </c>
      <c r="I127">
        <f>D127/_n_city_how!$B127</f>
        <v>3.1869502349680688E-2</v>
      </c>
      <c r="J127">
        <f>E127/_n_city_how!$B127</f>
        <v>-0.14568020243402818</v>
      </c>
    </row>
    <row r="128" spans="1:10" x14ac:dyDescent="0.25">
      <c r="A128">
        <v>126</v>
      </c>
      <c r="B128">
        <v>597</v>
      </c>
      <c r="C128">
        <v>779</v>
      </c>
      <c r="D128">
        <v>40.378999999999998</v>
      </c>
      <c r="E128">
        <f t="shared" si="1"/>
        <v>-779</v>
      </c>
      <c r="G128">
        <f>B128/_n_city_how!$B128</f>
        <v>0.11763546798029556</v>
      </c>
      <c r="H128">
        <f>C128/_n_city_how!$B128</f>
        <v>0.15349753694581281</v>
      </c>
      <c r="I128">
        <f>D128/_n_city_how!$B128</f>
        <v>7.9564532019704426E-3</v>
      </c>
      <c r="J128">
        <f>E128/_n_city_how!$B128</f>
        <v>-0.15349753694581281</v>
      </c>
    </row>
    <row r="129" spans="1:10" x14ac:dyDescent="0.25">
      <c r="A129">
        <v>127</v>
      </c>
      <c r="B129">
        <v>363</v>
      </c>
      <c r="C129">
        <v>420</v>
      </c>
      <c r="D129">
        <v>43.795000000000002</v>
      </c>
      <c r="E129">
        <f t="shared" si="1"/>
        <v>-420</v>
      </c>
      <c r="G129">
        <f>B129/_n_city_how!$B129</f>
        <v>0.13316214233308876</v>
      </c>
      <c r="H129">
        <f>C129/_n_city_how!$B129</f>
        <v>0.15407190022010273</v>
      </c>
      <c r="I129">
        <f>D129/_n_city_how!$B129</f>
        <v>1.6065663976522378E-2</v>
      </c>
      <c r="J129">
        <f>E129/_n_city_how!$B129</f>
        <v>-0.15407190022010273</v>
      </c>
    </row>
    <row r="130" spans="1:10" x14ac:dyDescent="0.25">
      <c r="A130">
        <v>128</v>
      </c>
      <c r="B130">
        <v>222</v>
      </c>
      <c r="C130">
        <v>248</v>
      </c>
      <c r="D130">
        <v>24.504000000000001</v>
      </c>
      <c r="E130">
        <f t="shared" si="1"/>
        <v>-248</v>
      </c>
      <c r="G130">
        <f>B130/_n_city_how!$B130</f>
        <v>0.13182897862232779</v>
      </c>
      <c r="H130">
        <f>C130/_n_city_how!$B130</f>
        <v>0.14726840855106887</v>
      </c>
      <c r="I130">
        <f>D130/_n_city_how!$B130</f>
        <v>1.4551068883610453E-2</v>
      </c>
      <c r="J130">
        <f>E130/_n_city_how!$B130</f>
        <v>-0.14726840855106887</v>
      </c>
    </row>
    <row r="131" spans="1:10" x14ac:dyDescent="0.25">
      <c r="A131">
        <v>129</v>
      </c>
      <c r="B131">
        <v>196</v>
      </c>
      <c r="C131">
        <v>160</v>
      </c>
      <c r="D131">
        <v>47.715000000000003</v>
      </c>
      <c r="E131">
        <f t="shared" ref="E131:E169" si="2">-1*C131</f>
        <v>-160</v>
      </c>
      <c r="G131">
        <f>B131/_n_city_how!$B131</f>
        <v>0.1467065868263473</v>
      </c>
      <c r="H131">
        <f>C131/_n_city_how!$B131</f>
        <v>0.11976047904191617</v>
      </c>
      <c r="I131">
        <f>D131/_n_city_how!$B131</f>
        <v>3.5714820359281439E-2</v>
      </c>
      <c r="J131">
        <f>E131/_n_city_how!$B131</f>
        <v>-0.11976047904191617</v>
      </c>
    </row>
    <row r="132" spans="1:10" x14ac:dyDescent="0.25">
      <c r="A132">
        <v>130</v>
      </c>
      <c r="B132">
        <v>356</v>
      </c>
      <c r="C132">
        <v>287</v>
      </c>
      <c r="D132">
        <v>141.126</v>
      </c>
      <c r="E132">
        <f t="shared" si="2"/>
        <v>-287</v>
      </c>
      <c r="G132">
        <f>B132/_n_city_how!$B132</f>
        <v>0.13229282794500186</v>
      </c>
      <c r="H132">
        <f>C132/_n_city_how!$B132</f>
        <v>0.10665180230397622</v>
      </c>
      <c r="I132">
        <f>D132/_n_city_how!$B132</f>
        <v>5.2443701226309924E-2</v>
      </c>
      <c r="J132">
        <f>E132/_n_city_how!$B132</f>
        <v>-0.10665180230397622</v>
      </c>
    </row>
    <row r="133" spans="1:10" x14ac:dyDescent="0.25">
      <c r="A133">
        <v>131</v>
      </c>
      <c r="B133">
        <v>773</v>
      </c>
      <c r="C133">
        <v>476</v>
      </c>
      <c r="D133">
        <v>321.01900000000001</v>
      </c>
      <c r="E133">
        <f t="shared" si="2"/>
        <v>-476</v>
      </c>
      <c r="G133">
        <f>B133/_n_city_how!$B133</f>
        <v>0.17204540396171822</v>
      </c>
      <c r="H133">
        <f>C133/_n_city_how!$B133</f>
        <v>0.10594257734253283</v>
      </c>
      <c r="I133">
        <f>D133/_n_city_how!$B133</f>
        <v>7.1448697974627204E-2</v>
      </c>
      <c r="J133">
        <f>E133/_n_city_how!$B133</f>
        <v>-0.10594257734253283</v>
      </c>
    </row>
    <row r="134" spans="1:10" x14ac:dyDescent="0.25">
      <c r="A134">
        <v>132</v>
      </c>
      <c r="B134">
        <v>951</v>
      </c>
      <c r="C134">
        <v>689</v>
      </c>
      <c r="D134">
        <v>356.89400000000001</v>
      </c>
      <c r="E134">
        <f t="shared" si="2"/>
        <v>-689</v>
      </c>
      <c r="G134">
        <f>B134/_n_city_how!$B134</f>
        <v>0.14725921337875503</v>
      </c>
      <c r="H134">
        <f>C134/_n_city_how!$B134</f>
        <v>0.1066893775162589</v>
      </c>
      <c r="I134">
        <f>D134/_n_city_how!$B134</f>
        <v>5.5263858779807988E-2</v>
      </c>
      <c r="J134">
        <f>E134/_n_city_how!$B134</f>
        <v>-0.1066893775162589</v>
      </c>
    </row>
    <row r="135" spans="1:10" x14ac:dyDescent="0.25">
      <c r="A135">
        <v>133</v>
      </c>
      <c r="B135">
        <v>1145</v>
      </c>
      <c r="C135">
        <v>845</v>
      </c>
      <c r="D135">
        <v>405.04700000000003</v>
      </c>
      <c r="E135">
        <f t="shared" si="2"/>
        <v>-845</v>
      </c>
      <c r="G135">
        <f>B135/_n_city_how!$B135</f>
        <v>0.14979068550497121</v>
      </c>
      <c r="H135">
        <f>C135/_n_city_how!$B135</f>
        <v>0.11054421768707483</v>
      </c>
      <c r="I135">
        <f>D135/_n_city_how!$B135</f>
        <v>5.2988880167451596E-2</v>
      </c>
      <c r="J135">
        <f>E135/_n_city_how!$B135</f>
        <v>-0.11054421768707483</v>
      </c>
    </row>
    <row r="136" spans="1:10" x14ac:dyDescent="0.25">
      <c r="A136">
        <v>134</v>
      </c>
      <c r="B136">
        <v>1466</v>
      </c>
      <c r="C136">
        <v>954</v>
      </c>
      <c r="D136">
        <v>510.57</v>
      </c>
      <c r="E136">
        <f t="shared" si="2"/>
        <v>-954</v>
      </c>
      <c r="G136">
        <f>B136/_n_city_how!$B136</f>
        <v>0.15660720008546095</v>
      </c>
      <c r="H136">
        <f>C136/_n_city_how!$B136</f>
        <v>0.1019121888687106</v>
      </c>
      <c r="I136">
        <f>D136/_n_city_how!$B136</f>
        <v>5.4542249759641066E-2</v>
      </c>
      <c r="J136">
        <f>E136/_n_city_how!$B136</f>
        <v>-0.1019121888687106</v>
      </c>
    </row>
    <row r="137" spans="1:10" x14ac:dyDescent="0.25">
      <c r="A137">
        <v>135</v>
      </c>
      <c r="B137">
        <v>1416</v>
      </c>
      <c r="C137">
        <v>1050</v>
      </c>
      <c r="D137">
        <v>486.72199999999998</v>
      </c>
      <c r="E137">
        <f t="shared" si="2"/>
        <v>-1050</v>
      </c>
      <c r="G137">
        <f>B137/_n_city_how!$B137</f>
        <v>0.14007320209714116</v>
      </c>
      <c r="H137">
        <f>C137/_n_city_how!$B137</f>
        <v>0.10386784053813433</v>
      </c>
      <c r="I137">
        <f>D137/_n_city_how!$B137</f>
        <v>4.8147393411811255E-2</v>
      </c>
      <c r="J137">
        <f>E137/_n_city_how!$B137</f>
        <v>-0.10386784053813433</v>
      </c>
    </row>
    <row r="138" spans="1:10" x14ac:dyDescent="0.25">
      <c r="A138">
        <v>136</v>
      </c>
      <c r="B138">
        <v>1698</v>
      </c>
      <c r="C138">
        <v>1256</v>
      </c>
      <c r="D138">
        <v>575.77</v>
      </c>
      <c r="E138">
        <f t="shared" si="2"/>
        <v>-1256</v>
      </c>
      <c r="G138">
        <f>B138/_n_city_how!$B138</f>
        <v>0.15117521367521367</v>
      </c>
      <c r="H138">
        <f>C138/_n_city_how!$B138</f>
        <v>0.11182336182336182</v>
      </c>
      <c r="I138">
        <f>D138/_n_city_how!$B138</f>
        <v>5.1261574074074071E-2</v>
      </c>
      <c r="J138">
        <f>E138/_n_city_how!$B138</f>
        <v>-0.11182336182336182</v>
      </c>
    </row>
    <row r="139" spans="1:10" x14ac:dyDescent="0.25">
      <c r="A139">
        <v>137</v>
      </c>
      <c r="B139">
        <v>1610</v>
      </c>
      <c r="C139">
        <v>1308</v>
      </c>
      <c r="D139">
        <v>526.928</v>
      </c>
      <c r="E139">
        <f t="shared" si="2"/>
        <v>-1308</v>
      </c>
      <c r="G139">
        <f>B139/_n_city_how!$B139</f>
        <v>0.13823302137889584</v>
      </c>
      <c r="H139">
        <f>C139/_n_city_how!$B139</f>
        <v>0.11230359749291663</v>
      </c>
      <c r="I139">
        <f>D139/_n_city_how!$B139</f>
        <v>4.5241521421825359E-2</v>
      </c>
      <c r="J139">
        <f>E139/_n_city_how!$B139</f>
        <v>-0.11230359749291663</v>
      </c>
    </row>
    <row r="140" spans="1:10" x14ac:dyDescent="0.25">
      <c r="A140">
        <v>138</v>
      </c>
      <c r="B140">
        <v>1528</v>
      </c>
      <c r="C140">
        <v>1144</v>
      </c>
      <c r="D140">
        <v>505.113</v>
      </c>
      <c r="E140">
        <f t="shared" si="2"/>
        <v>-1144</v>
      </c>
      <c r="G140">
        <f>B140/_n_city_how!$B140</f>
        <v>0.1417439703153989</v>
      </c>
      <c r="H140">
        <f>C140/_n_city_how!$B140</f>
        <v>0.10612244897959183</v>
      </c>
      <c r="I140">
        <f>D140/_n_city_how!$B140</f>
        <v>4.6856493506493506E-2</v>
      </c>
      <c r="J140">
        <f>E140/_n_city_how!$B140</f>
        <v>-0.10612244897959183</v>
      </c>
    </row>
    <row r="141" spans="1:10" x14ac:dyDescent="0.25">
      <c r="A141">
        <v>139</v>
      </c>
      <c r="B141">
        <v>1527</v>
      </c>
      <c r="C141">
        <v>1206</v>
      </c>
      <c r="D141">
        <v>489.62700000000001</v>
      </c>
      <c r="E141">
        <f t="shared" si="2"/>
        <v>-1206</v>
      </c>
      <c r="G141">
        <f>B141/_n_city_how!$B141</f>
        <v>0.14046545855947015</v>
      </c>
      <c r="H141">
        <f>C141/_n_city_how!$B141</f>
        <v>0.1109373562689725</v>
      </c>
      <c r="I141">
        <f>D141/_n_city_how!$B141</f>
        <v>4.5039738754484408E-2</v>
      </c>
      <c r="J141">
        <f>E141/_n_city_how!$B141</f>
        <v>-0.1109373562689725</v>
      </c>
    </row>
    <row r="142" spans="1:10" x14ac:dyDescent="0.25">
      <c r="A142">
        <v>140</v>
      </c>
      <c r="B142">
        <v>1658</v>
      </c>
      <c r="C142">
        <v>1306</v>
      </c>
      <c r="D142">
        <v>477.39600000000002</v>
      </c>
      <c r="E142">
        <f t="shared" si="2"/>
        <v>-1306</v>
      </c>
      <c r="G142">
        <f>B142/_n_city_how!$B142</f>
        <v>0.14145550720928249</v>
      </c>
      <c r="H142">
        <f>C142/_n_city_how!$B142</f>
        <v>0.11142393993686546</v>
      </c>
      <c r="I142">
        <f>D142/_n_city_how!$B142</f>
        <v>4.0729971845405687E-2</v>
      </c>
      <c r="J142">
        <f>E142/_n_city_how!$B142</f>
        <v>-0.11142393993686546</v>
      </c>
    </row>
    <row r="143" spans="1:10" x14ac:dyDescent="0.25">
      <c r="A143">
        <v>141</v>
      </c>
      <c r="B143">
        <v>1629</v>
      </c>
      <c r="C143">
        <v>1167</v>
      </c>
      <c r="D143">
        <v>551.37800000000004</v>
      </c>
      <c r="E143">
        <f t="shared" si="2"/>
        <v>-1167</v>
      </c>
      <c r="G143">
        <f>B143/_n_city_how!$B143</f>
        <v>0.14333479982402111</v>
      </c>
      <c r="H143">
        <f>C143/_n_city_how!$B143</f>
        <v>0.10268367795864496</v>
      </c>
      <c r="I143">
        <f>D143/_n_city_how!$B143</f>
        <v>4.8515442146942374E-2</v>
      </c>
      <c r="J143">
        <f>E143/_n_city_how!$B143</f>
        <v>-0.10268367795864496</v>
      </c>
    </row>
    <row r="144" spans="1:10" x14ac:dyDescent="0.25">
      <c r="A144">
        <v>142</v>
      </c>
      <c r="B144">
        <v>1743</v>
      </c>
      <c r="C144">
        <v>1191</v>
      </c>
      <c r="D144">
        <v>611.10900000000004</v>
      </c>
      <c r="E144">
        <f t="shared" si="2"/>
        <v>-1191</v>
      </c>
      <c r="G144">
        <f>B144/_n_city_how!$B144</f>
        <v>0.13809221993344953</v>
      </c>
      <c r="H144">
        <f>C144/_n_city_how!$B144</f>
        <v>9.4359055617176363E-2</v>
      </c>
      <c r="I144">
        <f>D144/_n_city_how!$B144</f>
        <v>4.8416178101727145E-2</v>
      </c>
      <c r="J144">
        <f>E144/_n_city_how!$B144</f>
        <v>-9.4359055617176363E-2</v>
      </c>
    </row>
    <row r="145" spans="1:10" x14ac:dyDescent="0.25">
      <c r="A145">
        <v>143</v>
      </c>
      <c r="B145">
        <v>1873</v>
      </c>
      <c r="C145">
        <v>1388</v>
      </c>
      <c r="D145">
        <v>632.53800000000001</v>
      </c>
      <c r="E145">
        <f t="shared" si="2"/>
        <v>-1388</v>
      </c>
      <c r="G145">
        <f>B145/_n_city_how!$B145</f>
        <v>0.13920475659606094</v>
      </c>
      <c r="H145">
        <f>C145/_n_city_how!$B145</f>
        <v>0.10315867707172055</v>
      </c>
      <c r="I145">
        <f>D145/_n_city_how!$B145</f>
        <v>4.7011371237458195E-2</v>
      </c>
      <c r="J145">
        <f>E145/_n_city_how!$B145</f>
        <v>-0.10315867707172055</v>
      </c>
    </row>
    <row r="146" spans="1:10" x14ac:dyDescent="0.25">
      <c r="A146">
        <v>144</v>
      </c>
      <c r="B146">
        <v>2123</v>
      </c>
      <c r="C146">
        <v>1365</v>
      </c>
      <c r="D146">
        <v>739.26400000000001</v>
      </c>
      <c r="E146">
        <f t="shared" si="2"/>
        <v>-1365</v>
      </c>
      <c r="G146">
        <f>B146/_n_city_how!$B146</f>
        <v>0.14910802078943672</v>
      </c>
      <c r="H146">
        <f>C146/_n_city_how!$B146</f>
        <v>9.5870206489675522E-2</v>
      </c>
      <c r="I146">
        <f>D146/_n_city_how!$B146</f>
        <v>5.1921899143138085E-2</v>
      </c>
      <c r="J146">
        <f>E146/_n_city_how!$B146</f>
        <v>-9.5870206489675522E-2</v>
      </c>
    </row>
    <row r="147" spans="1:10" x14ac:dyDescent="0.25">
      <c r="A147">
        <v>145</v>
      </c>
      <c r="B147">
        <v>2394</v>
      </c>
      <c r="C147">
        <v>1725</v>
      </c>
      <c r="D147">
        <v>751.274</v>
      </c>
      <c r="E147">
        <f t="shared" si="2"/>
        <v>-1725</v>
      </c>
      <c r="G147">
        <f>B147/_n_city_how!$B147</f>
        <v>0.15830192422138464</v>
      </c>
      <c r="H147">
        <f>C147/_n_city_how!$B147</f>
        <v>0.11406466970839119</v>
      </c>
      <c r="I147">
        <f>D147/_n_city_how!$B147</f>
        <v>4.9677577200290951E-2</v>
      </c>
      <c r="J147">
        <f>E147/_n_city_how!$B147</f>
        <v>-0.11406466970839119</v>
      </c>
    </row>
    <row r="148" spans="1:10" x14ac:dyDescent="0.25">
      <c r="A148">
        <v>146</v>
      </c>
      <c r="B148">
        <v>2421</v>
      </c>
      <c r="C148">
        <v>2011</v>
      </c>
      <c r="D148">
        <v>641.39</v>
      </c>
      <c r="E148">
        <f t="shared" si="2"/>
        <v>-2011</v>
      </c>
      <c r="G148">
        <f>B148/_n_city_how!$B148</f>
        <v>0.1525904449766797</v>
      </c>
      <c r="H148">
        <f>C148/_n_city_how!$B148</f>
        <v>0.12674902306819613</v>
      </c>
      <c r="I148">
        <f>D148/_n_city_how!$B148</f>
        <v>4.0425438043615279E-2</v>
      </c>
      <c r="J148">
        <f>E148/_n_city_how!$B148</f>
        <v>-0.12674902306819613</v>
      </c>
    </row>
    <row r="149" spans="1:10" x14ac:dyDescent="0.25">
      <c r="A149">
        <v>147</v>
      </c>
      <c r="B149">
        <v>2360</v>
      </c>
      <c r="C149">
        <v>1848</v>
      </c>
      <c r="D149">
        <v>634.78099999999995</v>
      </c>
      <c r="E149">
        <f t="shared" si="2"/>
        <v>-1848</v>
      </c>
      <c r="G149">
        <f>B149/_n_city_how!$B149</f>
        <v>0.16393442622950818</v>
      </c>
      <c r="H149">
        <f>C149/_n_city_how!$B149</f>
        <v>0.12836899138649624</v>
      </c>
      <c r="I149">
        <f>D149/_n_city_how!$B149</f>
        <v>4.4094262295081961E-2</v>
      </c>
      <c r="J149">
        <f>E149/_n_city_how!$B149</f>
        <v>-0.12836899138649624</v>
      </c>
    </row>
    <row r="150" spans="1:10" x14ac:dyDescent="0.25">
      <c r="A150">
        <v>148</v>
      </c>
      <c r="B150">
        <v>2026</v>
      </c>
      <c r="C150">
        <v>1733</v>
      </c>
      <c r="D150">
        <v>458.65800000000002</v>
      </c>
      <c r="E150">
        <f t="shared" si="2"/>
        <v>-1733</v>
      </c>
      <c r="G150">
        <f>B150/_n_city_how!$B150</f>
        <v>0.16472883974306854</v>
      </c>
      <c r="H150">
        <f>C150/_n_city_how!$B150</f>
        <v>0.14090576469631677</v>
      </c>
      <c r="I150">
        <f>D150/_n_city_how!$B150</f>
        <v>3.7292300187007077E-2</v>
      </c>
      <c r="J150">
        <f>E150/_n_city_how!$B150</f>
        <v>-0.14090576469631677</v>
      </c>
    </row>
    <row r="151" spans="1:10" x14ac:dyDescent="0.25">
      <c r="A151">
        <v>149</v>
      </c>
      <c r="B151">
        <v>1402</v>
      </c>
      <c r="C151">
        <v>1240</v>
      </c>
      <c r="D151">
        <v>310.44499999999999</v>
      </c>
      <c r="E151">
        <f t="shared" si="2"/>
        <v>-1240</v>
      </c>
      <c r="G151">
        <f>B151/_n_city_how!$B151</f>
        <v>0.15729832828452822</v>
      </c>
      <c r="H151">
        <f>C151/_n_city_how!$B151</f>
        <v>0.13912262986648716</v>
      </c>
      <c r="I151">
        <f>D151/_n_city_how!$B151</f>
        <v>3.4830584539436778E-2</v>
      </c>
      <c r="J151">
        <f>E151/_n_city_how!$B151</f>
        <v>-0.13912262986648716</v>
      </c>
    </row>
    <row r="152" spans="1:10" x14ac:dyDescent="0.25">
      <c r="A152">
        <v>150</v>
      </c>
      <c r="B152">
        <v>861</v>
      </c>
      <c r="C152">
        <v>924</v>
      </c>
      <c r="D152">
        <v>132.88</v>
      </c>
      <c r="E152">
        <f t="shared" si="2"/>
        <v>-924</v>
      </c>
      <c r="G152">
        <f>B152/_n_city_how!$B152</f>
        <v>0.14685314685314685</v>
      </c>
      <c r="H152">
        <f>C152/_n_city_how!$B152</f>
        <v>0.1575984990619137</v>
      </c>
      <c r="I152">
        <f>D152/_n_city_how!$B152</f>
        <v>2.2664165103189492E-2</v>
      </c>
      <c r="J152">
        <f>E152/_n_city_how!$B152</f>
        <v>-0.1575984990619137</v>
      </c>
    </row>
    <row r="153" spans="1:10" x14ac:dyDescent="0.25">
      <c r="A153">
        <v>151</v>
      </c>
      <c r="B153">
        <v>497</v>
      </c>
      <c r="C153">
        <v>583</v>
      </c>
      <c r="D153">
        <v>21.007000000000001</v>
      </c>
      <c r="E153">
        <f t="shared" si="2"/>
        <v>-583</v>
      </c>
      <c r="G153">
        <f>B153/_n_city_how!$B153</f>
        <v>0.14043515117264765</v>
      </c>
      <c r="H153">
        <f>C153/_n_city_how!$B153</f>
        <v>0.16473580107374966</v>
      </c>
      <c r="I153">
        <f>D153/_n_city_how!$B153</f>
        <v>5.9358575868889525E-3</v>
      </c>
      <c r="J153">
        <f>E153/_n_city_how!$B153</f>
        <v>-0.16473580107374966</v>
      </c>
    </row>
    <row r="154" spans="1:10" x14ac:dyDescent="0.25">
      <c r="A154">
        <v>152</v>
      </c>
      <c r="B154">
        <v>265</v>
      </c>
      <c r="C154">
        <v>379</v>
      </c>
      <c r="D154">
        <v>-2.9</v>
      </c>
      <c r="E154">
        <f t="shared" si="2"/>
        <v>-379</v>
      </c>
      <c r="G154">
        <f>B154/_n_city_how!$B154</f>
        <v>0.11846222619579794</v>
      </c>
      <c r="H154">
        <f>C154/_n_city_how!$B154</f>
        <v>0.16942333482342423</v>
      </c>
      <c r="I154">
        <f>D154/_n_city_how!$B154</f>
        <v>-1.2963790791238265E-3</v>
      </c>
      <c r="J154">
        <f>E154/_n_city_how!$B154</f>
        <v>-0.16942333482342423</v>
      </c>
    </row>
    <row r="155" spans="1:10" x14ac:dyDescent="0.25">
      <c r="A155">
        <v>153</v>
      </c>
      <c r="B155">
        <v>171</v>
      </c>
      <c r="C155">
        <v>199</v>
      </c>
      <c r="D155">
        <v>9.0920000000000005</v>
      </c>
      <c r="E155">
        <f t="shared" si="2"/>
        <v>-199</v>
      </c>
      <c r="G155">
        <f>B155/_n_city_how!$B155</f>
        <v>0.12025316455696203</v>
      </c>
      <c r="H155">
        <f>C155/_n_city_how!$B155</f>
        <v>0.13994374120956399</v>
      </c>
      <c r="I155">
        <f>D155/_n_city_how!$B155</f>
        <v>6.3938115330520401E-3</v>
      </c>
      <c r="J155">
        <f>E155/_n_city_how!$B155</f>
        <v>-0.13994374120956399</v>
      </c>
    </row>
    <row r="156" spans="1:10" x14ac:dyDescent="0.25">
      <c r="A156">
        <v>154</v>
      </c>
      <c r="B156">
        <v>154</v>
      </c>
      <c r="C156">
        <v>146</v>
      </c>
      <c r="D156">
        <v>26.635999999999999</v>
      </c>
      <c r="E156">
        <f t="shared" si="2"/>
        <v>-146</v>
      </c>
      <c r="G156">
        <f>B156/_n_city_how!$B156</f>
        <v>0.12050078247261346</v>
      </c>
      <c r="H156">
        <f>C156/_n_city_how!$B156</f>
        <v>0.11424100156494522</v>
      </c>
      <c r="I156">
        <f>D156/_n_city_how!$B156</f>
        <v>2.0841940532081375E-2</v>
      </c>
      <c r="J156">
        <f>E156/_n_city_how!$B156</f>
        <v>-0.11424100156494522</v>
      </c>
    </row>
    <row r="157" spans="1:10" x14ac:dyDescent="0.25">
      <c r="A157">
        <v>155</v>
      </c>
      <c r="B157">
        <v>335</v>
      </c>
      <c r="C157">
        <v>234</v>
      </c>
      <c r="D157">
        <v>135.566</v>
      </c>
      <c r="E157">
        <f t="shared" si="2"/>
        <v>-234</v>
      </c>
      <c r="G157">
        <f>B157/_n_city_how!$B157</f>
        <v>0.13470044229995978</v>
      </c>
      <c r="H157">
        <f>C157/_n_city_how!$B157</f>
        <v>9.4089264173703252E-2</v>
      </c>
      <c r="I157">
        <f>D157/_n_city_how!$B157</f>
        <v>5.4509851226377165E-2</v>
      </c>
      <c r="J157">
        <f>E157/_n_city_how!$B157</f>
        <v>-9.4089264173703252E-2</v>
      </c>
    </row>
    <row r="158" spans="1:10" x14ac:dyDescent="0.25">
      <c r="A158">
        <v>156</v>
      </c>
      <c r="B158">
        <v>585</v>
      </c>
      <c r="C158">
        <v>405</v>
      </c>
      <c r="D158">
        <v>223.09299999999999</v>
      </c>
      <c r="E158">
        <f t="shared" si="2"/>
        <v>-405</v>
      </c>
      <c r="G158">
        <f>B158/_n_city_how!$B158</f>
        <v>0.1319052987598647</v>
      </c>
      <c r="H158">
        <f>C158/_n_city_how!$B158</f>
        <v>9.1319052987598653E-2</v>
      </c>
      <c r="I158">
        <f>D158/_n_city_how!$B158</f>
        <v>5.030281848928974E-2</v>
      </c>
      <c r="J158">
        <f>E158/_n_city_how!$B158</f>
        <v>-9.1319052987598653E-2</v>
      </c>
    </row>
    <row r="159" spans="1:10" x14ac:dyDescent="0.25">
      <c r="A159">
        <v>157</v>
      </c>
      <c r="B159">
        <v>1047</v>
      </c>
      <c r="C159">
        <v>588</v>
      </c>
      <c r="D159">
        <v>445.94499999999999</v>
      </c>
      <c r="E159">
        <f t="shared" si="2"/>
        <v>-588</v>
      </c>
      <c r="G159">
        <f>B159/_n_city_how!$B159</f>
        <v>0.15601251676352257</v>
      </c>
      <c r="H159">
        <f>C159/_n_city_how!$B159</f>
        <v>8.7617344658024135E-2</v>
      </c>
      <c r="I159">
        <f>D159/_n_city_how!$B159</f>
        <v>6.6449858441364917E-2</v>
      </c>
      <c r="J159">
        <f>E159/_n_city_how!$B159</f>
        <v>-8.7617344658024135E-2</v>
      </c>
    </row>
    <row r="160" spans="1:10" x14ac:dyDescent="0.25">
      <c r="A160">
        <v>158</v>
      </c>
      <c r="B160">
        <v>1420</v>
      </c>
      <c r="C160">
        <v>966</v>
      </c>
      <c r="D160">
        <v>480.03100000000001</v>
      </c>
      <c r="E160">
        <f t="shared" si="2"/>
        <v>-966</v>
      </c>
      <c r="G160">
        <f>B160/_n_city_how!$B160</f>
        <v>0.15611257695690414</v>
      </c>
      <c r="H160">
        <f>C160/_n_city_how!$B160</f>
        <v>0.10620052770448549</v>
      </c>
      <c r="I160">
        <f>D160/_n_city_how!$B160</f>
        <v>5.277385664028144E-2</v>
      </c>
      <c r="J160">
        <f>E160/_n_city_how!$B160</f>
        <v>-0.10620052770448549</v>
      </c>
    </row>
    <row r="161" spans="1:10" x14ac:dyDescent="0.25">
      <c r="A161">
        <v>159</v>
      </c>
      <c r="B161">
        <v>1870</v>
      </c>
      <c r="C161">
        <v>1107</v>
      </c>
      <c r="D161">
        <v>722.63699999999994</v>
      </c>
      <c r="E161">
        <f t="shared" si="2"/>
        <v>-1107</v>
      </c>
      <c r="G161">
        <f>B161/_n_city_how!$B161</f>
        <v>0.16177870057963492</v>
      </c>
      <c r="H161">
        <f>C161/_n_city_how!$B161</f>
        <v>9.5769530236179595E-2</v>
      </c>
      <c r="I161">
        <f>D161/_n_city_how!$B161</f>
        <v>6.2517259278484297E-2</v>
      </c>
      <c r="J161">
        <f>E161/_n_city_how!$B161</f>
        <v>-9.5769530236179595E-2</v>
      </c>
    </row>
    <row r="162" spans="1:10" x14ac:dyDescent="0.25">
      <c r="A162">
        <v>160</v>
      </c>
      <c r="B162">
        <v>1897</v>
      </c>
      <c r="C162">
        <v>1235</v>
      </c>
      <c r="D162">
        <v>699.60199999999998</v>
      </c>
      <c r="E162">
        <f t="shared" si="2"/>
        <v>-1235</v>
      </c>
      <c r="G162">
        <f>B162/_n_city_how!$B162</f>
        <v>0.15130004785452225</v>
      </c>
      <c r="H162">
        <f>C162/_n_city_how!$B162</f>
        <v>9.8500558302759611E-2</v>
      </c>
      <c r="I162">
        <f>D162/_n_city_how!$B162</f>
        <v>5.5798532461317593E-2</v>
      </c>
      <c r="J162">
        <f>E162/_n_city_how!$B162</f>
        <v>-9.8500558302759611E-2</v>
      </c>
    </row>
    <row r="163" spans="1:10" x14ac:dyDescent="0.25">
      <c r="A163">
        <v>161</v>
      </c>
      <c r="B163">
        <v>1911</v>
      </c>
      <c r="C163">
        <v>1355</v>
      </c>
      <c r="D163">
        <v>655.94500000000005</v>
      </c>
      <c r="E163">
        <f t="shared" si="2"/>
        <v>-1355</v>
      </c>
      <c r="G163">
        <f>B163/_n_city_how!$B163</f>
        <v>0.14784155964722265</v>
      </c>
      <c r="H163">
        <f>C163/_n_city_how!$B163</f>
        <v>0.10482747949868482</v>
      </c>
      <c r="I163">
        <f>D163/_n_city_how!$B163</f>
        <v>5.074617050905153E-2</v>
      </c>
      <c r="J163">
        <f>E163/_n_city_how!$B163</f>
        <v>-0.10482747949868482</v>
      </c>
    </row>
    <row r="164" spans="1:10" x14ac:dyDescent="0.25">
      <c r="A164">
        <v>162</v>
      </c>
      <c r="B164">
        <v>1880</v>
      </c>
      <c r="C164">
        <v>1451</v>
      </c>
      <c r="D164">
        <v>600.94299999999998</v>
      </c>
      <c r="E164">
        <f t="shared" si="2"/>
        <v>-1451</v>
      </c>
      <c r="G164">
        <f>B164/_n_city_how!$B164</f>
        <v>0.14080287597363692</v>
      </c>
      <c r="H164">
        <f>C164/_n_city_how!$B164</f>
        <v>0.10867285799880168</v>
      </c>
      <c r="I164">
        <f>D164/_n_city_how!$B164</f>
        <v>4.5007714200119828E-2</v>
      </c>
      <c r="J164">
        <f>E164/_n_city_how!$B164</f>
        <v>-0.10867285799880168</v>
      </c>
    </row>
    <row r="165" spans="1:10" x14ac:dyDescent="0.25">
      <c r="A165">
        <v>163</v>
      </c>
      <c r="B165">
        <v>2056</v>
      </c>
      <c r="C165">
        <v>1488</v>
      </c>
      <c r="D165">
        <v>699.46500000000003</v>
      </c>
      <c r="E165">
        <f t="shared" si="2"/>
        <v>-1488</v>
      </c>
      <c r="G165">
        <f>B165/_n_city_how!$B165</f>
        <v>0.14630328043834057</v>
      </c>
      <c r="H165">
        <f>C165/_n_city_how!$B165</f>
        <v>0.10588486444175621</v>
      </c>
      <c r="I165">
        <f>D165/_n_city_how!$B165</f>
        <v>4.9773358001850142E-2</v>
      </c>
      <c r="J165">
        <f>E165/_n_city_how!$B165</f>
        <v>-0.10588486444175621</v>
      </c>
    </row>
    <row r="166" spans="1:10" x14ac:dyDescent="0.25">
      <c r="A166">
        <v>164</v>
      </c>
      <c r="B166">
        <v>2052</v>
      </c>
      <c r="C166">
        <v>1341</v>
      </c>
      <c r="D166">
        <v>778.55399999999997</v>
      </c>
      <c r="E166">
        <f t="shared" si="2"/>
        <v>-1341</v>
      </c>
      <c r="G166">
        <f>B166/_n_city_how!$B166</f>
        <v>0.15028563058444411</v>
      </c>
      <c r="H166">
        <f>C166/_n_city_how!$B166</f>
        <v>9.8212977881939362E-2</v>
      </c>
      <c r="I166">
        <f>D166/_n_city_how!$B166</f>
        <v>5.7020213856745272E-2</v>
      </c>
      <c r="J166">
        <f>E166/_n_city_how!$B166</f>
        <v>-9.8212977881939362E-2</v>
      </c>
    </row>
    <row r="167" spans="1:10" x14ac:dyDescent="0.25">
      <c r="A167">
        <v>165</v>
      </c>
      <c r="B167">
        <v>1996</v>
      </c>
      <c r="C167">
        <v>1348</v>
      </c>
      <c r="D167">
        <v>726.21500000000003</v>
      </c>
      <c r="E167">
        <f t="shared" si="2"/>
        <v>-1348</v>
      </c>
      <c r="G167">
        <f>B167/_n_city_how!$B167</f>
        <v>0.1454916539106349</v>
      </c>
      <c r="H167">
        <f>C167/_n_city_how!$B167</f>
        <v>9.8257890516801519E-2</v>
      </c>
      <c r="I167">
        <f>D167/_n_city_how!$B167</f>
        <v>5.2934980683723307E-2</v>
      </c>
      <c r="J167">
        <f>E167/_n_city_how!$B167</f>
        <v>-9.8257890516801519E-2</v>
      </c>
    </row>
    <row r="168" spans="1:10" x14ac:dyDescent="0.25">
      <c r="A168">
        <v>166</v>
      </c>
      <c r="B168">
        <v>2123</v>
      </c>
      <c r="C168">
        <v>1387</v>
      </c>
      <c r="D168">
        <v>748.03200000000004</v>
      </c>
      <c r="E168">
        <f t="shared" si="2"/>
        <v>-1387</v>
      </c>
      <c r="G168">
        <f>B168/_n_city_how!$B168</f>
        <v>0.15139413820152606</v>
      </c>
      <c r="H168">
        <f>C168/_n_city_how!$B168</f>
        <v>9.8908935320544816E-2</v>
      </c>
      <c r="I168">
        <f>D168/_n_city_how!$B168</f>
        <v>5.3343221849818157E-2</v>
      </c>
      <c r="J168">
        <f>E168/_n_city_how!$B168</f>
        <v>-9.8908935320544816E-2</v>
      </c>
    </row>
    <row r="169" spans="1:10" x14ac:dyDescent="0.25">
      <c r="A169">
        <v>167</v>
      </c>
      <c r="B169">
        <v>2380</v>
      </c>
      <c r="C169">
        <v>1526</v>
      </c>
      <c r="D169">
        <v>856.86199999999997</v>
      </c>
      <c r="E169">
        <f t="shared" si="2"/>
        <v>-1526</v>
      </c>
      <c r="G169">
        <f>B169/_n_city_how!$B169</f>
        <v>0.15611675959330928</v>
      </c>
      <c r="H169">
        <f>C169/_n_city_how!$B169</f>
        <v>0.10009839291571007</v>
      </c>
      <c r="I169">
        <f>D169/_n_city_how!$B169</f>
        <v>5.6206100360774024E-2</v>
      </c>
      <c r="J169">
        <f>E169/_n_city_how!$B169</f>
        <v>-0.10009839291571007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7"/>
  <sheetViews>
    <sheetView topLeftCell="A621" workbookViewId="0">
      <selection sqref="A1:XFD1048576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6.28515625" bestFit="1" customWidth="1"/>
    <col min="4" max="4" width="8" bestFit="1" customWidth="1"/>
    <col min="5" max="5" width="6.28515625" bestFit="1" customWidth="1"/>
    <col min="6" max="6" width="8" bestFit="1" customWidth="1"/>
    <col min="7" max="7" width="6.28515625" bestFit="1" customWidth="1"/>
    <col min="8" max="8" width="8" bestFit="1" customWidth="1"/>
    <col min="9" max="9" width="6.28515625" bestFit="1" customWidth="1"/>
    <col min="10" max="10" width="8" bestFit="1" customWidth="1"/>
    <col min="11" max="11" width="6.28515625" bestFit="1" customWidth="1"/>
    <col min="12" max="12" width="8" bestFit="1" customWidth="1"/>
    <col min="13" max="13" width="6.28515625" bestFit="1" customWidth="1"/>
    <col min="14" max="14" width="8" bestFit="1" customWidth="1"/>
    <col min="15" max="15" width="6.28515625" bestFit="1" customWidth="1"/>
    <col min="16" max="16" width="9" bestFit="1" customWidth="1"/>
    <col min="17" max="17" width="6.28515625" bestFit="1" customWidth="1"/>
    <col min="18" max="18" width="9" bestFit="1" customWidth="1"/>
    <col min="19" max="19" width="6.28515625" bestFit="1" customWidth="1"/>
    <col min="20" max="20" width="9" bestFit="1" customWidth="1"/>
    <col min="21" max="21" width="6.28515625" bestFit="1" customWidth="1"/>
    <col min="22" max="22" width="9" bestFit="1" customWidth="1"/>
    <col min="23" max="23" width="6.28515625" bestFit="1" customWidth="1"/>
    <col min="24" max="24" width="9" bestFit="1" customWidth="1"/>
    <col min="25" max="25" width="6.28515625" bestFit="1" customWidth="1"/>
    <col min="26" max="26" width="9" bestFit="1" customWidth="1"/>
    <col min="27" max="27" width="6.28515625" bestFit="1" customWidth="1"/>
    <col min="28" max="28" width="9" bestFit="1" customWidth="1"/>
    <col min="29" max="29" width="6.28515625" bestFit="1" customWidth="1"/>
  </cols>
  <sheetData>
    <row r="1" spans="1:29" x14ac:dyDescent="0.25">
      <c r="B1" t="s">
        <v>7</v>
      </c>
      <c r="D1" t="s">
        <v>8</v>
      </c>
      <c r="F1" t="s">
        <v>9</v>
      </c>
      <c r="H1" t="s">
        <v>10</v>
      </c>
      <c r="J1" t="s">
        <v>11</v>
      </c>
      <c r="L1" t="s">
        <v>12</v>
      </c>
      <c r="N1" t="s">
        <v>13</v>
      </c>
      <c r="P1" t="s">
        <v>14</v>
      </c>
      <c r="R1" t="s">
        <v>15</v>
      </c>
      <c r="T1" t="s">
        <v>16</v>
      </c>
      <c r="V1" t="s">
        <v>17</v>
      </c>
      <c r="X1" t="s">
        <v>18</v>
      </c>
      <c r="Z1" t="s">
        <v>19</v>
      </c>
      <c r="AB1" t="s">
        <v>20</v>
      </c>
    </row>
    <row r="2" spans="1:29" x14ac:dyDescent="0.25">
      <c r="A2" t="s">
        <v>0</v>
      </c>
      <c r="B2" t="s">
        <v>21</v>
      </c>
      <c r="C2" t="s">
        <v>4</v>
      </c>
      <c r="D2" t="s">
        <v>21</v>
      </c>
      <c r="E2" t="s">
        <v>4</v>
      </c>
      <c r="F2" t="s">
        <v>21</v>
      </c>
      <c r="G2" t="s">
        <v>4</v>
      </c>
      <c r="H2" t="s">
        <v>21</v>
      </c>
      <c r="I2" t="s">
        <v>4</v>
      </c>
      <c r="J2" t="s">
        <v>21</v>
      </c>
      <c r="K2" t="s">
        <v>4</v>
      </c>
      <c r="L2" t="s">
        <v>21</v>
      </c>
      <c r="M2" t="s">
        <v>4</v>
      </c>
      <c r="N2" t="s">
        <v>21</v>
      </c>
      <c r="O2" t="s">
        <v>4</v>
      </c>
      <c r="P2" t="s">
        <v>21</v>
      </c>
      <c r="Q2" t="s">
        <v>4</v>
      </c>
      <c r="R2" t="s">
        <v>21</v>
      </c>
      <c r="S2" t="s">
        <v>4</v>
      </c>
      <c r="T2" t="s">
        <v>21</v>
      </c>
      <c r="U2" t="s">
        <v>4</v>
      </c>
      <c r="V2" t="s">
        <v>21</v>
      </c>
      <c r="W2" t="s">
        <v>4</v>
      </c>
      <c r="X2" t="s">
        <v>21</v>
      </c>
      <c r="Y2" t="s">
        <v>4</v>
      </c>
      <c r="Z2" t="s">
        <v>21</v>
      </c>
      <c r="AA2" t="s">
        <v>4</v>
      </c>
      <c r="AB2" t="s">
        <v>21</v>
      </c>
      <c r="AC2" t="s">
        <v>4</v>
      </c>
    </row>
    <row r="3" spans="1:29" x14ac:dyDescent="0.25">
      <c r="A3" s="1">
        <v>41661</v>
      </c>
      <c r="B3">
        <v>4.9980000000000002</v>
      </c>
      <c r="C3">
        <v>3</v>
      </c>
      <c r="D3">
        <v>4.6680000000000001</v>
      </c>
      <c r="E3">
        <v>3</v>
      </c>
      <c r="F3">
        <v>2.5630000000000002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s="1">
        <v>41662</v>
      </c>
      <c r="B4">
        <v>63.255000000000003</v>
      </c>
      <c r="C4">
        <v>39</v>
      </c>
      <c r="D4">
        <v>90.424999999999997</v>
      </c>
      <c r="E4">
        <v>58</v>
      </c>
      <c r="F4">
        <v>68.597999999999999</v>
      </c>
      <c r="G4">
        <v>38</v>
      </c>
      <c r="H4">
        <v>36.387999999999998</v>
      </c>
      <c r="I4">
        <v>22</v>
      </c>
      <c r="J4">
        <v>4.3849999999999998</v>
      </c>
      <c r="K4">
        <v>3</v>
      </c>
      <c r="L4">
        <v>4.976</v>
      </c>
      <c r="M4">
        <v>2</v>
      </c>
      <c r="N4">
        <v>1.1299999999999999</v>
      </c>
      <c r="O4">
        <v>1</v>
      </c>
      <c r="P4">
        <v>27.062999999999999</v>
      </c>
      <c r="Q4">
        <v>17</v>
      </c>
      <c r="R4">
        <v>9.6150000000000002</v>
      </c>
      <c r="S4">
        <v>6</v>
      </c>
      <c r="T4">
        <v>2.173</v>
      </c>
      <c r="U4">
        <v>2</v>
      </c>
      <c r="V4">
        <v>2.8420000000000001</v>
      </c>
      <c r="W4">
        <v>2</v>
      </c>
      <c r="X4">
        <v>3.1320000000000001</v>
      </c>
      <c r="Y4">
        <v>3</v>
      </c>
      <c r="Z4">
        <v>7.5279999999999996</v>
      </c>
      <c r="AA4">
        <v>4</v>
      </c>
      <c r="AB4">
        <v>3.6539999999999999</v>
      </c>
      <c r="AC4">
        <v>2</v>
      </c>
    </row>
    <row r="5" spans="1:29" x14ac:dyDescent="0.25">
      <c r="A5" s="1">
        <v>41663</v>
      </c>
      <c r="B5">
        <v>83.653999999999996</v>
      </c>
      <c r="C5">
        <v>50</v>
      </c>
      <c r="D5">
        <v>83.924000000000007</v>
      </c>
      <c r="E5">
        <v>56</v>
      </c>
      <c r="F5">
        <v>41.634999999999998</v>
      </c>
      <c r="G5">
        <v>25</v>
      </c>
      <c r="H5">
        <v>42.966000000000001</v>
      </c>
      <c r="I5">
        <v>22</v>
      </c>
      <c r="J5">
        <v>0</v>
      </c>
      <c r="K5">
        <v>0</v>
      </c>
      <c r="L5">
        <v>0</v>
      </c>
      <c r="M5">
        <v>0</v>
      </c>
      <c r="N5">
        <v>3.6389999999999998</v>
      </c>
      <c r="O5">
        <v>3</v>
      </c>
      <c r="P5">
        <v>14.403</v>
      </c>
      <c r="Q5">
        <v>9</v>
      </c>
      <c r="R5">
        <v>9.8710000000000004</v>
      </c>
      <c r="S5">
        <v>7</v>
      </c>
      <c r="T5">
        <v>3.3889999999999998</v>
      </c>
      <c r="U5">
        <v>2</v>
      </c>
      <c r="V5">
        <v>4.9720000000000004</v>
      </c>
      <c r="W5">
        <v>3</v>
      </c>
      <c r="X5">
        <v>3.6669999999999998</v>
      </c>
      <c r="Y5">
        <v>3</v>
      </c>
      <c r="Z5">
        <v>3.3679999999999999</v>
      </c>
      <c r="AA5">
        <v>2</v>
      </c>
      <c r="AB5">
        <v>1.115</v>
      </c>
      <c r="AC5">
        <v>1</v>
      </c>
    </row>
    <row r="6" spans="1:29" x14ac:dyDescent="0.25">
      <c r="A6" s="1">
        <v>41664</v>
      </c>
      <c r="B6">
        <v>48.201999999999998</v>
      </c>
      <c r="C6">
        <v>30</v>
      </c>
      <c r="D6">
        <v>86.465999999999994</v>
      </c>
      <c r="E6">
        <v>50</v>
      </c>
      <c r="F6">
        <v>19.649999999999999</v>
      </c>
      <c r="G6">
        <v>13</v>
      </c>
      <c r="H6">
        <v>51.86</v>
      </c>
      <c r="I6">
        <v>31</v>
      </c>
      <c r="J6">
        <v>1.387</v>
      </c>
      <c r="K6">
        <v>1</v>
      </c>
      <c r="L6">
        <v>0</v>
      </c>
      <c r="M6">
        <v>0</v>
      </c>
      <c r="N6">
        <v>6.0149999999999997</v>
      </c>
      <c r="O6">
        <v>3</v>
      </c>
      <c r="P6">
        <v>5.234</v>
      </c>
      <c r="Q6">
        <v>2</v>
      </c>
      <c r="R6">
        <v>22.46</v>
      </c>
      <c r="S6">
        <v>14</v>
      </c>
      <c r="T6">
        <v>5.7590000000000003</v>
      </c>
      <c r="U6">
        <v>3</v>
      </c>
      <c r="V6">
        <v>2.173</v>
      </c>
      <c r="W6">
        <v>1</v>
      </c>
      <c r="X6">
        <v>0</v>
      </c>
      <c r="Y6">
        <v>0</v>
      </c>
      <c r="Z6">
        <v>1.7689999999999999</v>
      </c>
      <c r="AA6">
        <v>1</v>
      </c>
      <c r="AB6">
        <v>1.115</v>
      </c>
      <c r="AC6">
        <v>1</v>
      </c>
    </row>
    <row r="7" spans="1:29" x14ac:dyDescent="0.25">
      <c r="A7" s="1">
        <v>41665</v>
      </c>
      <c r="B7">
        <v>74.203999999999994</v>
      </c>
      <c r="C7">
        <v>45</v>
      </c>
      <c r="D7">
        <v>93.168000000000006</v>
      </c>
      <c r="E7">
        <v>54</v>
      </c>
      <c r="F7">
        <v>36.011000000000003</v>
      </c>
      <c r="G7">
        <v>23</v>
      </c>
      <c r="H7">
        <v>36.710999999999999</v>
      </c>
      <c r="I7">
        <v>22</v>
      </c>
      <c r="J7">
        <v>2.81</v>
      </c>
      <c r="K7">
        <v>2</v>
      </c>
      <c r="L7">
        <v>1.9159999999999999</v>
      </c>
      <c r="M7">
        <v>1</v>
      </c>
      <c r="N7">
        <v>8.516</v>
      </c>
      <c r="O7">
        <v>5</v>
      </c>
      <c r="P7">
        <v>15.117000000000001</v>
      </c>
      <c r="Q7">
        <v>11</v>
      </c>
      <c r="R7">
        <v>21.486000000000001</v>
      </c>
      <c r="S7">
        <v>13</v>
      </c>
      <c r="T7">
        <v>3.6110000000000002</v>
      </c>
      <c r="U7">
        <v>3</v>
      </c>
      <c r="V7">
        <v>4.569</v>
      </c>
      <c r="W7">
        <v>3</v>
      </c>
      <c r="X7">
        <v>3.3029999999999999</v>
      </c>
      <c r="Y7">
        <v>2</v>
      </c>
      <c r="Z7">
        <v>5.0259999999999998</v>
      </c>
      <c r="AA7">
        <v>4</v>
      </c>
      <c r="AB7">
        <v>8.0009999999999994</v>
      </c>
      <c r="AC7">
        <v>3</v>
      </c>
    </row>
    <row r="8" spans="1:29" x14ac:dyDescent="0.25">
      <c r="A8" s="1">
        <v>41666</v>
      </c>
      <c r="B8">
        <v>100.977</v>
      </c>
      <c r="C8">
        <v>60</v>
      </c>
      <c r="D8">
        <v>102.104</v>
      </c>
      <c r="E8">
        <v>62</v>
      </c>
      <c r="F8">
        <v>127.438</v>
      </c>
      <c r="G8">
        <v>77</v>
      </c>
      <c r="H8">
        <v>67.394000000000005</v>
      </c>
      <c r="I8">
        <v>41</v>
      </c>
      <c r="J8">
        <v>11.91</v>
      </c>
      <c r="K8">
        <v>8</v>
      </c>
      <c r="L8">
        <v>3.8109999999999999</v>
      </c>
      <c r="M8">
        <v>3</v>
      </c>
      <c r="N8">
        <v>0</v>
      </c>
      <c r="O8">
        <v>0</v>
      </c>
      <c r="P8">
        <v>7.359</v>
      </c>
      <c r="Q8">
        <v>5</v>
      </c>
      <c r="R8">
        <v>64.953999999999994</v>
      </c>
      <c r="S8">
        <v>40</v>
      </c>
      <c r="T8">
        <v>4.3</v>
      </c>
      <c r="U8">
        <v>3</v>
      </c>
      <c r="V8">
        <v>1.1220000000000001</v>
      </c>
      <c r="W8">
        <v>1</v>
      </c>
      <c r="X8">
        <v>2.5880000000000001</v>
      </c>
      <c r="Y8">
        <v>2</v>
      </c>
      <c r="Z8">
        <v>0</v>
      </c>
      <c r="AA8">
        <v>0</v>
      </c>
      <c r="AB8">
        <v>12.74</v>
      </c>
      <c r="AC8">
        <v>10</v>
      </c>
    </row>
    <row r="9" spans="1:29" x14ac:dyDescent="0.25">
      <c r="A9" s="1">
        <v>41667</v>
      </c>
      <c r="B9">
        <v>57.542999999999999</v>
      </c>
      <c r="C9">
        <v>39</v>
      </c>
      <c r="D9">
        <v>77.349000000000004</v>
      </c>
      <c r="E9">
        <v>51</v>
      </c>
      <c r="F9">
        <v>77.242999999999995</v>
      </c>
      <c r="G9">
        <v>47</v>
      </c>
      <c r="H9">
        <v>20.116</v>
      </c>
      <c r="I9">
        <v>12</v>
      </c>
      <c r="J9">
        <v>6.4459999999999997</v>
      </c>
      <c r="K9">
        <v>3</v>
      </c>
      <c r="L9">
        <v>7.9269999999999996</v>
      </c>
      <c r="M9">
        <v>4</v>
      </c>
      <c r="N9">
        <v>2.964</v>
      </c>
      <c r="O9">
        <v>2</v>
      </c>
      <c r="P9">
        <v>2.81</v>
      </c>
      <c r="Q9">
        <v>2</v>
      </c>
      <c r="R9">
        <v>11.619</v>
      </c>
      <c r="S9">
        <v>7</v>
      </c>
      <c r="T9">
        <v>8.98</v>
      </c>
      <c r="U9">
        <v>6</v>
      </c>
      <c r="V9">
        <v>0</v>
      </c>
      <c r="W9">
        <v>0</v>
      </c>
      <c r="X9">
        <v>2.0880000000000001</v>
      </c>
      <c r="Y9">
        <v>2</v>
      </c>
      <c r="Z9">
        <v>2.774</v>
      </c>
      <c r="AA9">
        <v>2</v>
      </c>
      <c r="AB9">
        <v>2.71</v>
      </c>
      <c r="AC9">
        <v>2</v>
      </c>
    </row>
    <row r="10" spans="1:29" x14ac:dyDescent="0.25">
      <c r="A10" s="1">
        <v>41668</v>
      </c>
      <c r="B10">
        <v>56.493000000000002</v>
      </c>
      <c r="C10">
        <v>34</v>
      </c>
      <c r="D10">
        <v>103.151</v>
      </c>
      <c r="E10">
        <v>63</v>
      </c>
      <c r="F10">
        <v>47.59</v>
      </c>
      <c r="G10">
        <v>32</v>
      </c>
      <c r="H10">
        <v>13.295</v>
      </c>
      <c r="I10">
        <v>9</v>
      </c>
      <c r="J10">
        <v>11.768000000000001</v>
      </c>
      <c r="K10">
        <v>7</v>
      </c>
      <c r="L10">
        <v>7.0430000000000001</v>
      </c>
      <c r="M10">
        <v>4</v>
      </c>
      <c r="N10">
        <v>2.3809999999999998</v>
      </c>
      <c r="O10">
        <v>2</v>
      </c>
      <c r="P10">
        <v>1.1579999999999999</v>
      </c>
      <c r="Q10">
        <v>1</v>
      </c>
      <c r="R10">
        <v>26.094999999999999</v>
      </c>
      <c r="S10">
        <v>18</v>
      </c>
      <c r="T10">
        <v>0</v>
      </c>
      <c r="U10">
        <v>0</v>
      </c>
      <c r="V10">
        <v>2.9809999999999999</v>
      </c>
      <c r="W10">
        <v>2</v>
      </c>
      <c r="X10">
        <v>18.315999999999999</v>
      </c>
      <c r="Y10">
        <v>8</v>
      </c>
      <c r="Z10">
        <v>4.4960000000000004</v>
      </c>
      <c r="AA10">
        <v>2</v>
      </c>
      <c r="AB10">
        <v>4.6180000000000003</v>
      </c>
      <c r="AC10">
        <v>2</v>
      </c>
    </row>
    <row r="11" spans="1:29" x14ac:dyDescent="0.25">
      <c r="A11" s="1">
        <v>41669</v>
      </c>
      <c r="B11">
        <v>90.075000000000003</v>
      </c>
      <c r="C11">
        <v>49</v>
      </c>
      <c r="D11">
        <v>112.76900000000001</v>
      </c>
      <c r="E11">
        <v>66</v>
      </c>
      <c r="F11">
        <v>22.588000000000001</v>
      </c>
      <c r="G11">
        <v>16</v>
      </c>
      <c r="H11">
        <v>19.646999999999998</v>
      </c>
      <c r="I11">
        <v>12</v>
      </c>
      <c r="J11">
        <v>11.500999999999999</v>
      </c>
      <c r="K11">
        <v>5</v>
      </c>
      <c r="L11">
        <v>5.19</v>
      </c>
      <c r="M11">
        <v>3</v>
      </c>
      <c r="N11">
        <v>1.905</v>
      </c>
      <c r="O11">
        <v>1</v>
      </c>
      <c r="P11">
        <v>3.7069999999999999</v>
      </c>
      <c r="Q11">
        <v>3</v>
      </c>
      <c r="R11">
        <v>1.262</v>
      </c>
      <c r="S11">
        <v>1</v>
      </c>
      <c r="T11">
        <v>5.76</v>
      </c>
      <c r="U11">
        <v>4</v>
      </c>
      <c r="V11">
        <v>1.998</v>
      </c>
      <c r="W11">
        <v>1</v>
      </c>
      <c r="X11">
        <v>0</v>
      </c>
      <c r="Y11">
        <v>0</v>
      </c>
      <c r="Z11">
        <v>1.012</v>
      </c>
      <c r="AA11">
        <v>1</v>
      </c>
      <c r="AB11">
        <v>11.29</v>
      </c>
      <c r="AC11">
        <v>6</v>
      </c>
    </row>
    <row r="12" spans="1:29" x14ac:dyDescent="0.25">
      <c r="A12" s="1">
        <v>41670</v>
      </c>
      <c r="B12">
        <v>41.274000000000001</v>
      </c>
      <c r="C12">
        <v>30</v>
      </c>
      <c r="D12">
        <v>80.158000000000001</v>
      </c>
      <c r="E12">
        <v>52</v>
      </c>
      <c r="F12">
        <v>63.052999999999997</v>
      </c>
      <c r="G12">
        <v>34</v>
      </c>
      <c r="H12">
        <v>19.398</v>
      </c>
      <c r="I12">
        <v>13</v>
      </c>
      <c r="J12">
        <v>4.4909999999999997</v>
      </c>
      <c r="K12">
        <v>4</v>
      </c>
      <c r="L12">
        <v>4.2190000000000003</v>
      </c>
      <c r="M12">
        <v>4</v>
      </c>
      <c r="N12">
        <v>27.8</v>
      </c>
      <c r="O12">
        <v>18</v>
      </c>
      <c r="P12">
        <v>8.1560000000000006</v>
      </c>
      <c r="Q12">
        <v>6</v>
      </c>
      <c r="R12">
        <v>19.297000000000001</v>
      </c>
      <c r="S12">
        <v>13</v>
      </c>
      <c r="T12">
        <v>3.3210000000000002</v>
      </c>
      <c r="U12">
        <v>2</v>
      </c>
      <c r="V12">
        <v>4.1470000000000002</v>
      </c>
      <c r="W12">
        <v>3</v>
      </c>
      <c r="X12">
        <v>3.5129999999999999</v>
      </c>
      <c r="Y12">
        <v>3</v>
      </c>
      <c r="Z12">
        <v>8.4640000000000004</v>
      </c>
      <c r="AA12">
        <v>4</v>
      </c>
      <c r="AB12">
        <v>2.0099999999999998</v>
      </c>
      <c r="AC12">
        <v>2</v>
      </c>
    </row>
    <row r="13" spans="1:29" x14ac:dyDescent="0.25">
      <c r="A13" s="1">
        <v>41671</v>
      </c>
      <c r="B13">
        <v>56.22</v>
      </c>
      <c r="C13">
        <v>37</v>
      </c>
      <c r="D13">
        <v>80.344999999999999</v>
      </c>
      <c r="E13">
        <v>51</v>
      </c>
      <c r="F13">
        <v>56.375999999999998</v>
      </c>
      <c r="G13">
        <v>30</v>
      </c>
      <c r="H13">
        <v>54.426000000000002</v>
      </c>
      <c r="I13">
        <v>34</v>
      </c>
      <c r="J13">
        <v>4.4470000000000001</v>
      </c>
      <c r="K13">
        <v>3</v>
      </c>
      <c r="L13">
        <v>0</v>
      </c>
      <c r="M13">
        <v>0</v>
      </c>
      <c r="N13">
        <v>8.5239999999999991</v>
      </c>
      <c r="O13">
        <v>6</v>
      </c>
      <c r="P13">
        <v>15.327</v>
      </c>
      <c r="Q13">
        <v>10</v>
      </c>
      <c r="R13">
        <v>7.3570000000000002</v>
      </c>
      <c r="S13">
        <v>4</v>
      </c>
      <c r="T13">
        <v>7.36</v>
      </c>
      <c r="U13">
        <v>5</v>
      </c>
      <c r="V13">
        <v>4.7069999999999999</v>
      </c>
      <c r="W13">
        <v>3</v>
      </c>
      <c r="X13">
        <v>9.3919999999999995</v>
      </c>
      <c r="Y13">
        <v>4</v>
      </c>
      <c r="Z13">
        <v>3.282</v>
      </c>
      <c r="AA13">
        <v>2</v>
      </c>
      <c r="AB13">
        <v>6.92</v>
      </c>
      <c r="AC13">
        <v>4</v>
      </c>
    </row>
    <row r="14" spans="1:29" x14ac:dyDescent="0.25">
      <c r="A14" s="1">
        <v>41672</v>
      </c>
      <c r="B14">
        <v>60.372999999999998</v>
      </c>
      <c r="C14">
        <v>42</v>
      </c>
      <c r="D14">
        <v>111.258</v>
      </c>
      <c r="E14">
        <v>64</v>
      </c>
      <c r="F14">
        <v>30.443999999999999</v>
      </c>
      <c r="G14">
        <v>17</v>
      </c>
      <c r="H14">
        <v>59.901000000000003</v>
      </c>
      <c r="I14">
        <v>39</v>
      </c>
      <c r="J14">
        <v>4.4800000000000004</v>
      </c>
      <c r="K14">
        <v>3</v>
      </c>
      <c r="L14">
        <v>14.964</v>
      </c>
      <c r="M14">
        <v>8</v>
      </c>
      <c r="N14">
        <v>11.956</v>
      </c>
      <c r="O14">
        <v>8</v>
      </c>
      <c r="P14">
        <v>11.147</v>
      </c>
      <c r="Q14">
        <v>8</v>
      </c>
      <c r="R14">
        <v>52.295000000000002</v>
      </c>
      <c r="S14">
        <v>31</v>
      </c>
      <c r="T14">
        <v>10.148</v>
      </c>
      <c r="U14">
        <v>4</v>
      </c>
      <c r="V14">
        <v>2.331</v>
      </c>
      <c r="W14">
        <v>2</v>
      </c>
      <c r="X14">
        <v>1.548</v>
      </c>
      <c r="Y14">
        <v>1</v>
      </c>
      <c r="Z14">
        <v>1.097</v>
      </c>
      <c r="AA14">
        <v>1</v>
      </c>
      <c r="AB14">
        <v>10.465999999999999</v>
      </c>
      <c r="AC14">
        <v>6</v>
      </c>
    </row>
    <row r="15" spans="1:29" x14ac:dyDescent="0.25">
      <c r="A15" s="1">
        <v>41673</v>
      </c>
      <c r="B15">
        <v>66.456000000000003</v>
      </c>
      <c r="C15">
        <v>43</v>
      </c>
      <c r="D15">
        <v>189.262</v>
      </c>
      <c r="E15">
        <v>118</v>
      </c>
      <c r="F15">
        <v>61.365000000000002</v>
      </c>
      <c r="G15">
        <v>39</v>
      </c>
      <c r="H15">
        <v>61.222999999999999</v>
      </c>
      <c r="I15">
        <v>41</v>
      </c>
      <c r="J15">
        <v>1.0760000000000001</v>
      </c>
      <c r="K15">
        <v>1</v>
      </c>
      <c r="L15">
        <v>8.5530000000000008</v>
      </c>
      <c r="M15">
        <v>5</v>
      </c>
      <c r="N15">
        <v>13.487</v>
      </c>
      <c r="O15">
        <v>8</v>
      </c>
      <c r="P15">
        <v>9.4740000000000002</v>
      </c>
      <c r="Q15">
        <v>5</v>
      </c>
      <c r="R15">
        <v>90.688000000000002</v>
      </c>
      <c r="S15">
        <v>64</v>
      </c>
      <c r="T15">
        <v>12.879</v>
      </c>
      <c r="U15">
        <v>6</v>
      </c>
      <c r="V15">
        <v>2.13</v>
      </c>
      <c r="W15">
        <v>2</v>
      </c>
      <c r="X15">
        <v>2.2160000000000002</v>
      </c>
      <c r="Y15">
        <v>1</v>
      </c>
      <c r="Z15">
        <v>0</v>
      </c>
      <c r="AA15">
        <v>0</v>
      </c>
      <c r="AB15">
        <v>17.164999999999999</v>
      </c>
      <c r="AC15">
        <v>11</v>
      </c>
    </row>
    <row r="16" spans="1:29" x14ac:dyDescent="0.25">
      <c r="A16" s="1">
        <v>41674</v>
      </c>
      <c r="B16">
        <v>86.396000000000001</v>
      </c>
      <c r="C16">
        <v>51</v>
      </c>
      <c r="D16">
        <v>101.411</v>
      </c>
      <c r="E16">
        <v>63</v>
      </c>
      <c r="F16">
        <v>55.359000000000002</v>
      </c>
      <c r="G16">
        <v>34</v>
      </c>
      <c r="H16">
        <v>33.857999999999997</v>
      </c>
      <c r="I16">
        <v>21</v>
      </c>
      <c r="J16">
        <v>4.3319999999999999</v>
      </c>
      <c r="K16">
        <v>4</v>
      </c>
      <c r="L16">
        <v>0</v>
      </c>
      <c r="M16">
        <v>0</v>
      </c>
      <c r="N16">
        <v>0</v>
      </c>
      <c r="O16">
        <v>0</v>
      </c>
      <c r="P16">
        <v>18.716999999999999</v>
      </c>
      <c r="Q16">
        <v>10</v>
      </c>
      <c r="R16">
        <v>3.41</v>
      </c>
      <c r="S16">
        <v>2</v>
      </c>
      <c r="T16">
        <v>2.4060000000000001</v>
      </c>
      <c r="U16">
        <v>1</v>
      </c>
      <c r="V16">
        <v>1.0900000000000001</v>
      </c>
      <c r="W16">
        <v>1</v>
      </c>
      <c r="X16">
        <v>1.7190000000000001</v>
      </c>
      <c r="Y16">
        <v>1</v>
      </c>
      <c r="Z16">
        <v>0</v>
      </c>
      <c r="AA16">
        <v>0</v>
      </c>
      <c r="AB16">
        <v>3.4279999999999999</v>
      </c>
      <c r="AC16">
        <v>1</v>
      </c>
    </row>
    <row r="17" spans="1:29" x14ac:dyDescent="0.25">
      <c r="A17" s="1">
        <v>41675</v>
      </c>
      <c r="B17">
        <v>63.932000000000002</v>
      </c>
      <c r="C17">
        <v>42</v>
      </c>
      <c r="D17">
        <v>104.996</v>
      </c>
      <c r="E17">
        <v>63</v>
      </c>
      <c r="F17">
        <v>42.737000000000002</v>
      </c>
      <c r="G17">
        <v>27</v>
      </c>
      <c r="H17">
        <v>21.736000000000001</v>
      </c>
      <c r="I17">
        <v>12</v>
      </c>
      <c r="J17">
        <v>12.701000000000001</v>
      </c>
      <c r="K17">
        <v>9</v>
      </c>
      <c r="L17">
        <v>0</v>
      </c>
      <c r="M17">
        <v>0</v>
      </c>
      <c r="N17">
        <v>1.1479999999999999</v>
      </c>
      <c r="O17">
        <v>1</v>
      </c>
      <c r="P17">
        <v>8.3580000000000005</v>
      </c>
      <c r="Q17">
        <v>6</v>
      </c>
      <c r="R17">
        <v>9.1020000000000003</v>
      </c>
      <c r="S17">
        <v>6</v>
      </c>
      <c r="T17">
        <v>0</v>
      </c>
      <c r="U17">
        <v>0</v>
      </c>
      <c r="V17">
        <v>2.2730000000000001</v>
      </c>
      <c r="W17">
        <v>1</v>
      </c>
      <c r="X17">
        <v>0</v>
      </c>
      <c r="Y17">
        <v>0</v>
      </c>
      <c r="Z17">
        <v>2.496</v>
      </c>
      <c r="AA17">
        <v>2</v>
      </c>
      <c r="AB17">
        <v>0</v>
      </c>
      <c r="AC17">
        <v>0</v>
      </c>
    </row>
    <row r="18" spans="1:29" x14ac:dyDescent="0.25">
      <c r="A18" s="1">
        <v>41676</v>
      </c>
      <c r="B18">
        <v>100.492</v>
      </c>
      <c r="C18">
        <v>65</v>
      </c>
      <c r="D18">
        <v>97.963999999999999</v>
      </c>
      <c r="E18">
        <v>61</v>
      </c>
      <c r="F18">
        <v>40.274999999999999</v>
      </c>
      <c r="G18">
        <v>22</v>
      </c>
      <c r="H18">
        <v>26.126999999999999</v>
      </c>
      <c r="I18">
        <v>14</v>
      </c>
      <c r="J18">
        <v>9.1229999999999993</v>
      </c>
      <c r="K18">
        <v>7</v>
      </c>
      <c r="L18">
        <v>4.9509999999999996</v>
      </c>
      <c r="M18">
        <v>3</v>
      </c>
      <c r="N18">
        <v>5.0650000000000004</v>
      </c>
      <c r="O18">
        <v>2</v>
      </c>
      <c r="P18">
        <v>3.8239999999999998</v>
      </c>
      <c r="Q18">
        <v>2</v>
      </c>
      <c r="R18">
        <v>4.2</v>
      </c>
      <c r="S18">
        <v>2</v>
      </c>
      <c r="T18">
        <v>6.8559999999999999</v>
      </c>
      <c r="U18">
        <v>2</v>
      </c>
      <c r="V18">
        <v>3.2240000000000002</v>
      </c>
      <c r="W18">
        <v>2</v>
      </c>
      <c r="X18">
        <v>0</v>
      </c>
      <c r="Y18">
        <v>0</v>
      </c>
      <c r="Z18">
        <v>23.122</v>
      </c>
      <c r="AA18">
        <v>14</v>
      </c>
      <c r="AB18">
        <v>0</v>
      </c>
      <c r="AC18">
        <v>0</v>
      </c>
    </row>
    <row r="19" spans="1:29" x14ac:dyDescent="0.25">
      <c r="A19" s="1">
        <v>41677</v>
      </c>
      <c r="B19">
        <v>74.168000000000006</v>
      </c>
      <c r="C19">
        <v>45</v>
      </c>
      <c r="D19">
        <v>105.08799999999999</v>
      </c>
      <c r="E19">
        <v>62</v>
      </c>
      <c r="F19">
        <v>41.774000000000001</v>
      </c>
      <c r="G19">
        <v>24</v>
      </c>
      <c r="H19">
        <v>24.968</v>
      </c>
      <c r="I19">
        <v>15</v>
      </c>
      <c r="J19">
        <v>0</v>
      </c>
      <c r="K19">
        <v>0</v>
      </c>
      <c r="L19">
        <v>0</v>
      </c>
      <c r="M19">
        <v>0</v>
      </c>
      <c r="N19">
        <v>8.7929999999999993</v>
      </c>
      <c r="O19">
        <v>7</v>
      </c>
      <c r="P19">
        <v>7.2279999999999998</v>
      </c>
      <c r="Q19">
        <v>6</v>
      </c>
      <c r="R19">
        <v>8.5549999999999997</v>
      </c>
      <c r="S19">
        <v>5</v>
      </c>
      <c r="T19">
        <v>5.7130000000000001</v>
      </c>
      <c r="U19">
        <v>4</v>
      </c>
      <c r="V19">
        <v>0</v>
      </c>
      <c r="W19">
        <v>0</v>
      </c>
      <c r="X19">
        <v>13.278</v>
      </c>
      <c r="Y19">
        <v>6</v>
      </c>
      <c r="Z19">
        <v>0</v>
      </c>
      <c r="AA19">
        <v>0</v>
      </c>
      <c r="AB19">
        <v>6.24</v>
      </c>
      <c r="AC19">
        <v>3</v>
      </c>
    </row>
    <row r="20" spans="1:29" x14ac:dyDescent="0.25">
      <c r="A20" s="1">
        <v>41678</v>
      </c>
      <c r="B20">
        <v>103.739</v>
      </c>
      <c r="C20">
        <v>65</v>
      </c>
      <c r="D20">
        <v>80.177999999999997</v>
      </c>
      <c r="E20">
        <v>46</v>
      </c>
      <c r="F20">
        <v>66.27</v>
      </c>
      <c r="G20">
        <v>38</v>
      </c>
      <c r="H20">
        <v>36.073</v>
      </c>
      <c r="I20">
        <v>25</v>
      </c>
      <c r="J20">
        <v>12.465999999999999</v>
      </c>
      <c r="K20">
        <v>8</v>
      </c>
      <c r="L20">
        <v>14.631</v>
      </c>
      <c r="M20">
        <v>9</v>
      </c>
      <c r="N20">
        <v>13.262</v>
      </c>
      <c r="O20">
        <v>9</v>
      </c>
      <c r="P20">
        <v>8.66</v>
      </c>
      <c r="Q20">
        <v>6</v>
      </c>
      <c r="R20">
        <v>16.687000000000001</v>
      </c>
      <c r="S20">
        <v>9</v>
      </c>
      <c r="T20">
        <v>14.516</v>
      </c>
      <c r="U20">
        <v>7</v>
      </c>
      <c r="V20">
        <v>8.0030000000000001</v>
      </c>
      <c r="W20">
        <v>5</v>
      </c>
      <c r="X20">
        <v>0</v>
      </c>
      <c r="Y20">
        <v>0</v>
      </c>
      <c r="Z20">
        <v>0</v>
      </c>
      <c r="AA20">
        <v>0</v>
      </c>
      <c r="AB20">
        <v>9.98</v>
      </c>
      <c r="AC20">
        <v>4</v>
      </c>
    </row>
    <row r="21" spans="1:29" x14ac:dyDescent="0.25">
      <c r="A21" s="1">
        <v>41679</v>
      </c>
      <c r="B21">
        <v>77.963999999999999</v>
      </c>
      <c r="C21">
        <v>47</v>
      </c>
      <c r="D21">
        <v>120.313</v>
      </c>
      <c r="E21">
        <v>74</v>
      </c>
      <c r="F21">
        <v>31.423999999999999</v>
      </c>
      <c r="G21">
        <v>17</v>
      </c>
      <c r="H21">
        <v>34.079000000000001</v>
      </c>
      <c r="I21">
        <v>23</v>
      </c>
      <c r="J21">
        <v>5.6669999999999998</v>
      </c>
      <c r="K21">
        <v>4</v>
      </c>
      <c r="L21">
        <v>2.81</v>
      </c>
      <c r="M21">
        <v>2</v>
      </c>
      <c r="N21">
        <v>1.044</v>
      </c>
      <c r="O21">
        <v>1</v>
      </c>
      <c r="P21">
        <v>12.8</v>
      </c>
      <c r="Q21">
        <v>8</v>
      </c>
      <c r="R21">
        <v>18.565999999999999</v>
      </c>
      <c r="S21">
        <v>11</v>
      </c>
      <c r="T21">
        <v>4.7939999999999996</v>
      </c>
      <c r="U21">
        <v>3</v>
      </c>
      <c r="V21">
        <v>12.686999999999999</v>
      </c>
      <c r="W21">
        <v>8</v>
      </c>
      <c r="X21">
        <v>1.101</v>
      </c>
      <c r="Y21">
        <v>1</v>
      </c>
      <c r="Z21">
        <v>0</v>
      </c>
      <c r="AA21">
        <v>0</v>
      </c>
      <c r="AB21">
        <v>4.9109999999999996</v>
      </c>
      <c r="AC21">
        <v>3</v>
      </c>
    </row>
    <row r="22" spans="1:29" x14ac:dyDescent="0.25">
      <c r="A22" s="1">
        <v>41680</v>
      </c>
      <c r="B22">
        <v>116.893</v>
      </c>
      <c r="C22">
        <v>64</v>
      </c>
      <c r="D22">
        <v>89.757999999999996</v>
      </c>
      <c r="E22">
        <v>57</v>
      </c>
      <c r="F22">
        <v>26.259</v>
      </c>
      <c r="G22">
        <v>17</v>
      </c>
      <c r="H22">
        <v>18.137</v>
      </c>
      <c r="I22">
        <v>12</v>
      </c>
      <c r="J22">
        <v>0</v>
      </c>
      <c r="K22">
        <v>0</v>
      </c>
      <c r="L22">
        <v>0</v>
      </c>
      <c r="M22">
        <v>0</v>
      </c>
      <c r="N22">
        <v>1.827</v>
      </c>
      <c r="O22">
        <v>1</v>
      </c>
      <c r="P22">
        <v>6.8769999999999998</v>
      </c>
      <c r="Q22">
        <v>5</v>
      </c>
      <c r="R22">
        <v>10.266999999999999</v>
      </c>
      <c r="S22">
        <v>7</v>
      </c>
      <c r="T22">
        <v>4.4720000000000004</v>
      </c>
      <c r="U22">
        <v>2</v>
      </c>
      <c r="V22">
        <v>4.2679999999999998</v>
      </c>
      <c r="W22">
        <v>3</v>
      </c>
      <c r="X22">
        <v>0</v>
      </c>
      <c r="Y22">
        <v>0</v>
      </c>
      <c r="Z22">
        <v>13.502000000000001</v>
      </c>
      <c r="AA22">
        <v>9</v>
      </c>
      <c r="AB22">
        <v>2.2160000000000002</v>
      </c>
      <c r="AC22">
        <v>2</v>
      </c>
    </row>
    <row r="23" spans="1:29" x14ac:dyDescent="0.25">
      <c r="A23" s="1">
        <v>41681</v>
      </c>
      <c r="B23">
        <v>66.08</v>
      </c>
      <c r="C23">
        <v>46</v>
      </c>
      <c r="D23">
        <v>87.143000000000001</v>
      </c>
      <c r="E23">
        <v>53</v>
      </c>
      <c r="F23">
        <v>35.273000000000003</v>
      </c>
      <c r="G23">
        <v>22</v>
      </c>
      <c r="H23">
        <v>15.481</v>
      </c>
      <c r="I23">
        <v>10</v>
      </c>
      <c r="J23">
        <v>3.91</v>
      </c>
      <c r="K23">
        <v>3</v>
      </c>
      <c r="L23">
        <v>2.4300000000000002</v>
      </c>
      <c r="M23">
        <v>2</v>
      </c>
      <c r="N23">
        <v>3.3820000000000001</v>
      </c>
      <c r="O23">
        <v>3</v>
      </c>
      <c r="P23">
        <v>5.5229999999999997</v>
      </c>
      <c r="Q23">
        <v>4</v>
      </c>
      <c r="R23">
        <v>3.9710000000000001</v>
      </c>
      <c r="S23">
        <v>3</v>
      </c>
      <c r="T23">
        <v>2.5310000000000001</v>
      </c>
      <c r="U23">
        <v>2</v>
      </c>
      <c r="V23">
        <v>1.133</v>
      </c>
      <c r="W23">
        <v>1</v>
      </c>
      <c r="X23">
        <v>0</v>
      </c>
      <c r="Y23">
        <v>0</v>
      </c>
      <c r="Z23">
        <v>5.3339999999999996</v>
      </c>
      <c r="AA23">
        <v>2</v>
      </c>
      <c r="AB23">
        <v>2.6520000000000001</v>
      </c>
      <c r="AC23">
        <v>2</v>
      </c>
    </row>
    <row r="24" spans="1:29" x14ac:dyDescent="0.25">
      <c r="A24" s="1">
        <v>41682</v>
      </c>
      <c r="B24">
        <v>72.349999999999994</v>
      </c>
      <c r="C24">
        <v>47</v>
      </c>
      <c r="D24">
        <v>80.349000000000004</v>
      </c>
      <c r="E24">
        <v>46</v>
      </c>
      <c r="F24">
        <v>48.473999999999997</v>
      </c>
      <c r="G24">
        <v>31</v>
      </c>
      <c r="H24">
        <v>26.702000000000002</v>
      </c>
      <c r="I24">
        <v>16</v>
      </c>
      <c r="J24">
        <v>5.9809999999999999</v>
      </c>
      <c r="K24">
        <v>4</v>
      </c>
      <c r="L24">
        <v>5.2839999999999998</v>
      </c>
      <c r="M24">
        <v>4</v>
      </c>
      <c r="N24">
        <v>2.8460000000000001</v>
      </c>
      <c r="O24">
        <v>2</v>
      </c>
      <c r="P24">
        <v>11.502000000000001</v>
      </c>
      <c r="Q24">
        <v>7</v>
      </c>
      <c r="R24">
        <v>10.615</v>
      </c>
      <c r="S24">
        <v>7</v>
      </c>
      <c r="T24">
        <v>0</v>
      </c>
      <c r="U24">
        <v>0</v>
      </c>
      <c r="V24">
        <v>3.3639999999999999</v>
      </c>
      <c r="W24">
        <v>3</v>
      </c>
      <c r="X24">
        <v>4.66</v>
      </c>
      <c r="Y24">
        <v>4</v>
      </c>
      <c r="Z24">
        <v>7.1109999999999998</v>
      </c>
      <c r="AA24">
        <v>4</v>
      </c>
      <c r="AB24">
        <v>5.2050000000000001</v>
      </c>
      <c r="AC24">
        <v>3</v>
      </c>
    </row>
    <row r="25" spans="1:29" x14ac:dyDescent="0.25">
      <c r="A25" s="1">
        <v>41683</v>
      </c>
      <c r="B25">
        <v>72.209000000000003</v>
      </c>
      <c r="C25">
        <v>48</v>
      </c>
      <c r="D25">
        <v>115.566</v>
      </c>
      <c r="E25">
        <v>71</v>
      </c>
      <c r="F25">
        <v>34.173000000000002</v>
      </c>
      <c r="G25">
        <v>21</v>
      </c>
      <c r="H25">
        <v>41.087000000000003</v>
      </c>
      <c r="I25">
        <v>23</v>
      </c>
      <c r="J25">
        <v>8.0830000000000002</v>
      </c>
      <c r="K25">
        <v>6</v>
      </c>
      <c r="L25">
        <v>0</v>
      </c>
      <c r="M25">
        <v>0</v>
      </c>
      <c r="N25">
        <v>7.8040000000000003</v>
      </c>
      <c r="O25">
        <v>4</v>
      </c>
      <c r="P25">
        <v>12.375999999999999</v>
      </c>
      <c r="Q25">
        <v>6</v>
      </c>
      <c r="R25">
        <v>20.573</v>
      </c>
      <c r="S25">
        <v>13</v>
      </c>
      <c r="T25">
        <v>1.3260000000000001</v>
      </c>
      <c r="U25">
        <v>1</v>
      </c>
      <c r="V25">
        <v>4.444</v>
      </c>
      <c r="W25">
        <v>3</v>
      </c>
      <c r="X25">
        <v>6.9390000000000001</v>
      </c>
      <c r="Y25">
        <v>4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 s="1">
        <v>41684</v>
      </c>
      <c r="B26">
        <v>119.97199999999999</v>
      </c>
      <c r="C26">
        <v>71</v>
      </c>
      <c r="D26">
        <v>115.996</v>
      </c>
      <c r="E26">
        <v>77</v>
      </c>
      <c r="F26">
        <v>75.286000000000001</v>
      </c>
      <c r="G26">
        <v>40</v>
      </c>
      <c r="H26">
        <v>46.61</v>
      </c>
      <c r="I26">
        <v>27</v>
      </c>
      <c r="J26">
        <v>10.218</v>
      </c>
      <c r="K26">
        <v>7</v>
      </c>
      <c r="L26">
        <v>0</v>
      </c>
      <c r="M26">
        <v>0</v>
      </c>
      <c r="N26">
        <v>18.637</v>
      </c>
      <c r="O26">
        <v>9</v>
      </c>
      <c r="P26">
        <v>14.92</v>
      </c>
      <c r="Q26">
        <v>9</v>
      </c>
      <c r="R26">
        <v>9.0980000000000008</v>
      </c>
      <c r="S26">
        <v>5</v>
      </c>
      <c r="T26">
        <v>11.641999999999999</v>
      </c>
      <c r="U26">
        <v>7</v>
      </c>
      <c r="V26">
        <v>2.6059999999999999</v>
      </c>
      <c r="W26">
        <v>2</v>
      </c>
      <c r="X26">
        <v>17.225000000000001</v>
      </c>
      <c r="Y26">
        <v>10</v>
      </c>
      <c r="Z26">
        <v>1.3120000000000001</v>
      </c>
      <c r="AA26">
        <v>1</v>
      </c>
      <c r="AB26">
        <v>6.8540000000000001</v>
      </c>
      <c r="AC26">
        <v>4</v>
      </c>
    </row>
    <row r="27" spans="1:29" x14ac:dyDescent="0.25">
      <c r="A27" s="1">
        <v>41685</v>
      </c>
      <c r="B27">
        <v>121.49</v>
      </c>
      <c r="C27">
        <v>74</v>
      </c>
      <c r="D27">
        <v>108.78400000000001</v>
      </c>
      <c r="E27">
        <v>73</v>
      </c>
      <c r="F27">
        <v>31.518999999999998</v>
      </c>
      <c r="G27">
        <v>19</v>
      </c>
      <c r="H27">
        <v>58.728000000000002</v>
      </c>
      <c r="I27">
        <v>35</v>
      </c>
      <c r="J27">
        <v>1.802</v>
      </c>
      <c r="K27">
        <v>1</v>
      </c>
      <c r="L27">
        <v>0</v>
      </c>
      <c r="M27">
        <v>0</v>
      </c>
      <c r="N27">
        <v>15.089</v>
      </c>
      <c r="O27">
        <v>10</v>
      </c>
      <c r="P27">
        <v>21.276</v>
      </c>
      <c r="Q27">
        <v>15</v>
      </c>
      <c r="R27">
        <v>17.762</v>
      </c>
      <c r="S27">
        <v>10</v>
      </c>
      <c r="T27">
        <v>4.0039999999999996</v>
      </c>
      <c r="U27">
        <v>3</v>
      </c>
      <c r="V27">
        <v>5.1120000000000001</v>
      </c>
      <c r="W27">
        <v>2</v>
      </c>
      <c r="X27">
        <v>0</v>
      </c>
      <c r="Y27">
        <v>0</v>
      </c>
      <c r="Z27">
        <v>3.819</v>
      </c>
      <c r="AA27">
        <v>3</v>
      </c>
      <c r="AB27">
        <v>13.702</v>
      </c>
      <c r="AC27">
        <v>7</v>
      </c>
    </row>
    <row r="28" spans="1:29" x14ac:dyDescent="0.25">
      <c r="A28" s="1">
        <v>41686</v>
      </c>
      <c r="B28">
        <v>188.56100000000001</v>
      </c>
      <c r="C28">
        <v>104</v>
      </c>
      <c r="D28">
        <v>82.438000000000002</v>
      </c>
      <c r="E28">
        <v>52</v>
      </c>
      <c r="F28">
        <v>33.33</v>
      </c>
      <c r="G28">
        <v>21</v>
      </c>
      <c r="H28">
        <v>41.231999999999999</v>
      </c>
      <c r="I28">
        <v>27</v>
      </c>
      <c r="J28">
        <v>0</v>
      </c>
      <c r="K28">
        <v>0</v>
      </c>
      <c r="L28">
        <v>3.8319999999999999</v>
      </c>
      <c r="M28">
        <v>2</v>
      </c>
      <c r="N28">
        <v>21.823</v>
      </c>
      <c r="O28">
        <v>15</v>
      </c>
      <c r="P28">
        <v>11.196</v>
      </c>
      <c r="Q28">
        <v>7</v>
      </c>
      <c r="R28">
        <v>22.337</v>
      </c>
      <c r="S28">
        <v>16</v>
      </c>
      <c r="T28">
        <v>4.4720000000000004</v>
      </c>
      <c r="U28">
        <v>3</v>
      </c>
      <c r="V28">
        <v>11.135</v>
      </c>
      <c r="W28">
        <v>7</v>
      </c>
      <c r="X28">
        <v>0</v>
      </c>
      <c r="Y28">
        <v>0</v>
      </c>
      <c r="Z28">
        <v>17.390999999999998</v>
      </c>
      <c r="AA28">
        <v>9</v>
      </c>
      <c r="AB28">
        <v>10.73</v>
      </c>
      <c r="AC28">
        <v>4</v>
      </c>
    </row>
    <row r="29" spans="1:29" x14ac:dyDescent="0.25">
      <c r="A29" s="1">
        <v>41687</v>
      </c>
      <c r="B29">
        <v>65.058999999999997</v>
      </c>
      <c r="C29">
        <v>43</v>
      </c>
      <c r="D29">
        <v>88.685000000000002</v>
      </c>
      <c r="E29">
        <v>49</v>
      </c>
      <c r="F29">
        <v>20.134</v>
      </c>
      <c r="G29">
        <v>13</v>
      </c>
      <c r="H29">
        <v>50.091000000000001</v>
      </c>
      <c r="I29">
        <v>28</v>
      </c>
      <c r="J29">
        <v>1.0900000000000001</v>
      </c>
      <c r="K29">
        <v>1</v>
      </c>
      <c r="L29">
        <v>2.4380000000000002</v>
      </c>
      <c r="M29">
        <v>2</v>
      </c>
      <c r="N29">
        <v>11.304</v>
      </c>
      <c r="O29">
        <v>6</v>
      </c>
      <c r="P29">
        <v>7.4749999999999996</v>
      </c>
      <c r="Q29">
        <v>4</v>
      </c>
      <c r="R29">
        <v>9.3230000000000004</v>
      </c>
      <c r="S29">
        <v>8</v>
      </c>
      <c r="T29">
        <v>1.6839999999999999</v>
      </c>
      <c r="U29">
        <v>1</v>
      </c>
      <c r="V29">
        <v>1.2010000000000001</v>
      </c>
      <c r="W29">
        <v>1</v>
      </c>
      <c r="X29">
        <v>3.3679999999999999</v>
      </c>
      <c r="Y29">
        <v>2</v>
      </c>
      <c r="Z29">
        <v>0</v>
      </c>
      <c r="AA29">
        <v>0</v>
      </c>
      <c r="AB29">
        <v>7.7080000000000002</v>
      </c>
      <c r="AC29">
        <v>4</v>
      </c>
    </row>
    <row r="30" spans="1:29" x14ac:dyDescent="0.25">
      <c r="A30" s="1">
        <v>41688</v>
      </c>
      <c r="B30">
        <v>71.992000000000004</v>
      </c>
      <c r="C30">
        <v>47</v>
      </c>
      <c r="D30">
        <v>109.515</v>
      </c>
      <c r="E30">
        <v>68</v>
      </c>
      <c r="F30">
        <v>17.667000000000002</v>
      </c>
      <c r="G30">
        <v>11</v>
      </c>
      <c r="H30">
        <v>36.975000000000001</v>
      </c>
      <c r="I30">
        <v>22</v>
      </c>
      <c r="J30">
        <v>7.1829999999999998</v>
      </c>
      <c r="K30">
        <v>6</v>
      </c>
      <c r="L30">
        <v>0</v>
      </c>
      <c r="M30">
        <v>0</v>
      </c>
      <c r="N30">
        <v>13.244999999999999</v>
      </c>
      <c r="O30">
        <v>7</v>
      </c>
      <c r="P30">
        <v>4.665</v>
      </c>
      <c r="Q30">
        <v>4</v>
      </c>
      <c r="R30">
        <v>3.335</v>
      </c>
      <c r="S30">
        <v>2</v>
      </c>
      <c r="T30">
        <v>2.581</v>
      </c>
      <c r="U30">
        <v>2</v>
      </c>
      <c r="V30">
        <v>1.0189999999999999</v>
      </c>
      <c r="W30">
        <v>1</v>
      </c>
      <c r="X30">
        <v>0</v>
      </c>
      <c r="Y30">
        <v>0</v>
      </c>
      <c r="Z30">
        <v>4.4180000000000001</v>
      </c>
      <c r="AA30">
        <v>2</v>
      </c>
      <c r="AB30">
        <v>10.050000000000001</v>
      </c>
      <c r="AC30">
        <v>5</v>
      </c>
    </row>
    <row r="31" spans="1:29" x14ac:dyDescent="0.25">
      <c r="A31" s="1">
        <v>41689</v>
      </c>
      <c r="B31">
        <v>84.384</v>
      </c>
      <c r="C31">
        <v>53</v>
      </c>
      <c r="D31">
        <v>111.708</v>
      </c>
      <c r="E31">
        <v>68</v>
      </c>
      <c r="F31">
        <v>35.817999999999998</v>
      </c>
      <c r="G31">
        <v>22</v>
      </c>
      <c r="H31">
        <v>28.93</v>
      </c>
      <c r="I31">
        <v>18</v>
      </c>
      <c r="J31">
        <v>7.8410000000000002</v>
      </c>
      <c r="K31">
        <v>5</v>
      </c>
      <c r="L31">
        <v>3.996</v>
      </c>
      <c r="M31">
        <v>2</v>
      </c>
      <c r="N31">
        <v>10.661</v>
      </c>
      <c r="O31">
        <v>8</v>
      </c>
      <c r="P31">
        <v>15.808999999999999</v>
      </c>
      <c r="Q31">
        <v>10</v>
      </c>
      <c r="R31">
        <v>6.4589999999999996</v>
      </c>
      <c r="S31">
        <v>4</v>
      </c>
      <c r="T31">
        <v>7.649</v>
      </c>
      <c r="U31">
        <v>6</v>
      </c>
      <c r="V31">
        <v>0</v>
      </c>
      <c r="W31">
        <v>0</v>
      </c>
      <c r="X31">
        <v>6.3920000000000003</v>
      </c>
      <c r="Y31">
        <v>4</v>
      </c>
      <c r="Z31">
        <v>18.788</v>
      </c>
      <c r="AA31">
        <v>12</v>
      </c>
      <c r="AB31">
        <v>4.6020000000000003</v>
      </c>
      <c r="AC31">
        <v>3</v>
      </c>
    </row>
    <row r="32" spans="1:29" x14ac:dyDescent="0.25">
      <c r="A32" s="1">
        <v>41690</v>
      </c>
      <c r="B32">
        <v>75.602999999999994</v>
      </c>
      <c r="C32">
        <v>56</v>
      </c>
      <c r="D32">
        <v>120.512</v>
      </c>
      <c r="E32">
        <v>69</v>
      </c>
      <c r="F32">
        <v>35.156999999999996</v>
      </c>
      <c r="G32">
        <v>21</v>
      </c>
      <c r="H32">
        <v>34.103000000000002</v>
      </c>
      <c r="I32">
        <v>19</v>
      </c>
      <c r="J32">
        <v>5.4980000000000002</v>
      </c>
      <c r="K32">
        <v>4</v>
      </c>
      <c r="L32">
        <v>3.3380000000000001</v>
      </c>
      <c r="M32">
        <v>2</v>
      </c>
      <c r="N32">
        <v>9.798</v>
      </c>
      <c r="O32">
        <v>5</v>
      </c>
      <c r="P32">
        <v>8.3109999999999999</v>
      </c>
      <c r="Q32">
        <v>5</v>
      </c>
      <c r="R32">
        <v>18.117999999999999</v>
      </c>
      <c r="S32">
        <v>14</v>
      </c>
      <c r="T32">
        <v>3.1640000000000001</v>
      </c>
      <c r="U32">
        <v>2</v>
      </c>
      <c r="V32">
        <v>2.427</v>
      </c>
      <c r="W32">
        <v>1</v>
      </c>
      <c r="X32">
        <v>15.7</v>
      </c>
      <c r="Y32">
        <v>8</v>
      </c>
      <c r="Z32">
        <v>4.6280000000000001</v>
      </c>
      <c r="AA32">
        <v>4</v>
      </c>
      <c r="AB32">
        <v>0</v>
      </c>
      <c r="AC32">
        <v>0</v>
      </c>
    </row>
    <row r="33" spans="1:29" x14ac:dyDescent="0.25">
      <c r="A33" s="1">
        <v>41691</v>
      </c>
      <c r="B33">
        <v>94.31</v>
      </c>
      <c r="C33">
        <v>58</v>
      </c>
      <c r="D33">
        <v>112.84699999999999</v>
      </c>
      <c r="E33">
        <v>70</v>
      </c>
      <c r="F33">
        <v>33.963000000000001</v>
      </c>
      <c r="G33">
        <v>21</v>
      </c>
      <c r="H33">
        <v>42.222999999999999</v>
      </c>
      <c r="I33">
        <v>29</v>
      </c>
      <c r="J33">
        <v>16.260999999999999</v>
      </c>
      <c r="K33">
        <v>9</v>
      </c>
      <c r="L33">
        <v>6.1769999999999996</v>
      </c>
      <c r="M33">
        <v>3</v>
      </c>
      <c r="N33">
        <v>11.958</v>
      </c>
      <c r="O33">
        <v>9</v>
      </c>
      <c r="P33">
        <v>13.956</v>
      </c>
      <c r="Q33">
        <v>7</v>
      </c>
      <c r="R33">
        <v>14.8</v>
      </c>
      <c r="S33">
        <v>10</v>
      </c>
      <c r="T33">
        <v>22.472000000000001</v>
      </c>
      <c r="U33">
        <v>12</v>
      </c>
      <c r="V33">
        <v>1.355</v>
      </c>
      <c r="W33">
        <v>1</v>
      </c>
      <c r="X33">
        <v>6.194</v>
      </c>
      <c r="Y33">
        <v>3</v>
      </c>
      <c r="Z33">
        <v>0</v>
      </c>
      <c r="AA33">
        <v>0</v>
      </c>
      <c r="AB33">
        <v>12.904</v>
      </c>
      <c r="AC33">
        <v>6</v>
      </c>
    </row>
    <row r="34" spans="1:29" x14ac:dyDescent="0.25">
      <c r="A34" s="1">
        <v>41692</v>
      </c>
      <c r="B34">
        <v>73.781999999999996</v>
      </c>
      <c r="C34">
        <v>46</v>
      </c>
      <c r="D34">
        <v>124.40600000000001</v>
      </c>
      <c r="E34">
        <v>72</v>
      </c>
      <c r="F34">
        <v>41.179000000000002</v>
      </c>
      <c r="G34">
        <v>27</v>
      </c>
      <c r="H34">
        <v>69.731999999999999</v>
      </c>
      <c r="I34">
        <v>40</v>
      </c>
      <c r="J34">
        <v>6.1769999999999996</v>
      </c>
      <c r="K34">
        <v>4</v>
      </c>
      <c r="L34">
        <v>7.9119999999999999</v>
      </c>
      <c r="M34">
        <v>7</v>
      </c>
      <c r="N34">
        <v>15.371</v>
      </c>
      <c r="O34">
        <v>11</v>
      </c>
      <c r="P34">
        <v>12.98</v>
      </c>
      <c r="Q34">
        <v>8</v>
      </c>
      <c r="R34">
        <v>12.625999999999999</v>
      </c>
      <c r="S34">
        <v>9</v>
      </c>
      <c r="T34">
        <v>5.8380000000000001</v>
      </c>
      <c r="U34">
        <v>4</v>
      </c>
      <c r="V34">
        <v>13.765000000000001</v>
      </c>
      <c r="W34">
        <v>8</v>
      </c>
      <c r="X34">
        <v>12.872</v>
      </c>
      <c r="Y34">
        <v>9</v>
      </c>
      <c r="Z34">
        <v>2.052</v>
      </c>
      <c r="AA34">
        <v>2</v>
      </c>
      <c r="AB34">
        <v>12.999000000000001</v>
      </c>
      <c r="AC34">
        <v>9</v>
      </c>
    </row>
    <row r="35" spans="1:29" x14ac:dyDescent="0.25">
      <c r="A35" s="1">
        <v>41693</v>
      </c>
      <c r="B35">
        <v>33.848999999999997</v>
      </c>
      <c r="C35">
        <v>20</v>
      </c>
      <c r="D35">
        <v>109.17100000000001</v>
      </c>
      <c r="E35">
        <v>67</v>
      </c>
      <c r="F35">
        <v>26.869</v>
      </c>
      <c r="G35">
        <v>18</v>
      </c>
      <c r="H35">
        <v>42.561999999999998</v>
      </c>
      <c r="I35">
        <v>25</v>
      </c>
      <c r="J35">
        <v>8.984</v>
      </c>
      <c r="K35">
        <v>4</v>
      </c>
      <c r="L35">
        <v>2.46</v>
      </c>
      <c r="M35">
        <v>2</v>
      </c>
      <c r="N35">
        <v>22.271999999999998</v>
      </c>
      <c r="O35">
        <v>11</v>
      </c>
      <c r="P35">
        <v>2.0299999999999998</v>
      </c>
      <c r="Q35">
        <v>2</v>
      </c>
      <c r="R35">
        <v>28.9</v>
      </c>
      <c r="S35">
        <v>16</v>
      </c>
      <c r="T35">
        <v>6.88</v>
      </c>
      <c r="U35">
        <v>5</v>
      </c>
      <c r="V35">
        <v>8.0790000000000006</v>
      </c>
      <c r="W35">
        <v>5</v>
      </c>
      <c r="X35">
        <v>0</v>
      </c>
      <c r="Y35">
        <v>0</v>
      </c>
      <c r="Z35">
        <v>2.1379999999999999</v>
      </c>
      <c r="AA35">
        <v>2</v>
      </c>
      <c r="AB35">
        <v>4.16</v>
      </c>
      <c r="AC35">
        <v>2</v>
      </c>
    </row>
    <row r="36" spans="1:29" x14ac:dyDescent="0.25">
      <c r="A36" s="1">
        <v>41694</v>
      </c>
      <c r="B36">
        <v>62.789000000000001</v>
      </c>
      <c r="C36">
        <v>40</v>
      </c>
      <c r="D36">
        <v>95.171000000000006</v>
      </c>
      <c r="E36">
        <v>65</v>
      </c>
      <c r="F36">
        <v>25.794</v>
      </c>
      <c r="G36">
        <v>17</v>
      </c>
      <c r="H36">
        <v>18.427</v>
      </c>
      <c r="I36">
        <v>14</v>
      </c>
      <c r="J36">
        <v>5.0650000000000004</v>
      </c>
      <c r="K36">
        <v>3</v>
      </c>
      <c r="L36">
        <v>12.837</v>
      </c>
      <c r="M36">
        <v>9</v>
      </c>
      <c r="N36">
        <v>4.452</v>
      </c>
      <c r="O36">
        <v>4</v>
      </c>
      <c r="P36">
        <v>6.9989999999999997</v>
      </c>
      <c r="Q36">
        <v>5</v>
      </c>
      <c r="R36">
        <v>21.896999999999998</v>
      </c>
      <c r="S36">
        <v>13</v>
      </c>
      <c r="T36">
        <v>1.044</v>
      </c>
      <c r="U36">
        <v>1</v>
      </c>
      <c r="V36">
        <v>0</v>
      </c>
      <c r="W36">
        <v>0</v>
      </c>
      <c r="X36">
        <v>1.194</v>
      </c>
      <c r="Y36">
        <v>1</v>
      </c>
      <c r="Z36">
        <v>0</v>
      </c>
      <c r="AA36">
        <v>0</v>
      </c>
      <c r="AB36">
        <v>3.31</v>
      </c>
      <c r="AC36">
        <v>2</v>
      </c>
    </row>
    <row r="37" spans="1:29" x14ac:dyDescent="0.25">
      <c r="A37" s="1">
        <v>41695</v>
      </c>
      <c r="B37">
        <v>98.917000000000002</v>
      </c>
      <c r="C37">
        <v>59</v>
      </c>
      <c r="D37">
        <v>81.022999999999996</v>
      </c>
      <c r="E37">
        <v>48</v>
      </c>
      <c r="F37">
        <v>30.19</v>
      </c>
      <c r="G37">
        <v>19</v>
      </c>
      <c r="H37">
        <v>24.047999999999998</v>
      </c>
      <c r="I37">
        <v>14</v>
      </c>
      <c r="J37">
        <v>0</v>
      </c>
      <c r="K37">
        <v>0</v>
      </c>
      <c r="L37">
        <v>7.9459999999999997</v>
      </c>
      <c r="M37">
        <v>3</v>
      </c>
      <c r="N37">
        <v>8.4969999999999999</v>
      </c>
      <c r="O37">
        <v>6</v>
      </c>
      <c r="P37">
        <v>22.597000000000001</v>
      </c>
      <c r="Q37">
        <v>14</v>
      </c>
      <c r="R37">
        <v>7.3540000000000001</v>
      </c>
      <c r="S37">
        <v>5</v>
      </c>
      <c r="T37">
        <v>1.19</v>
      </c>
      <c r="U37">
        <v>1</v>
      </c>
      <c r="V37">
        <v>3.5819999999999999</v>
      </c>
      <c r="W37">
        <v>2</v>
      </c>
      <c r="X37">
        <v>3.6379999999999999</v>
      </c>
      <c r="Y37">
        <v>2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s="1">
        <v>41696</v>
      </c>
      <c r="B38">
        <v>92.581000000000003</v>
      </c>
      <c r="C38">
        <v>62</v>
      </c>
      <c r="D38">
        <v>96.742000000000004</v>
      </c>
      <c r="E38">
        <v>63</v>
      </c>
      <c r="F38">
        <v>32.393999999999998</v>
      </c>
      <c r="G38">
        <v>20</v>
      </c>
      <c r="H38">
        <v>24.969000000000001</v>
      </c>
      <c r="I38">
        <v>14</v>
      </c>
      <c r="J38">
        <v>10.34</v>
      </c>
      <c r="K38">
        <v>8</v>
      </c>
      <c r="L38">
        <v>3.9820000000000002</v>
      </c>
      <c r="M38">
        <v>2</v>
      </c>
      <c r="N38">
        <v>8.1720000000000006</v>
      </c>
      <c r="O38">
        <v>5</v>
      </c>
      <c r="P38">
        <v>6.7590000000000003</v>
      </c>
      <c r="Q38">
        <v>4</v>
      </c>
      <c r="R38">
        <v>10.332000000000001</v>
      </c>
      <c r="S38">
        <v>6</v>
      </c>
      <c r="T38">
        <v>0</v>
      </c>
      <c r="U38">
        <v>0</v>
      </c>
      <c r="V38">
        <v>3.8719999999999999</v>
      </c>
      <c r="W38">
        <v>3</v>
      </c>
      <c r="X38">
        <v>0</v>
      </c>
      <c r="Y38">
        <v>0</v>
      </c>
      <c r="Z38">
        <v>4.5119999999999996</v>
      </c>
      <c r="AA38">
        <v>2</v>
      </c>
      <c r="AB38">
        <v>2.1659999999999999</v>
      </c>
      <c r="AC38">
        <v>2</v>
      </c>
    </row>
    <row r="39" spans="1:29" x14ac:dyDescent="0.25">
      <c r="A39" s="1">
        <v>41697</v>
      </c>
      <c r="B39">
        <v>105.68</v>
      </c>
      <c r="C39">
        <v>74</v>
      </c>
      <c r="D39">
        <v>88.43</v>
      </c>
      <c r="E39">
        <v>56</v>
      </c>
      <c r="F39">
        <v>29.870999999999999</v>
      </c>
      <c r="G39">
        <v>15</v>
      </c>
      <c r="H39">
        <v>39.749000000000002</v>
      </c>
      <c r="I39">
        <v>29</v>
      </c>
      <c r="J39">
        <v>1.3080000000000001</v>
      </c>
      <c r="K39">
        <v>1</v>
      </c>
      <c r="L39">
        <v>0</v>
      </c>
      <c r="M39">
        <v>0</v>
      </c>
      <c r="N39">
        <v>24.227</v>
      </c>
      <c r="O39">
        <v>16</v>
      </c>
      <c r="P39">
        <v>5.0609999999999999</v>
      </c>
      <c r="Q39">
        <v>4</v>
      </c>
      <c r="R39">
        <v>0</v>
      </c>
      <c r="S39">
        <v>0</v>
      </c>
      <c r="T39">
        <v>1.1579999999999999</v>
      </c>
      <c r="U39">
        <v>1</v>
      </c>
      <c r="V39">
        <v>1.9550000000000001</v>
      </c>
      <c r="W39">
        <v>1</v>
      </c>
      <c r="X39">
        <v>0</v>
      </c>
      <c r="Y39">
        <v>0</v>
      </c>
      <c r="Z39">
        <v>4.1760000000000002</v>
      </c>
      <c r="AA39">
        <v>4</v>
      </c>
      <c r="AB39">
        <v>5.0259999999999998</v>
      </c>
      <c r="AC39">
        <v>4</v>
      </c>
    </row>
    <row r="40" spans="1:29" x14ac:dyDescent="0.25">
      <c r="A40" s="1">
        <v>41698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A41" s="1">
        <v>41699</v>
      </c>
      <c r="B41">
        <v>90.03</v>
      </c>
      <c r="C41">
        <v>59</v>
      </c>
      <c r="D41">
        <v>154.24700000000001</v>
      </c>
      <c r="E41">
        <v>88</v>
      </c>
      <c r="F41">
        <v>23.361000000000001</v>
      </c>
      <c r="G41">
        <v>16</v>
      </c>
      <c r="H41">
        <v>50.822000000000003</v>
      </c>
      <c r="I41">
        <v>31</v>
      </c>
      <c r="J41">
        <v>3.0960000000000001</v>
      </c>
      <c r="K41">
        <v>2</v>
      </c>
      <c r="L41">
        <v>3.8039999999999998</v>
      </c>
      <c r="M41">
        <v>2</v>
      </c>
      <c r="N41">
        <v>6.7270000000000003</v>
      </c>
      <c r="O41">
        <v>5</v>
      </c>
      <c r="P41">
        <v>9.609</v>
      </c>
      <c r="Q41">
        <v>5</v>
      </c>
      <c r="R41">
        <v>9.1489999999999991</v>
      </c>
      <c r="S41">
        <v>4</v>
      </c>
      <c r="T41">
        <v>4.9619999999999997</v>
      </c>
      <c r="U41">
        <v>3</v>
      </c>
      <c r="V41">
        <v>5.3440000000000003</v>
      </c>
      <c r="W41">
        <v>3</v>
      </c>
      <c r="X41">
        <v>3.4540000000000002</v>
      </c>
      <c r="Y41">
        <v>2</v>
      </c>
      <c r="Z41">
        <v>10.643000000000001</v>
      </c>
      <c r="AA41">
        <v>5</v>
      </c>
      <c r="AB41">
        <v>20.606000000000002</v>
      </c>
      <c r="AC41">
        <v>13</v>
      </c>
    </row>
    <row r="42" spans="1:29" x14ac:dyDescent="0.25">
      <c r="A42" s="1">
        <v>41700</v>
      </c>
      <c r="B42">
        <v>59.174999999999997</v>
      </c>
      <c r="C42">
        <v>37</v>
      </c>
      <c r="D42">
        <v>102.294</v>
      </c>
      <c r="E42">
        <v>64</v>
      </c>
      <c r="F42">
        <v>16.434999999999999</v>
      </c>
      <c r="G42">
        <v>8</v>
      </c>
      <c r="H42">
        <v>28.972999999999999</v>
      </c>
      <c r="I42">
        <v>19</v>
      </c>
      <c r="J42">
        <v>9.0109999999999992</v>
      </c>
      <c r="K42">
        <v>6</v>
      </c>
      <c r="L42">
        <v>2.4910000000000001</v>
      </c>
      <c r="M42">
        <v>2</v>
      </c>
      <c r="N42">
        <v>7.875</v>
      </c>
      <c r="O42">
        <v>4</v>
      </c>
      <c r="P42">
        <v>23.838999999999999</v>
      </c>
      <c r="Q42">
        <v>12</v>
      </c>
      <c r="R42">
        <v>8.3290000000000006</v>
      </c>
      <c r="S42">
        <v>3</v>
      </c>
      <c r="T42">
        <v>4.4470000000000001</v>
      </c>
      <c r="U42">
        <v>3</v>
      </c>
      <c r="V42">
        <v>5.7670000000000003</v>
      </c>
      <c r="W42">
        <v>3</v>
      </c>
      <c r="X42">
        <v>5.9509999999999996</v>
      </c>
      <c r="Y42">
        <v>3</v>
      </c>
      <c r="Z42">
        <v>4.4729999999999999</v>
      </c>
      <c r="AA42">
        <v>3</v>
      </c>
      <c r="AB42">
        <v>0</v>
      </c>
      <c r="AC42">
        <v>0</v>
      </c>
    </row>
    <row r="43" spans="1:29" x14ac:dyDescent="0.25">
      <c r="A43" s="1">
        <v>41701</v>
      </c>
      <c r="B43">
        <v>156.625</v>
      </c>
      <c r="C43">
        <v>75</v>
      </c>
      <c r="D43">
        <v>189.71299999999999</v>
      </c>
      <c r="E43">
        <v>112</v>
      </c>
      <c r="F43">
        <v>0</v>
      </c>
      <c r="G43">
        <v>0</v>
      </c>
      <c r="H43">
        <v>30.317</v>
      </c>
      <c r="I43">
        <v>18</v>
      </c>
      <c r="J43">
        <v>2.331</v>
      </c>
      <c r="K43">
        <v>2</v>
      </c>
      <c r="L43">
        <v>10.151999999999999</v>
      </c>
      <c r="M43">
        <v>6</v>
      </c>
      <c r="N43">
        <v>5.4560000000000004</v>
      </c>
      <c r="O43">
        <v>4</v>
      </c>
      <c r="P43">
        <v>10.932</v>
      </c>
      <c r="Q43">
        <v>6</v>
      </c>
      <c r="R43">
        <v>49.204999999999998</v>
      </c>
      <c r="S43">
        <v>28</v>
      </c>
      <c r="T43">
        <v>2.1800000000000002</v>
      </c>
      <c r="U43">
        <v>1</v>
      </c>
      <c r="V43">
        <v>1.6759999999999999</v>
      </c>
      <c r="W43">
        <v>1</v>
      </c>
      <c r="X43">
        <v>2.456</v>
      </c>
      <c r="Y43">
        <v>2</v>
      </c>
      <c r="Z43">
        <v>0</v>
      </c>
      <c r="AA43">
        <v>0</v>
      </c>
      <c r="AB43">
        <v>5.3559999999999999</v>
      </c>
      <c r="AC43">
        <v>5</v>
      </c>
    </row>
    <row r="44" spans="1:29" x14ac:dyDescent="0.25">
      <c r="A44" s="1">
        <v>41702</v>
      </c>
      <c r="B44">
        <v>51.969000000000001</v>
      </c>
      <c r="C44">
        <v>36</v>
      </c>
      <c r="D44">
        <v>73.183000000000007</v>
      </c>
      <c r="E44">
        <v>51</v>
      </c>
      <c r="F44">
        <v>1.494</v>
      </c>
      <c r="G44">
        <v>1</v>
      </c>
      <c r="H44">
        <v>25.379000000000001</v>
      </c>
      <c r="I44">
        <v>15</v>
      </c>
      <c r="J44">
        <v>8.843</v>
      </c>
      <c r="K44">
        <v>5</v>
      </c>
      <c r="L44">
        <v>4.7220000000000004</v>
      </c>
      <c r="M44">
        <v>4</v>
      </c>
      <c r="N44">
        <v>18.765000000000001</v>
      </c>
      <c r="O44">
        <v>10</v>
      </c>
      <c r="P44">
        <v>11.457000000000001</v>
      </c>
      <c r="Q44">
        <v>6</v>
      </c>
      <c r="R44">
        <v>11.515000000000001</v>
      </c>
      <c r="S44">
        <v>7</v>
      </c>
      <c r="T44">
        <v>0</v>
      </c>
      <c r="U44">
        <v>0</v>
      </c>
      <c r="V44">
        <v>4.9390000000000001</v>
      </c>
      <c r="W44">
        <v>3</v>
      </c>
      <c r="X44">
        <v>8.8970000000000002</v>
      </c>
      <c r="Y44">
        <v>5</v>
      </c>
      <c r="Z44">
        <v>0</v>
      </c>
      <c r="AA44">
        <v>0</v>
      </c>
      <c r="AB44">
        <v>7.55</v>
      </c>
      <c r="AC44">
        <v>6</v>
      </c>
    </row>
    <row r="45" spans="1:29" x14ac:dyDescent="0.25">
      <c r="A45" s="1">
        <v>41703</v>
      </c>
      <c r="B45">
        <v>83.22</v>
      </c>
      <c r="C45">
        <v>49</v>
      </c>
      <c r="D45">
        <v>81.897999999999996</v>
      </c>
      <c r="E45">
        <v>51</v>
      </c>
      <c r="F45">
        <v>3.01</v>
      </c>
      <c r="G45">
        <v>2</v>
      </c>
      <c r="H45">
        <v>11.52</v>
      </c>
      <c r="I45">
        <v>8</v>
      </c>
      <c r="J45">
        <v>7.6559999999999997</v>
      </c>
      <c r="K45">
        <v>6</v>
      </c>
      <c r="L45">
        <v>0</v>
      </c>
      <c r="M45">
        <v>0</v>
      </c>
      <c r="N45">
        <v>3.3959999999999999</v>
      </c>
      <c r="O45">
        <v>2</v>
      </c>
      <c r="P45">
        <v>1.794</v>
      </c>
      <c r="Q45">
        <v>1</v>
      </c>
      <c r="R45">
        <v>9.4120000000000008</v>
      </c>
      <c r="S45">
        <v>5</v>
      </c>
      <c r="T45">
        <v>2.488</v>
      </c>
      <c r="U45">
        <v>1</v>
      </c>
      <c r="V45">
        <v>5.0259999999999998</v>
      </c>
      <c r="W45">
        <v>4</v>
      </c>
      <c r="X45">
        <v>12.617000000000001</v>
      </c>
      <c r="Y45">
        <v>7</v>
      </c>
      <c r="Z45">
        <v>0</v>
      </c>
      <c r="AA45">
        <v>0</v>
      </c>
      <c r="AB45">
        <v>8.4250000000000007</v>
      </c>
      <c r="AC45">
        <v>6</v>
      </c>
    </row>
    <row r="46" spans="1:29" x14ac:dyDescent="0.25">
      <c r="A46" s="1">
        <v>41704</v>
      </c>
      <c r="B46">
        <v>35.863</v>
      </c>
      <c r="C46">
        <v>21</v>
      </c>
      <c r="D46">
        <v>114.697</v>
      </c>
      <c r="E46">
        <v>76</v>
      </c>
      <c r="F46">
        <v>6.2690000000000001</v>
      </c>
      <c r="G46">
        <v>5</v>
      </c>
      <c r="H46">
        <v>37.683999999999997</v>
      </c>
      <c r="I46">
        <v>24</v>
      </c>
      <c r="J46">
        <v>1.78</v>
      </c>
      <c r="K46">
        <v>1</v>
      </c>
      <c r="L46">
        <v>2.2559999999999998</v>
      </c>
      <c r="M46">
        <v>1</v>
      </c>
      <c r="N46">
        <v>11.896000000000001</v>
      </c>
      <c r="O46">
        <v>9</v>
      </c>
      <c r="P46">
        <v>5.5129999999999999</v>
      </c>
      <c r="Q46">
        <v>4</v>
      </c>
      <c r="R46">
        <v>2.6419999999999999</v>
      </c>
      <c r="S46">
        <v>2</v>
      </c>
      <c r="T46">
        <v>2.4209999999999998</v>
      </c>
      <c r="U46">
        <v>2</v>
      </c>
      <c r="V46">
        <v>4.3819999999999997</v>
      </c>
      <c r="W46">
        <v>3</v>
      </c>
      <c r="X46">
        <v>10.210000000000001</v>
      </c>
      <c r="Y46">
        <v>6</v>
      </c>
      <c r="Z46">
        <v>0</v>
      </c>
      <c r="AA46">
        <v>0</v>
      </c>
      <c r="AB46">
        <v>7.0640000000000001</v>
      </c>
      <c r="AC46">
        <v>4</v>
      </c>
    </row>
    <row r="47" spans="1:29" x14ac:dyDescent="0.25">
      <c r="A47" s="1">
        <v>41705</v>
      </c>
      <c r="B47">
        <v>71.38</v>
      </c>
      <c r="C47">
        <v>50</v>
      </c>
      <c r="D47">
        <v>110.685</v>
      </c>
      <c r="E47">
        <v>63</v>
      </c>
      <c r="F47">
        <v>10.695</v>
      </c>
      <c r="G47">
        <v>6</v>
      </c>
      <c r="H47">
        <v>48.088000000000001</v>
      </c>
      <c r="I47">
        <v>29</v>
      </c>
      <c r="J47">
        <v>13.244</v>
      </c>
      <c r="K47">
        <v>7</v>
      </c>
      <c r="L47">
        <v>7.2530000000000001</v>
      </c>
      <c r="M47">
        <v>5</v>
      </c>
      <c r="N47">
        <v>41.395000000000003</v>
      </c>
      <c r="O47">
        <v>26</v>
      </c>
      <c r="P47">
        <v>6.1559999999999997</v>
      </c>
      <c r="Q47">
        <v>4</v>
      </c>
      <c r="R47">
        <v>2.0979999999999999</v>
      </c>
      <c r="S47">
        <v>2</v>
      </c>
      <c r="T47">
        <v>1.2829999999999999</v>
      </c>
      <c r="U47">
        <v>1</v>
      </c>
      <c r="V47">
        <v>8.827</v>
      </c>
      <c r="W47">
        <v>5</v>
      </c>
      <c r="X47">
        <v>0</v>
      </c>
      <c r="Y47">
        <v>0</v>
      </c>
      <c r="Z47">
        <v>0</v>
      </c>
      <c r="AA47">
        <v>0</v>
      </c>
      <c r="AB47">
        <v>4.4429999999999996</v>
      </c>
      <c r="AC47">
        <v>3</v>
      </c>
    </row>
    <row r="48" spans="1:29" x14ac:dyDescent="0.25">
      <c r="A48" s="1">
        <v>41706</v>
      </c>
      <c r="B48">
        <v>66.052999999999997</v>
      </c>
      <c r="C48">
        <v>39</v>
      </c>
      <c r="D48">
        <v>41.125</v>
      </c>
      <c r="E48">
        <v>27</v>
      </c>
      <c r="F48">
        <v>12.108000000000001</v>
      </c>
      <c r="G48">
        <v>7</v>
      </c>
      <c r="H48">
        <v>46.683999999999997</v>
      </c>
      <c r="I48">
        <v>28</v>
      </c>
      <c r="J48">
        <v>10.444000000000001</v>
      </c>
      <c r="K48">
        <v>8</v>
      </c>
      <c r="L48">
        <v>5.5010000000000003</v>
      </c>
      <c r="M48">
        <v>3</v>
      </c>
      <c r="N48">
        <v>40.238999999999997</v>
      </c>
      <c r="O48">
        <v>27</v>
      </c>
      <c r="P48">
        <v>2.56</v>
      </c>
      <c r="Q48">
        <v>2</v>
      </c>
      <c r="R48">
        <v>20.472000000000001</v>
      </c>
      <c r="S48">
        <v>12</v>
      </c>
      <c r="T48">
        <v>0</v>
      </c>
      <c r="U48">
        <v>0</v>
      </c>
      <c r="V48">
        <v>1.998</v>
      </c>
      <c r="W48">
        <v>1</v>
      </c>
      <c r="X48">
        <v>8.5530000000000008</v>
      </c>
      <c r="Y48">
        <v>5</v>
      </c>
      <c r="Z48">
        <v>15.157999999999999</v>
      </c>
      <c r="AA48">
        <v>7</v>
      </c>
      <c r="AB48">
        <v>7.9889999999999999</v>
      </c>
      <c r="AC48">
        <v>5</v>
      </c>
    </row>
    <row r="49" spans="1:29" x14ac:dyDescent="0.25">
      <c r="A49" s="1">
        <v>41707</v>
      </c>
      <c r="B49">
        <v>56.311</v>
      </c>
      <c r="C49">
        <v>31</v>
      </c>
      <c r="D49">
        <v>11.292</v>
      </c>
      <c r="E49">
        <v>8</v>
      </c>
      <c r="F49">
        <v>9.532</v>
      </c>
      <c r="G49">
        <v>7</v>
      </c>
      <c r="H49">
        <v>38.301000000000002</v>
      </c>
      <c r="I49">
        <v>26</v>
      </c>
      <c r="J49">
        <v>9.58</v>
      </c>
      <c r="K49">
        <v>6</v>
      </c>
      <c r="L49">
        <v>37.9</v>
      </c>
      <c r="M49">
        <v>19</v>
      </c>
      <c r="N49">
        <v>41.076000000000001</v>
      </c>
      <c r="O49">
        <v>26</v>
      </c>
      <c r="P49">
        <v>3.5819999999999999</v>
      </c>
      <c r="Q49">
        <v>2</v>
      </c>
      <c r="R49">
        <v>0</v>
      </c>
      <c r="S49">
        <v>0</v>
      </c>
      <c r="T49">
        <v>6.8150000000000004</v>
      </c>
      <c r="U49">
        <v>5</v>
      </c>
      <c r="V49">
        <v>8.4770000000000003</v>
      </c>
      <c r="W49">
        <v>5</v>
      </c>
      <c r="X49">
        <v>11.26</v>
      </c>
      <c r="Y49">
        <v>6</v>
      </c>
      <c r="Z49">
        <v>20.535</v>
      </c>
      <c r="AA49">
        <v>11</v>
      </c>
      <c r="AB49">
        <v>7.1479999999999997</v>
      </c>
      <c r="AC49">
        <v>4</v>
      </c>
    </row>
    <row r="50" spans="1:29" x14ac:dyDescent="0.25">
      <c r="A50" s="1">
        <v>41708</v>
      </c>
      <c r="B50">
        <v>84.477000000000004</v>
      </c>
      <c r="C50">
        <v>53</v>
      </c>
      <c r="D50">
        <v>9.4190000000000005</v>
      </c>
      <c r="E50">
        <v>8</v>
      </c>
      <c r="F50">
        <v>27.253</v>
      </c>
      <c r="G50">
        <v>16</v>
      </c>
      <c r="H50">
        <v>30.978999999999999</v>
      </c>
      <c r="I50">
        <v>20</v>
      </c>
      <c r="J50">
        <v>14.586</v>
      </c>
      <c r="K50">
        <v>6</v>
      </c>
      <c r="L50">
        <v>6.6909999999999998</v>
      </c>
      <c r="M50">
        <v>3</v>
      </c>
      <c r="N50">
        <v>19.579999999999998</v>
      </c>
      <c r="O50">
        <v>13</v>
      </c>
      <c r="P50">
        <v>0</v>
      </c>
      <c r="Q50">
        <v>0</v>
      </c>
      <c r="R50">
        <v>0</v>
      </c>
      <c r="S50">
        <v>0</v>
      </c>
      <c r="T50">
        <v>5.4329999999999998</v>
      </c>
      <c r="U50">
        <v>3</v>
      </c>
      <c r="V50">
        <v>0</v>
      </c>
      <c r="W50">
        <v>0</v>
      </c>
      <c r="X50">
        <v>3.5190000000000001</v>
      </c>
      <c r="Y50">
        <v>3</v>
      </c>
      <c r="Z50">
        <v>0</v>
      </c>
      <c r="AA50">
        <v>0</v>
      </c>
      <c r="AB50">
        <v>0</v>
      </c>
      <c r="AC50">
        <v>0</v>
      </c>
    </row>
    <row r="51" spans="1:29" x14ac:dyDescent="0.25">
      <c r="A51" s="1">
        <v>41709</v>
      </c>
      <c r="B51">
        <v>78.290000000000006</v>
      </c>
      <c r="C51">
        <v>52</v>
      </c>
      <c r="D51">
        <v>20.03</v>
      </c>
      <c r="E51">
        <v>14</v>
      </c>
      <c r="F51">
        <v>71.64</v>
      </c>
      <c r="G51">
        <v>44</v>
      </c>
      <c r="H51">
        <v>24.541</v>
      </c>
      <c r="I51">
        <v>16</v>
      </c>
      <c r="J51">
        <v>9.7620000000000005</v>
      </c>
      <c r="K51">
        <v>6</v>
      </c>
      <c r="L51">
        <v>1.3260000000000001</v>
      </c>
      <c r="M51">
        <v>1</v>
      </c>
      <c r="N51">
        <v>7.3029999999999999</v>
      </c>
      <c r="O51">
        <v>4</v>
      </c>
      <c r="P51">
        <v>2.33</v>
      </c>
      <c r="Q51">
        <v>2</v>
      </c>
      <c r="R51">
        <v>0</v>
      </c>
      <c r="S51">
        <v>0</v>
      </c>
      <c r="T51">
        <v>5.3869999999999996</v>
      </c>
      <c r="U51">
        <v>4</v>
      </c>
      <c r="V51">
        <v>0</v>
      </c>
      <c r="W51">
        <v>0</v>
      </c>
      <c r="X51">
        <v>6.26</v>
      </c>
      <c r="Y51">
        <v>3</v>
      </c>
      <c r="Z51">
        <v>0</v>
      </c>
      <c r="AA51">
        <v>0</v>
      </c>
      <c r="AB51">
        <v>5.234</v>
      </c>
      <c r="AC51">
        <v>2</v>
      </c>
    </row>
    <row r="52" spans="1:29" x14ac:dyDescent="0.25">
      <c r="A52" s="1">
        <v>41710</v>
      </c>
      <c r="B52">
        <v>74.548000000000002</v>
      </c>
      <c r="C52">
        <v>41</v>
      </c>
      <c r="D52">
        <v>15.643000000000001</v>
      </c>
      <c r="E52">
        <v>9</v>
      </c>
      <c r="F52">
        <v>49.582000000000001</v>
      </c>
      <c r="G52">
        <v>29</v>
      </c>
      <c r="H52">
        <v>44.353000000000002</v>
      </c>
      <c r="I52">
        <v>21</v>
      </c>
      <c r="J52">
        <v>8.7289999999999992</v>
      </c>
      <c r="K52">
        <v>5</v>
      </c>
      <c r="L52">
        <v>13.21</v>
      </c>
      <c r="M52">
        <v>9</v>
      </c>
      <c r="N52">
        <v>16.417000000000002</v>
      </c>
      <c r="O52">
        <v>10</v>
      </c>
      <c r="P52">
        <v>0</v>
      </c>
      <c r="Q52">
        <v>0</v>
      </c>
      <c r="R52">
        <v>5.8120000000000003</v>
      </c>
      <c r="S52">
        <v>4</v>
      </c>
      <c r="T52">
        <v>6.9770000000000003</v>
      </c>
      <c r="U52">
        <v>5</v>
      </c>
      <c r="V52">
        <v>2.4060000000000001</v>
      </c>
      <c r="W52">
        <v>2</v>
      </c>
      <c r="X52">
        <v>7.444</v>
      </c>
      <c r="Y52">
        <v>4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s="1">
        <v>41711</v>
      </c>
      <c r="B53">
        <v>114.286</v>
      </c>
      <c r="C53">
        <v>73</v>
      </c>
      <c r="D53">
        <v>17.193000000000001</v>
      </c>
      <c r="E53">
        <v>11</v>
      </c>
      <c r="F53">
        <v>33.463000000000001</v>
      </c>
      <c r="G53">
        <v>18</v>
      </c>
      <c r="H53">
        <v>28.579000000000001</v>
      </c>
      <c r="I53">
        <v>15</v>
      </c>
      <c r="J53">
        <v>18.311</v>
      </c>
      <c r="K53">
        <v>13</v>
      </c>
      <c r="L53">
        <v>1.294</v>
      </c>
      <c r="M53">
        <v>1</v>
      </c>
      <c r="N53">
        <v>7.9749999999999996</v>
      </c>
      <c r="O53">
        <v>7</v>
      </c>
      <c r="P53">
        <v>0</v>
      </c>
      <c r="Q53">
        <v>0</v>
      </c>
      <c r="R53">
        <v>10.18</v>
      </c>
      <c r="S53">
        <v>6</v>
      </c>
      <c r="T53">
        <v>2.2730000000000001</v>
      </c>
      <c r="U53">
        <v>1</v>
      </c>
      <c r="V53">
        <v>6.827</v>
      </c>
      <c r="W53">
        <v>4</v>
      </c>
      <c r="X53">
        <v>1.3260000000000001</v>
      </c>
      <c r="Y53">
        <v>1</v>
      </c>
      <c r="Z53">
        <v>3.1320000000000001</v>
      </c>
      <c r="AA53">
        <v>3</v>
      </c>
      <c r="AB53">
        <v>6.085</v>
      </c>
      <c r="AC53">
        <v>5</v>
      </c>
    </row>
    <row r="54" spans="1:29" x14ac:dyDescent="0.25">
      <c r="A54" s="1">
        <v>41712</v>
      </c>
      <c r="B54">
        <v>111.143</v>
      </c>
      <c r="C54">
        <v>67</v>
      </c>
      <c r="D54">
        <v>12.196999999999999</v>
      </c>
      <c r="E54">
        <v>9</v>
      </c>
      <c r="F54">
        <v>36.420999999999999</v>
      </c>
      <c r="G54">
        <v>21</v>
      </c>
      <c r="H54">
        <v>37.314999999999998</v>
      </c>
      <c r="I54">
        <v>19</v>
      </c>
      <c r="J54">
        <v>8.8829999999999991</v>
      </c>
      <c r="K54">
        <v>6</v>
      </c>
      <c r="L54">
        <v>4.6609999999999996</v>
      </c>
      <c r="M54">
        <v>4</v>
      </c>
      <c r="N54">
        <v>2.46</v>
      </c>
      <c r="O54">
        <v>2</v>
      </c>
      <c r="P54">
        <v>1.1080000000000001</v>
      </c>
      <c r="Q54">
        <v>1</v>
      </c>
      <c r="R54">
        <v>13.414</v>
      </c>
      <c r="S54">
        <v>9</v>
      </c>
      <c r="T54">
        <v>3.8079999999999998</v>
      </c>
      <c r="U54">
        <v>3</v>
      </c>
      <c r="V54">
        <v>3.8639999999999999</v>
      </c>
      <c r="W54">
        <v>3</v>
      </c>
      <c r="X54">
        <v>3.6150000000000002</v>
      </c>
      <c r="Y54">
        <v>3</v>
      </c>
      <c r="Z54">
        <v>2.13</v>
      </c>
      <c r="AA54">
        <v>2</v>
      </c>
      <c r="AB54">
        <v>13.367000000000001</v>
      </c>
      <c r="AC54">
        <v>7</v>
      </c>
    </row>
    <row r="55" spans="1:29" x14ac:dyDescent="0.25">
      <c r="A55" s="1">
        <v>41713</v>
      </c>
      <c r="B55">
        <v>138.97</v>
      </c>
      <c r="C55">
        <v>84</v>
      </c>
      <c r="D55">
        <v>45.405000000000001</v>
      </c>
      <c r="E55">
        <v>29</v>
      </c>
      <c r="F55">
        <v>34.046999999999997</v>
      </c>
      <c r="G55">
        <v>22</v>
      </c>
      <c r="H55">
        <v>96.016999999999996</v>
      </c>
      <c r="I55">
        <v>57</v>
      </c>
      <c r="J55">
        <v>7.266</v>
      </c>
      <c r="K55">
        <v>5</v>
      </c>
      <c r="L55">
        <v>10.959</v>
      </c>
      <c r="M55">
        <v>7</v>
      </c>
      <c r="N55">
        <v>11.492000000000001</v>
      </c>
      <c r="O55">
        <v>6</v>
      </c>
      <c r="P55">
        <v>4.5259999999999998</v>
      </c>
      <c r="Q55">
        <v>4</v>
      </c>
      <c r="R55">
        <v>11.976000000000001</v>
      </c>
      <c r="S55">
        <v>8</v>
      </c>
      <c r="T55">
        <v>9.5299999999999994</v>
      </c>
      <c r="U55">
        <v>6</v>
      </c>
      <c r="V55">
        <v>11.423999999999999</v>
      </c>
      <c r="W55">
        <v>8</v>
      </c>
      <c r="X55">
        <v>8.2439999999999998</v>
      </c>
      <c r="Y55">
        <v>6</v>
      </c>
      <c r="Z55">
        <v>22.530999999999999</v>
      </c>
      <c r="AA55">
        <v>14</v>
      </c>
      <c r="AB55">
        <v>6.82</v>
      </c>
      <c r="AC55">
        <v>4</v>
      </c>
    </row>
    <row r="56" spans="1:29" x14ac:dyDescent="0.25">
      <c r="A56" s="1">
        <v>41714</v>
      </c>
      <c r="B56">
        <v>68.748999999999995</v>
      </c>
      <c r="C56">
        <v>43</v>
      </c>
      <c r="D56">
        <v>62.484999999999999</v>
      </c>
      <c r="E56">
        <v>42</v>
      </c>
      <c r="F56">
        <v>67.111000000000004</v>
      </c>
      <c r="G56">
        <v>39</v>
      </c>
      <c r="H56">
        <v>46.024999999999999</v>
      </c>
      <c r="I56">
        <v>29</v>
      </c>
      <c r="J56">
        <v>6.3979999999999997</v>
      </c>
      <c r="K56">
        <v>3</v>
      </c>
      <c r="L56">
        <v>10.138</v>
      </c>
      <c r="M56">
        <v>7</v>
      </c>
      <c r="N56">
        <v>15.340999999999999</v>
      </c>
      <c r="O56">
        <v>11</v>
      </c>
      <c r="P56">
        <v>4.2930000000000001</v>
      </c>
      <c r="Q56">
        <v>3</v>
      </c>
      <c r="R56">
        <v>3.657</v>
      </c>
      <c r="S56">
        <v>3</v>
      </c>
      <c r="T56">
        <v>7.3780000000000001</v>
      </c>
      <c r="U56">
        <v>6</v>
      </c>
      <c r="V56">
        <v>8.4689999999999994</v>
      </c>
      <c r="W56">
        <v>5</v>
      </c>
      <c r="X56">
        <v>3.819</v>
      </c>
      <c r="Y56">
        <v>3</v>
      </c>
      <c r="Z56">
        <v>5.4809999999999999</v>
      </c>
      <c r="AA56">
        <v>3</v>
      </c>
      <c r="AB56">
        <v>5.4480000000000004</v>
      </c>
      <c r="AC56">
        <v>3</v>
      </c>
    </row>
    <row r="57" spans="1:29" x14ac:dyDescent="0.25">
      <c r="A57" s="1">
        <v>41715</v>
      </c>
      <c r="B57">
        <v>86.731999999999999</v>
      </c>
      <c r="C57">
        <v>54</v>
      </c>
      <c r="D57">
        <v>107.316</v>
      </c>
      <c r="E57">
        <v>72</v>
      </c>
      <c r="F57">
        <v>57.654000000000003</v>
      </c>
      <c r="G57">
        <v>31</v>
      </c>
      <c r="H57">
        <v>14.976000000000001</v>
      </c>
      <c r="I57">
        <v>10</v>
      </c>
      <c r="J57">
        <v>10.022</v>
      </c>
      <c r="K57">
        <v>6</v>
      </c>
      <c r="L57">
        <v>2.7879999999999998</v>
      </c>
      <c r="M57">
        <v>2</v>
      </c>
      <c r="N57">
        <v>2.556</v>
      </c>
      <c r="O57">
        <v>1</v>
      </c>
      <c r="P57">
        <v>2.6379999999999999</v>
      </c>
      <c r="Q57">
        <v>2</v>
      </c>
      <c r="R57">
        <v>5.298</v>
      </c>
      <c r="S57">
        <v>4</v>
      </c>
      <c r="T57">
        <v>6.96</v>
      </c>
      <c r="U57">
        <v>5</v>
      </c>
      <c r="V57">
        <v>1.476</v>
      </c>
      <c r="W57">
        <v>1</v>
      </c>
      <c r="X57">
        <v>3.8740000000000001</v>
      </c>
      <c r="Y57">
        <v>3</v>
      </c>
      <c r="Z57">
        <v>6.32</v>
      </c>
      <c r="AA57">
        <v>4</v>
      </c>
      <c r="AB57">
        <v>5.3070000000000004</v>
      </c>
      <c r="AC57">
        <v>3</v>
      </c>
    </row>
    <row r="58" spans="1:29" x14ac:dyDescent="0.25">
      <c r="A58" s="1">
        <v>41716</v>
      </c>
      <c r="B58">
        <v>81.869</v>
      </c>
      <c r="C58">
        <v>51</v>
      </c>
      <c r="D58">
        <v>79.688000000000002</v>
      </c>
      <c r="E58">
        <v>51</v>
      </c>
      <c r="F58">
        <v>76.094999999999999</v>
      </c>
      <c r="G58">
        <v>46</v>
      </c>
      <c r="H58">
        <v>40.545999999999999</v>
      </c>
      <c r="I58">
        <v>25</v>
      </c>
      <c r="J58">
        <v>7.4779999999999998</v>
      </c>
      <c r="K58">
        <v>4</v>
      </c>
      <c r="L58">
        <v>8.7840000000000007</v>
      </c>
      <c r="M58">
        <v>6</v>
      </c>
      <c r="N58">
        <v>10.589</v>
      </c>
      <c r="O58">
        <v>8</v>
      </c>
      <c r="P58">
        <v>6.1980000000000004</v>
      </c>
      <c r="Q58">
        <v>4</v>
      </c>
      <c r="R58">
        <v>4.4539999999999997</v>
      </c>
      <c r="S58">
        <v>2</v>
      </c>
      <c r="T58">
        <v>5.8019999999999996</v>
      </c>
      <c r="U58">
        <v>3</v>
      </c>
      <c r="V58">
        <v>1.1080000000000001</v>
      </c>
      <c r="W58">
        <v>1</v>
      </c>
      <c r="X58">
        <v>0</v>
      </c>
      <c r="Y58">
        <v>0</v>
      </c>
      <c r="Z58">
        <v>4.8570000000000002</v>
      </c>
      <c r="AA58">
        <v>3</v>
      </c>
      <c r="AB58">
        <v>5.569</v>
      </c>
      <c r="AC58">
        <v>3</v>
      </c>
    </row>
    <row r="59" spans="1:29" x14ac:dyDescent="0.25">
      <c r="A59" s="1">
        <v>41717</v>
      </c>
      <c r="B59">
        <v>99.853999999999999</v>
      </c>
      <c r="C59">
        <v>61</v>
      </c>
      <c r="D59">
        <v>118.512</v>
      </c>
      <c r="E59">
        <v>75</v>
      </c>
      <c r="F59">
        <v>76.316999999999993</v>
      </c>
      <c r="G59">
        <v>46</v>
      </c>
      <c r="H59">
        <v>22.91</v>
      </c>
      <c r="I59">
        <v>15</v>
      </c>
      <c r="J59">
        <v>5.1719999999999997</v>
      </c>
      <c r="K59">
        <v>4</v>
      </c>
      <c r="L59">
        <v>3.0419999999999998</v>
      </c>
      <c r="M59">
        <v>2</v>
      </c>
      <c r="N59">
        <v>6.5830000000000002</v>
      </c>
      <c r="O59">
        <v>5</v>
      </c>
      <c r="P59">
        <v>1.3620000000000001</v>
      </c>
      <c r="Q59">
        <v>1</v>
      </c>
      <c r="R59">
        <v>3.5830000000000002</v>
      </c>
      <c r="S59">
        <v>3</v>
      </c>
      <c r="T59">
        <v>1.88</v>
      </c>
      <c r="U59">
        <v>1</v>
      </c>
      <c r="V59">
        <v>1.998</v>
      </c>
      <c r="W59">
        <v>1</v>
      </c>
      <c r="X59">
        <v>2.9060000000000001</v>
      </c>
      <c r="Y59">
        <v>2</v>
      </c>
      <c r="Z59">
        <v>6.3810000000000002</v>
      </c>
      <c r="AA59">
        <v>3</v>
      </c>
      <c r="AB59">
        <v>5.8559999999999999</v>
      </c>
      <c r="AC59">
        <v>3</v>
      </c>
    </row>
    <row r="60" spans="1:29" x14ac:dyDescent="0.25">
      <c r="A60" s="1">
        <v>41718</v>
      </c>
      <c r="B60">
        <v>117.26300000000001</v>
      </c>
      <c r="C60">
        <v>74</v>
      </c>
      <c r="D60">
        <v>198.81899999999999</v>
      </c>
      <c r="E60">
        <v>117</v>
      </c>
      <c r="F60">
        <v>23.827000000000002</v>
      </c>
      <c r="G60">
        <v>17</v>
      </c>
      <c r="H60">
        <v>40.817</v>
      </c>
      <c r="I60">
        <v>26</v>
      </c>
      <c r="J60">
        <v>1.1220000000000001</v>
      </c>
      <c r="K60">
        <v>1</v>
      </c>
      <c r="L60">
        <v>5.6369999999999996</v>
      </c>
      <c r="M60">
        <v>4</v>
      </c>
      <c r="N60">
        <v>4.3860000000000001</v>
      </c>
      <c r="O60">
        <v>4</v>
      </c>
      <c r="P60">
        <v>15.34</v>
      </c>
      <c r="Q60">
        <v>8</v>
      </c>
      <c r="R60">
        <v>2.2229999999999999</v>
      </c>
      <c r="S60">
        <v>1</v>
      </c>
      <c r="T60">
        <v>10.923</v>
      </c>
      <c r="U60">
        <v>6</v>
      </c>
      <c r="V60">
        <v>2.2490000000000001</v>
      </c>
      <c r="W60">
        <v>2</v>
      </c>
      <c r="X60">
        <v>0</v>
      </c>
      <c r="Y60">
        <v>0</v>
      </c>
      <c r="Z60">
        <v>4.1609999999999996</v>
      </c>
      <c r="AA60">
        <v>3</v>
      </c>
      <c r="AB60">
        <v>0</v>
      </c>
      <c r="AC60">
        <v>0</v>
      </c>
    </row>
    <row r="61" spans="1:29" x14ac:dyDescent="0.25">
      <c r="A61" s="1">
        <v>41719</v>
      </c>
      <c r="B61">
        <v>114.667</v>
      </c>
      <c r="C61">
        <v>74</v>
      </c>
      <c r="D61">
        <v>177.80500000000001</v>
      </c>
      <c r="E61">
        <v>107</v>
      </c>
      <c r="F61">
        <v>68.646000000000001</v>
      </c>
      <c r="G61">
        <v>43</v>
      </c>
      <c r="H61">
        <v>32.988999999999997</v>
      </c>
      <c r="I61">
        <v>23</v>
      </c>
      <c r="J61">
        <v>6.6529999999999996</v>
      </c>
      <c r="K61">
        <v>5</v>
      </c>
      <c r="L61">
        <v>6.9560000000000004</v>
      </c>
      <c r="M61">
        <v>5</v>
      </c>
      <c r="N61">
        <v>10.879</v>
      </c>
      <c r="O61">
        <v>6</v>
      </c>
      <c r="P61">
        <v>14.02</v>
      </c>
      <c r="Q61">
        <v>10</v>
      </c>
      <c r="R61">
        <v>17.466000000000001</v>
      </c>
      <c r="S61">
        <v>9</v>
      </c>
      <c r="T61">
        <v>6.08</v>
      </c>
      <c r="U61">
        <v>4</v>
      </c>
      <c r="V61">
        <v>1.48</v>
      </c>
      <c r="W61">
        <v>1</v>
      </c>
      <c r="X61">
        <v>12.212999999999999</v>
      </c>
      <c r="Y61">
        <v>8</v>
      </c>
      <c r="Z61">
        <v>1.083</v>
      </c>
      <c r="AA61">
        <v>1</v>
      </c>
      <c r="AB61">
        <v>5.468</v>
      </c>
      <c r="AC61">
        <v>4</v>
      </c>
    </row>
    <row r="62" spans="1:29" x14ac:dyDescent="0.25">
      <c r="A62" s="1">
        <v>41720</v>
      </c>
      <c r="B62">
        <v>222.38499999999999</v>
      </c>
      <c r="C62">
        <v>126</v>
      </c>
      <c r="D62">
        <v>163.89599999999999</v>
      </c>
      <c r="E62">
        <v>94</v>
      </c>
      <c r="F62">
        <v>116.72799999999999</v>
      </c>
      <c r="G62">
        <v>71</v>
      </c>
      <c r="H62">
        <v>57.735999999999997</v>
      </c>
      <c r="I62">
        <v>35</v>
      </c>
      <c r="J62">
        <v>3.55</v>
      </c>
      <c r="K62">
        <v>3</v>
      </c>
      <c r="L62">
        <v>8.5579999999999998</v>
      </c>
      <c r="M62">
        <v>6</v>
      </c>
      <c r="N62">
        <v>25.236000000000001</v>
      </c>
      <c r="O62">
        <v>18</v>
      </c>
      <c r="P62">
        <v>8.2289999999999992</v>
      </c>
      <c r="Q62">
        <v>5</v>
      </c>
      <c r="R62">
        <v>10.029</v>
      </c>
      <c r="S62">
        <v>6</v>
      </c>
      <c r="T62">
        <v>4.54</v>
      </c>
      <c r="U62">
        <v>4</v>
      </c>
      <c r="V62">
        <v>7.2240000000000002</v>
      </c>
      <c r="W62">
        <v>4</v>
      </c>
      <c r="X62">
        <v>3.6819999999999999</v>
      </c>
      <c r="Y62">
        <v>2</v>
      </c>
      <c r="Z62">
        <v>5.9939999999999998</v>
      </c>
      <c r="AA62">
        <v>3</v>
      </c>
      <c r="AB62">
        <v>6.5780000000000003</v>
      </c>
      <c r="AC62">
        <v>4</v>
      </c>
    </row>
    <row r="63" spans="1:29" x14ac:dyDescent="0.25">
      <c r="A63" s="1">
        <v>41721</v>
      </c>
      <c r="B63">
        <v>95.245000000000005</v>
      </c>
      <c r="C63">
        <v>60</v>
      </c>
      <c r="D63">
        <v>134.09</v>
      </c>
      <c r="E63">
        <v>82</v>
      </c>
      <c r="F63">
        <v>50.402000000000001</v>
      </c>
      <c r="G63">
        <v>33</v>
      </c>
      <c r="H63">
        <v>43.89</v>
      </c>
      <c r="I63">
        <v>24</v>
      </c>
      <c r="J63">
        <v>5.1470000000000002</v>
      </c>
      <c r="K63">
        <v>4</v>
      </c>
      <c r="L63">
        <v>9.641</v>
      </c>
      <c r="M63">
        <v>5</v>
      </c>
      <c r="N63">
        <v>16.686</v>
      </c>
      <c r="O63">
        <v>11</v>
      </c>
      <c r="P63">
        <v>21.283000000000001</v>
      </c>
      <c r="Q63">
        <v>11</v>
      </c>
      <c r="R63">
        <v>6.4130000000000003</v>
      </c>
      <c r="S63">
        <v>4</v>
      </c>
      <c r="T63">
        <v>4.99</v>
      </c>
      <c r="U63">
        <v>4</v>
      </c>
      <c r="V63">
        <v>3.66</v>
      </c>
      <c r="W63">
        <v>2</v>
      </c>
      <c r="X63">
        <v>5.226</v>
      </c>
      <c r="Y63">
        <v>4</v>
      </c>
      <c r="Z63">
        <v>6.3019999999999996</v>
      </c>
      <c r="AA63">
        <v>5</v>
      </c>
      <c r="AB63">
        <v>0</v>
      </c>
      <c r="AC63">
        <v>0</v>
      </c>
    </row>
    <row r="64" spans="1:29" x14ac:dyDescent="0.25">
      <c r="A64" s="1">
        <v>41722</v>
      </c>
      <c r="B64">
        <v>85.986000000000004</v>
      </c>
      <c r="C64">
        <v>52</v>
      </c>
      <c r="D64">
        <v>115.44499999999999</v>
      </c>
      <c r="E64">
        <v>73</v>
      </c>
      <c r="F64">
        <v>43.531999999999996</v>
      </c>
      <c r="G64">
        <v>23</v>
      </c>
      <c r="H64">
        <v>22.995000000000001</v>
      </c>
      <c r="I64">
        <v>14</v>
      </c>
      <c r="J64">
        <v>0</v>
      </c>
      <c r="K64">
        <v>0</v>
      </c>
      <c r="L64">
        <v>22.222000000000001</v>
      </c>
      <c r="M64">
        <v>14</v>
      </c>
      <c r="N64">
        <v>2.427</v>
      </c>
      <c r="O64">
        <v>1</v>
      </c>
      <c r="P64">
        <v>12.673</v>
      </c>
      <c r="Q64">
        <v>7</v>
      </c>
      <c r="R64">
        <v>7.6989999999999998</v>
      </c>
      <c r="S64">
        <v>4</v>
      </c>
      <c r="T64">
        <v>0</v>
      </c>
      <c r="U64">
        <v>0</v>
      </c>
      <c r="V64">
        <v>1.6910000000000001</v>
      </c>
      <c r="W64">
        <v>1</v>
      </c>
      <c r="X64">
        <v>1.9450000000000001</v>
      </c>
      <c r="Y64">
        <v>1</v>
      </c>
      <c r="Z64">
        <v>0</v>
      </c>
      <c r="AA64">
        <v>0</v>
      </c>
      <c r="AB64">
        <v>3.6819999999999999</v>
      </c>
      <c r="AC64">
        <v>2</v>
      </c>
    </row>
    <row r="65" spans="1:29" x14ac:dyDescent="0.25">
      <c r="A65" s="1">
        <v>41723</v>
      </c>
      <c r="B65">
        <v>83.046999999999997</v>
      </c>
      <c r="C65">
        <v>51</v>
      </c>
      <c r="D65">
        <v>82.117000000000004</v>
      </c>
      <c r="E65">
        <v>54</v>
      </c>
      <c r="F65">
        <v>49.168999999999997</v>
      </c>
      <c r="G65">
        <v>35</v>
      </c>
      <c r="H65">
        <v>11.95</v>
      </c>
      <c r="I65">
        <v>8</v>
      </c>
      <c r="J65">
        <v>0</v>
      </c>
      <c r="K65">
        <v>0</v>
      </c>
      <c r="L65">
        <v>2.41</v>
      </c>
      <c r="M65">
        <v>2</v>
      </c>
      <c r="N65">
        <v>22.91</v>
      </c>
      <c r="O65">
        <v>14</v>
      </c>
      <c r="P65">
        <v>8.3179999999999996</v>
      </c>
      <c r="Q65">
        <v>3</v>
      </c>
      <c r="R65">
        <v>1.802</v>
      </c>
      <c r="S65">
        <v>1</v>
      </c>
      <c r="T65">
        <v>4.0860000000000003</v>
      </c>
      <c r="U65">
        <v>3</v>
      </c>
      <c r="V65">
        <v>9.9949999999999992</v>
      </c>
      <c r="W65">
        <v>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 s="1">
        <v>41724</v>
      </c>
      <c r="B66">
        <v>57.715000000000003</v>
      </c>
      <c r="C66">
        <v>37</v>
      </c>
      <c r="D66">
        <v>78.016999999999996</v>
      </c>
      <c r="E66">
        <v>51</v>
      </c>
      <c r="F66">
        <v>59.648000000000003</v>
      </c>
      <c r="G66">
        <v>35</v>
      </c>
      <c r="H66">
        <v>21.734999999999999</v>
      </c>
      <c r="I66">
        <v>14</v>
      </c>
      <c r="J66">
        <v>7.9109999999999996</v>
      </c>
      <c r="K66">
        <v>3</v>
      </c>
      <c r="L66">
        <v>6.0270000000000001</v>
      </c>
      <c r="M66">
        <v>4</v>
      </c>
      <c r="N66">
        <v>16.45</v>
      </c>
      <c r="O66">
        <v>10</v>
      </c>
      <c r="P66">
        <v>5.57</v>
      </c>
      <c r="Q66">
        <v>4</v>
      </c>
      <c r="R66">
        <v>2.395</v>
      </c>
      <c r="S66">
        <v>2</v>
      </c>
      <c r="T66">
        <v>1.748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4.4400000000000004</v>
      </c>
      <c r="AC66">
        <v>3</v>
      </c>
    </row>
    <row r="67" spans="1:29" x14ac:dyDescent="0.25">
      <c r="A67" s="1">
        <v>41725</v>
      </c>
      <c r="B67">
        <v>89.069000000000003</v>
      </c>
      <c r="C67">
        <v>51</v>
      </c>
      <c r="D67">
        <v>117.502</v>
      </c>
      <c r="E67">
        <v>71</v>
      </c>
      <c r="F67">
        <v>41.36</v>
      </c>
      <c r="G67">
        <v>26</v>
      </c>
      <c r="H67">
        <v>32.941000000000003</v>
      </c>
      <c r="I67">
        <v>19</v>
      </c>
      <c r="J67">
        <v>15.161</v>
      </c>
      <c r="K67">
        <v>9</v>
      </c>
      <c r="L67">
        <v>3.024</v>
      </c>
      <c r="M67">
        <v>2</v>
      </c>
      <c r="N67">
        <v>5.8780000000000001</v>
      </c>
      <c r="O67">
        <v>4</v>
      </c>
      <c r="P67">
        <v>1.462</v>
      </c>
      <c r="Q67">
        <v>1</v>
      </c>
      <c r="R67">
        <v>9.8010000000000002</v>
      </c>
      <c r="S67">
        <v>5</v>
      </c>
      <c r="T67">
        <v>9.02</v>
      </c>
      <c r="U67">
        <v>6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s="1">
        <v>41726</v>
      </c>
      <c r="B68">
        <v>116.042</v>
      </c>
      <c r="C68">
        <v>75</v>
      </c>
      <c r="D68">
        <v>131.875</v>
      </c>
      <c r="E68">
        <v>77</v>
      </c>
      <c r="F68">
        <v>60.482999999999997</v>
      </c>
      <c r="G68">
        <v>40</v>
      </c>
      <c r="H68">
        <v>48.156999999999996</v>
      </c>
      <c r="I68">
        <v>30</v>
      </c>
      <c r="J68">
        <v>7.12</v>
      </c>
      <c r="K68">
        <v>5</v>
      </c>
      <c r="L68">
        <v>15.98</v>
      </c>
      <c r="M68">
        <v>10</v>
      </c>
      <c r="N68">
        <v>22.23</v>
      </c>
      <c r="O68">
        <v>12</v>
      </c>
      <c r="P68">
        <v>2.988</v>
      </c>
      <c r="Q68">
        <v>2</v>
      </c>
      <c r="R68">
        <v>6.77</v>
      </c>
      <c r="S68">
        <v>3</v>
      </c>
      <c r="T68">
        <v>12.125</v>
      </c>
      <c r="U68">
        <v>7</v>
      </c>
      <c r="V68">
        <v>1.9370000000000001</v>
      </c>
      <c r="W68">
        <v>1</v>
      </c>
      <c r="X68">
        <v>3.488</v>
      </c>
      <c r="Y68">
        <v>2</v>
      </c>
      <c r="Z68">
        <v>3.2069999999999999</v>
      </c>
      <c r="AA68">
        <v>3</v>
      </c>
      <c r="AB68">
        <v>10.324</v>
      </c>
      <c r="AC68">
        <v>6</v>
      </c>
    </row>
    <row r="69" spans="1:29" x14ac:dyDescent="0.25">
      <c r="A69" s="1">
        <v>41727</v>
      </c>
      <c r="B69">
        <v>82.376000000000005</v>
      </c>
      <c r="C69">
        <v>59</v>
      </c>
      <c r="D69">
        <v>158.09</v>
      </c>
      <c r="E69">
        <v>92</v>
      </c>
      <c r="F69">
        <v>31.927</v>
      </c>
      <c r="G69">
        <v>19</v>
      </c>
      <c r="H69">
        <v>68.165000000000006</v>
      </c>
      <c r="I69">
        <v>44</v>
      </c>
      <c r="J69">
        <v>13.678000000000001</v>
      </c>
      <c r="K69">
        <v>8</v>
      </c>
      <c r="L69">
        <v>14.922000000000001</v>
      </c>
      <c r="M69">
        <v>9</v>
      </c>
      <c r="N69">
        <v>37.154000000000003</v>
      </c>
      <c r="O69">
        <v>26</v>
      </c>
      <c r="P69">
        <v>4.3689999999999998</v>
      </c>
      <c r="Q69">
        <v>3</v>
      </c>
      <c r="R69">
        <v>4.9189999999999996</v>
      </c>
      <c r="S69">
        <v>3</v>
      </c>
      <c r="T69">
        <v>7.6970000000000001</v>
      </c>
      <c r="U69">
        <v>4</v>
      </c>
      <c r="V69">
        <v>2.2669999999999999</v>
      </c>
      <c r="W69">
        <v>2</v>
      </c>
      <c r="X69">
        <v>7.1130000000000004</v>
      </c>
      <c r="Y69">
        <v>6</v>
      </c>
      <c r="Z69">
        <v>17.867000000000001</v>
      </c>
      <c r="AA69">
        <v>10</v>
      </c>
      <c r="AB69">
        <v>3.1379999999999999</v>
      </c>
      <c r="AC69">
        <v>2</v>
      </c>
    </row>
    <row r="70" spans="1:29" x14ac:dyDescent="0.25">
      <c r="A70" s="1">
        <v>41728</v>
      </c>
      <c r="B70">
        <v>44.959000000000003</v>
      </c>
      <c r="C70">
        <v>28</v>
      </c>
      <c r="D70">
        <v>96.722999999999999</v>
      </c>
      <c r="E70">
        <v>56</v>
      </c>
      <c r="F70">
        <v>65.756</v>
      </c>
      <c r="G70">
        <v>41</v>
      </c>
      <c r="H70">
        <v>45.015000000000001</v>
      </c>
      <c r="I70">
        <v>30</v>
      </c>
      <c r="J70">
        <v>5.5309999999999997</v>
      </c>
      <c r="K70">
        <v>4</v>
      </c>
      <c r="L70">
        <v>0</v>
      </c>
      <c r="M70">
        <v>0</v>
      </c>
      <c r="N70">
        <v>38.558</v>
      </c>
      <c r="O70">
        <v>24</v>
      </c>
      <c r="P70">
        <v>11.724</v>
      </c>
      <c r="Q70">
        <v>4</v>
      </c>
      <c r="R70">
        <v>10.641999999999999</v>
      </c>
      <c r="S70">
        <v>6</v>
      </c>
      <c r="T70">
        <v>1.248</v>
      </c>
      <c r="U70">
        <v>1</v>
      </c>
      <c r="V70">
        <v>0</v>
      </c>
      <c r="W70">
        <v>0</v>
      </c>
      <c r="X70">
        <v>10.896000000000001</v>
      </c>
      <c r="Y70">
        <v>6</v>
      </c>
      <c r="Z70">
        <v>4.4820000000000002</v>
      </c>
      <c r="AA70">
        <v>3</v>
      </c>
      <c r="AB70">
        <v>11.712999999999999</v>
      </c>
      <c r="AC70">
        <v>7</v>
      </c>
    </row>
    <row r="71" spans="1:29" x14ac:dyDescent="0.25">
      <c r="A71" s="1">
        <v>41729</v>
      </c>
      <c r="B71">
        <v>125.822</v>
      </c>
      <c r="C71">
        <v>73</v>
      </c>
      <c r="D71">
        <v>163.58600000000001</v>
      </c>
      <c r="E71">
        <v>110</v>
      </c>
      <c r="F71">
        <v>92.468000000000004</v>
      </c>
      <c r="G71">
        <v>56</v>
      </c>
      <c r="H71">
        <v>22.523</v>
      </c>
      <c r="I71">
        <v>13</v>
      </c>
      <c r="J71">
        <v>155.47</v>
      </c>
      <c r="K71">
        <v>95</v>
      </c>
      <c r="L71">
        <v>34.058</v>
      </c>
      <c r="M71">
        <v>22</v>
      </c>
      <c r="N71">
        <v>13.59</v>
      </c>
      <c r="O71">
        <v>9</v>
      </c>
      <c r="P71">
        <v>12.04</v>
      </c>
      <c r="Q71">
        <v>6</v>
      </c>
      <c r="R71">
        <v>4.7649999999999997</v>
      </c>
      <c r="S71">
        <v>4</v>
      </c>
      <c r="T71">
        <v>2.7130000000000001</v>
      </c>
      <c r="U71">
        <v>1</v>
      </c>
      <c r="V71">
        <v>2.9060000000000001</v>
      </c>
      <c r="W71">
        <v>2</v>
      </c>
      <c r="X71">
        <v>6.4589999999999996</v>
      </c>
      <c r="Y71">
        <v>4</v>
      </c>
      <c r="Z71">
        <v>0</v>
      </c>
      <c r="AA71">
        <v>0</v>
      </c>
      <c r="AB71">
        <v>9.1920000000000002</v>
      </c>
      <c r="AC71">
        <v>5</v>
      </c>
    </row>
    <row r="72" spans="1:29" x14ac:dyDescent="0.25">
      <c r="A72" s="1">
        <v>41730</v>
      </c>
      <c r="B72">
        <v>79.561999999999998</v>
      </c>
      <c r="C72">
        <v>54</v>
      </c>
      <c r="D72">
        <v>146.322</v>
      </c>
      <c r="E72">
        <v>83</v>
      </c>
      <c r="F72">
        <v>63.122999999999998</v>
      </c>
      <c r="G72">
        <v>37</v>
      </c>
      <c r="H72">
        <v>18.635000000000002</v>
      </c>
      <c r="I72">
        <v>12</v>
      </c>
      <c r="J72">
        <v>4.25</v>
      </c>
      <c r="K72">
        <v>3</v>
      </c>
      <c r="L72">
        <v>0</v>
      </c>
      <c r="M72">
        <v>0</v>
      </c>
      <c r="N72">
        <v>7.1849999999999996</v>
      </c>
      <c r="O72">
        <v>4</v>
      </c>
      <c r="P72">
        <v>9.2080000000000002</v>
      </c>
      <c r="Q72">
        <v>6</v>
      </c>
      <c r="R72">
        <v>5.9850000000000003</v>
      </c>
      <c r="S72">
        <v>4</v>
      </c>
      <c r="T72">
        <v>2.6480000000000001</v>
      </c>
      <c r="U72">
        <v>2</v>
      </c>
      <c r="V72">
        <v>1.373</v>
      </c>
      <c r="W72">
        <v>1</v>
      </c>
      <c r="X72">
        <v>3.4350000000000001</v>
      </c>
      <c r="Y72">
        <v>3</v>
      </c>
      <c r="Z72">
        <v>8.1560000000000006</v>
      </c>
      <c r="AA72">
        <v>4</v>
      </c>
      <c r="AB72">
        <v>8.484</v>
      </c>
      <c r="AC72">
        <v>5</v>
      </c>
    </row>
    <row r="73" spans="1:29" x14ac:dyDescent="0.25">
      <c r="A73" s="1">
        <v>41731</v>
      </c>
      <c r="B73">
        <v>108.571</v>
      </c>
      <c r="C73">
        <v>61</v>
      </c>
      <c r="D73">
        <v>93.861000000000004</v>
      </c>
      <c r="E73">
        <v>58</v>
      </c>
      <c r="F73">
        <v>48.034999999999997</v>
      </c>
      <c r="G73">
        <v>32</v>
      </c>
      <c r="H73">
        <v>20.977</v>
      </c>
      <c r="I73">
        <v>11</v>
      </c>
      <c r="J73">
        <v>21.2</v>
      </c>
      <c r="K73">
        <v>14</v>
      </c>
      <c r="L73">
        <v>11.381</v>
      </c>
      <c r="M73">
        <v>6</v>
      </c>
      <c r="N73">
        <v>14.231</v>
      </c>
      <c r="O73">
        <v>11</v>
      </c>
      <c r="P73">
        <v>17.672999999999998</v>
      </c>
      <c r="Q73">
        <v>8</v>
      </c>
      <c r="R73">
        <v>7.968</v>
      </c>
      <c r="S73">
        <v>4</v>
      </c>
      <c r="T73">
        <v>1.1299999999999999</v>
      </c>
      <c r="U73">
        <v>1</v>
      </c>
      <c r="V73">
        <v>2.5950000000000002</v>
      </c>
      <c r="W73">
        <v>2</v>
      </c>
      <c r="X73">
        <v>5.3620000000000001</v>
      </c>
      <c r="Y73">
        <v>4</v>
      </c>
      <c r="Z73">
        <v>0</v>
      </c>
      <c r="AA73">
        <v>0</v>
      </c>
      <c r="AB73">
        <v>8.3889999999999993</v>
      </c>
      <c r="AC73">
        <v>5</v>
      </c>
    </row>
    <row r="74" spans="1:29" x14ac:dyDescent="0.25">
      <c r="A74" s="1">
        <v>41732</v>
      </c>
      <c r="B74">
        <v>93.081000000000003</v>
      </c>
      <c r="C74">
        <v>60</v>
      </c>
      <c r="D74">
        <v>146.97800000000001</v>
      </c>
      <c r="E74">
        <v>86</v>
      </c>
      <c r="F74">
        <v>41.238</v>
      </c>
      <c r="G74">
        <v>28</v>
      </c>
      <c r="H74">
        <v>45.119</v>
      </c>
      <c r="I74">
        <v>26</v>
      </c>
      <c r="J74">
        <v>113.051</v>
      </c>
      <c r="K74">
        <v>63</v>
      </c>
      <c r="L74">
        <v>2.8849999999999998</v>
      </c>
      <c r="M74">
        <v>1</v>
      </c>
      <c r="N74">
        <v>18.885000000000002</v>
      </c>
      <c r="O74">
        <v>16</v>
      </c>
      <c r="P74">
        <v>4.0650000000000004</v>
      </c>
      <c r="Q74">
        <v>3</v>
      </c>
      <c r="R74">
        <v>6.4160000000000004</v>
      </c>
      <c r="S74">
        <v>5</v>
      </c>
      <c r="T74">
        <v>2.3340000000000001</v>
      </c>
      <c r="U74">
        <v>2</v>
      </c>
      <c r="V74">
        <v>3.4820000000000002</v>
      </c>
      <c r="W74">
        <v>2</v>
      </c>
      <c r="X74">
        <v>4.4320000000000004</v>
      </c>
      <c r="Y74">
        <v>4</v>
      </c>
      <c r="Z74">
        <v>0</v>
      </c>
      <c r="AA74">
        <v>0</v>
      </c>
      <c r="AB74">
        <v>8.4770000000000003</v>
      </c>
      <c r="AC74">
        <v>7</v>
      </c>
    </row>
    <row r="75" spans="1:29" x14ac:dyDescent="0.25">
      <c r="A75" s="1">
        <v>41733</v>
      </c>
      <c r="B75">
        <v>70.674000000000007</v>
      </c>
      <c r="C75">
        <v>43</v>
      </c>
      <c r="D75">
        <v>104.35</v>
      </c>
      <c r="E75">
        <v>67</v>
      </c>
      <c r="F75">
        <v>20.707999999999998</v>
      </c>
      <c r="G75">
        <v>12</v>
      </c>
      <c r="H75">
        <v>36.433</v>
      </c>
      <c r="I75">
        <v>25</v>
      </c>
      <c r="J75">
        <v>21.777000000000001</v>
      </c>
      <c r="K75">
        <v>12</v>
      </c>
      <c r="L75">
        <v>4.7510000000000003</v>
      </c>
      <c r="M75">
        <v>3</v>
      </c>
      <c r="N75">
        <v>4.3159999999999998</v>
      </c>
      <c r="O75">
        <v>4</v>
      </c>
      <c r="P75">
        <v>7.3</v>
      </c>
      <c r="Q75">
        <v>4</v>
      </c>
      <c r="R75">
        <v>5.5979999999999999</v>
      </c>
      <c r="S75">
        <v>3</v>
      </c>
      <c r="T75">
        <v>3.7360000000000002</v>
      </c>
      <c r="U75">
        <v>3</v>
      </c>
      <c r="V75">
        <v>3.8039999999999998</v>
      </c>
      <c r="W75">
        <v>2</v>
      </c>
      <c r="X75">
        <v>3.3380000000000001</v>
      </c>
      <c r="Y75">
        <v>2</v>
      </c>
      <c r="Z75">
        <v>2.3159999999999998</v>
      </c>
      <c r="AA75">
        <v>2</v>
      </c>
      <c r="AB75">
        <v>3.8740000000000001</v>
      </c>
      <c r="AC75">
        <v>2</v>
      </c>
    </row>
    <row r="76" spans="1:29" x14ac:dyDescent="0.25">
      <c r="A76" s="1">
        <v>41734</v>
      </c>
      <c r="B76">
        <v>40.756999999999998</v>
      </c>
      <c r="C76">
        <v>28</v>
      </c>
      <c r="D76">
        <v>90.046999999999997</v>
      </c>
      <c r="E76">
        <v>48</v>
      </c>
      <c r="F76">
        <v>35.206000000000003</v>
      </c>
      <c r="G76">
        <v>23</v>
      </c>
      <c r="H76">
        <v>37.533000000000001</v>
      </c>
      <c r="I76">
        <v>25</v>
      </c>
      <c r="J76">
        <v>91.149000000000001</v>
      </c>
      <c r="K76">
        <v>57</v>
      </c>
      <c r="L76">
        <v>5.633</v>
      </c>
      <c r="M76">
        <v>4</v>
      </c>
      <c r="N76">
        <v>29.754000000000001</v>
      </c>
      <c r="O76">
        <v>22</v>
      </c>
      <c r="P76">
        <v>0</v>
      </c>
      <c r="Q76">
        <v>0</v>
      </c>
      <c r="R76">
        <v>11.952999999999999</v>
      </c>
      <c r="S76">
        <v>6</v>
      </c>
      <c r="T76">
        <v>7.0140000000000002</v>
      </c>
      <c r="U76">
        <v>3</v>
      </c>
      <c r="V76">
        <v>2.6030000000000002</v>
      </c>
      <c r="W76">
        <v>2</v>
      </c>
      <c r="X76">
        <v>9.8520000000000003</v>
      </c>
      <c r="Y76">
        <v>6</v>
      </c>
      <c r="Z76">
        <v>5.6619999999999999</v>
      </c>
      <c r="AA76">
        <v>2</v>
      </c>
      <c r="AB76">
        <v>11.294</v>
      </c>
      <c r="AC76">
        <v>6</v>
      </c>
    </row>
    <row r="77" spans="1:29" x14ac:dyDescent="0.25">
      <c r="A77" s="1">
        <v>41735</v>
      </c>
      <c r="B77">
        <v>103.5</v>
      </c>
      <c r="C77">
        <v>58</v>
      </c>
      <c r="D77">
        <v>159.43299999999999</v>
      </c>
      <c r="E77">
        <v>89</v>
      </c>
      <c r="F77">
        <v>49.281999999999996</v>
      </c>
      <c r="G77">
        <v>30</v>
      </c>
      <c r="H77">
        <v>24.041</v>
      </c>
      <c r="I77">
        <v>17</v>
      </c>
      <c r="J77">
        <v>96.694999999999993</v>
      </c>
      <c r="K77">
        <v>60</v>
      </c>
      <c r="L77">
        <v>7.968</v>
      </c>
      <c r="M77">
        <v>6</v>
      </c>
      <c r="N77">
        <v>33.908999999999999</v>
      </c>
      <c r="O77">
        <v>22</v>
      </c>
      <c r="P77">
        <v>7.2690000000000001</v>
      </c>
      <c r="Q77">
        <v>3</v>
      </c>
      <c r="R77">
        <v>10.32</v>
      </c>
      <c r="S77">
        <v>6</v>
      </c>
      <c r="T77">
        <v>0</v>
      </c>
      <c r="U77">
        <v>0</v>
      </c>
      <c r="V77">
        <v>4.5460000000000003</v>
      </c>
      <c r="W77">
        <v>2</v>
      </c>
      <c r="X77">
        <v>5.3620000000000001</v>
      </c>
      <c r="Y77">
        <v>4</v>
      </c>
      <c r="Z77">
        <v>17.052</v>
      </c>
      <c r="AA77">
        <v>6</v>
      </c>
      <c r="AB77">
        <v>2.766</v>
      </c>
      <c r="AC77">
        <v>2</v>
      </c>
    </row>
    <row r="78" spans="1:29" x14ac:dyDescent="0.25">
      <c r="A78" s="1">
        <v>41736</v>
      </c>
      <c r="B78">
        <v>73.587999999999994</v>
      </c>
      <c r="C78">
        <v>42</v>
      </c>
      <c r="D78">
        <v>131.23400000000001</v>
      </c>
      <c r="E78">
        <v>83</v>
      </c>
      <c r="F78">
        <v>37.707999999999998</v>
      </c>
      <c r="G78">
        <v>23</v>
      </c>
      <c r="H78">
        <v>22.01</v>
      </c>
      <c r="I78">
        <v>16</v>
      </c>
      <c r="J78">
        <v>6.7359999999999998</v>
      </c>
      <c r="K78">
        <v>4</v>
      </c>
      <c r="L78">
        <v>4.6280000000000001</v>
      </c>
      <c r="M78">
        <v>3</v>
      </c>
      <c r="N78">
        <v>16.837</v>
      </c>
      <c r="O78">
        <v>10</v>
      </c>
      <c r="P78">
        <v>6.1139999999999999</v>
      </c>
      <c r="Q78">
        <v>4</v>
      </c>
      <c r="R78">
        <v>2.1589999999999998</v>
      </c>
      <c r="S78">
        <v>2</v>
      </c>
      <c r="T78">
        <v>0</v>
      </c>
      <c r="U78">
        <v>0</v>
      </c>
      <c r="V78">
        <v>0</v>
      </c>
      <c r="W78">
        <v>0</v>
      </c>
      <c r="X78">
        <v>4.0039999999999996</v>
      </c>
      <c r="Y78">
        <v>2</v>
      </c>
      <c r="Z78">
        <v>0</v>
      </c>
      <c r="AA78">
        <v>0</v>
      </c>
      <c r="AB78">
        <v>0</v>
      </c>
      <c r="AC78">
        <v>0</v>
      </c>
    </row>
    <row r="79" spans="1:29" x14ac:dyDescent="0.25">
      <c r="A79" s="1">
        <v>41737</v>
      </c>
      <c r="B79">
        <v>70.703000000000003</v>
      </c>
      <c r="C79">
        <v>44</v>
      </c>
      <c r="D79">
        <v>83.796000000000006</v>
      </c>
      <c r="E79">
        <v>52</v>
      </c>
      <c r="F79">
        <v>36.204999999999998</v>
      </c>
      <c r="G79">
        <v>22</v>
      </c>
      <c r="H79">
        <v>23.675000000000001</v>
      </c>
      <c r="I79">
        <v>15</v>
      </c>
      <c r="J79">
        <v>3.786</v>
      </c>
      <c r="K79">
        <v>3</v>
      </c>
      <c r="L79">
        <v>1.137</v>
      </c>
      <c r="M79">
        <v>1</v>
      </c>
      <c r="N79">
        <v>15.38</v>
      </c>
      <c r="O79">
        <v>10</v>
      </c>
      <c r="P79">
        <v>17.204999999999998</v>
      </c>
      <c r="Q79">
        <v>13</v>
      </c>
      <c r="R79">
        <v>0</v>
      </c>
      <c r="S79">
        <v>0</v>
      </c>
      <c r="T79">
        <v>6.7629999999999999</v>
      </c>
      <c r="U79">
        <v>4</v>
      </c>
      <c r="V79">
        <v>1.9019999999999999</v>
      </c>
      <c r="W79">
        <v>1</v>
      </c>
      <c r="X79">
        <v>2.1160000000000001</v>
      </c>
      <c r="Y79">
        <v>2</v>
      </c>
      <c r="Z79">
        <v>32.497</v>
      </c>
      <c r="AA79">
        <v>18</v>
      </c>
      <c r="AB79">
        <v>17.079999999999998</v>
      </c>
      <c r="AC79">
        <v>12</v>
      </c>
    </row>
    <row r="80" spans="1:29" x14ac:dyDescent="0.25">
      <c r="A80" s="1">
        <v>41738</v>
      </c>
      <c r="B80">
        <v>93.509</v>
      </c>
      <c r="C80">
        <v>59</v>
      </c>
      <c r="D80">
        <v>86.561000000000007</v>
      </c>
      <c r="E80">
        <v>55</v>
      </c>
      <c r="F80">
        <v>48.359000000000002</v>
      </c>
      <c r="G80">
        <v>30</v>
      </c>
      <c r="H80">
        <v>44.720999999999997</v>
      </c>
      <c r="I80">
        <v>28</v>
      </c>
      <c r="J80">
        <v>0</v>
      </c>
      <c r="K80">
        <v>0</v>
      </c>
      <c r="L80">
        <v>4.343</v>
      </c>
      <c r="M80">
        <v>3</v>
      </c>
      <c r="N80">
        <v>4.0970000000000004</v>
      </c>
      <c r="O80">
        <v>3</v>
      </c>
      <c r="P80">
        <v>13.544</v>
      </c>
      <c r="Q80">
        <v>7</v>
      </c>
      <c r="R80">
        <v>1.619</v>
      </c>
      <c r="S80">
        <v>1</v>
      </c>
      <c r="T80">
        <v>1.7090000000000001</v>
      </c>
      <c r="U80">
        <v>1</v>
      </c>
      <c r="V80">
        <v>4.5759999999999996</v>
      </c>
      <c r="W80">
        <v>2</v>
      </c>
      <c r="X80">
        <v>0</v>
      </c>
      <c r="Y80">
        <v>0</v>
      </c>
      <c r="Z80">
        <v>4.3230000000000004</v>
      </c>
      <c r="AA80">
        <v>3</v>
      </c>
      <c r="AB80">
        <v>4.4240000000000004</v>
      </c>
      <c r="AC80">
        <v>3</v>
      </c>
    </row>
    <row r="81" spans="1:29" x14ac:dyDescent="0.25">
      <c r="A81" s="1">
        <v>41739</v>
      </c>
      <c r="B81">
        <v>70.233999999999995</v>
      </c>
      <c r="C81">
        <v>43</v>
      </c>
      <c r="D81">
        <v>109.496</v>
      </c>
      <c r="E81">
        <v>69</v>
      </c>
      <c r="F81">
        <v>126.982</v>
      </c>
      <c r="G81">
        <v>80</v>
      </c>
      <c r="H81">
        <v>50.752000000000002</v>
      </c>
      <c r="I81">
        <v>32</v>
      </c>
      <c r="J81">
        <v>0</v>
      </c>
      <c r="K81">
        <v>0</v>
      </c>
      <c r="L81">
        <v>6.8860000000000001</v>
      </c>
      <c r="M81">
        <v>4</v>
      </c>
      <c r="N81">
        <v>7.3280000000000003</v>
      </c>
      <c r="O81">
        <v>7</v>
      </c>
      <c r="P81">
        <v>9.7799999999999994</v>
      </c>
      <c r="Q81">
        <v>6</v>
      </c>
      <c r="R81">
        <v>4.5039999999999996</v>
      </c>
      <c r="S81">
        <v>3</v>
      </c>
      <c r="T81">
        <v>2.6240000000000001</v>
      </c>
      <c r="U81">
        <v>2</v>
      </c>
      <c r="V81">
        <v>1.827</v>
      </c>
      <c r="W81">
        <v>1</v>
      </c>
      <c r="X81">
        <v>5.548</v>
      </c>
      <c r="Y81">
        <v>4</v>
      </c>
      <c r="Z81">
        <v>12.523999999999999</v>
      </c>
      <c r="AA81">
        <v>6</v>
      </c>
      <c r="AB81">
        <v>4.2859999999999996</v>
      </c>
      <c r="AC81">
        <v>3</v>
      </c>
    </row>
    <row r="82" spans="1:29" x14ac:dyDescent="0.25">
      <c r="A82" s="1">
        <v>41740</v>
      </c>
      <c r="B82">
        <v>54.854999999999997</v>
      </c>
      <c r="C82">
        <v>39</v>
      </c>
      <c r="D82">
        <v>111.32899999999999</v>
      </c>
      <c r="E82">
        <v>67</v>
      </c>
      <c r="F82">
        <v>45.69</v>
      </c>
      <c r="G82">
        <v>29</v>
      </c>
      <c r="H82">
        <v>32.688000000000002</v>
      </c>
      <c r="I82">
        <v>21</v>
      </c>
      <c r="J82">
        <v>7.2140000000000004</v>
      </c>
      <c r="K82">
        <v>5</v>
      </c>
      <c r="L82">
        <v>15.42</v>
      </c>
      <c r="M82">
        <v>10</v>
      </c>
      <c r="N82">
        <v>29.55</v>
      </c>
      <c r="O82">
        <v>20</v>
      </c>
      <c r="P82">
        <v>12.711</v>
      </c>
      <c r="Q82">
        <v>9</v>
      </c>
      <c r="R82">
        <v>3.8319999999999999</v>
      </c>
      <c r="S82">
        <v>3</v>
      </c>
      <c r="T82">
        <v>5.7949999999999999</v>
      </c>
      <c r="U82">
        <v>3</v>
      </c>
      <c r="V82">
        <v>1.905</v>
      </c>
      <c r="W82">
        <v>1</v>
      </c>
      <c r="X82">
        <v>10.728</v>
      </c>
      <c r="Y82">
        <v>7</v>
      </c>
      <c r="Z82">
        <v>11.204000000000001</v>
      </c>
      <c r="AA82">
        <v>8</v>
      </c>
      <c r="AB82">
        <v>10.423999999999999</v>
      </c>
      <c r="AC82">
        <v>7</v>
      </c>
    </row>
    <row r="83" spans="1:29" x14ac:dyDescent="0.25">
      <c r="A83" s="1">
        <v>41741</v>
      </c>
      <c r="B83">
        <v>44.281999999999996</v>
      </c>
      <c r="C83">
        <v>25</v>
      </c>
      <c r="D83">
        <v>116.58499999999999</v>
      </c>
      <c r="E83">
        <v>77</v>
      </c>
      <c r="F83">
        <v>76.328000000000003</v>
      </c>
      <c r="G83">
        <v>49</v>
      </c>
      <c r="H83">
        <v>42.106999999999999</v>
      </c>
      <c r="I83">
        <v>25</v>
      </c>
      <c r="J83">
        <v>15.881</v>
      </c>
      <c r="K83">
        <v>9</v>
      </c>
      <c r="L83">
        <v>10.256</v>
      </c>
      <c r="M83">
        <v>5</v>
      </c>
      <c r="N83">
        <v>48.732999999999997</v>
      </c>
      <c r="O83">
        <v>30</v>
      </c>
      <c r="P83">
        <v>72.117999999999995</v>
      </c>
      <c r="Q83">
        <v>38</v>
      </c>
      <c r="R83">
        <v>4.415</v>
      </c>
      <c r="S83">
        <v>3</v>
      </c>
      <c r="T83">
        <v>11.076000000000001</v>
      </c>
      <c r="U83">
        <v>6</v>
      </c>
      <c r="V83">
        <v>10.118</v>
      </c>
      <c r="W83">
        <v>5</v>
      </c>
      <c r="X83">
        <v>0</v>
      </c>
      <c r="Y83">
        <v>0</v>
      </c>
      <c r="Z83">
        <v>0</v>
      </c>
      <c r="AA83">
        <v>0</v>
      </c>
      <c r="AB83">
        <v>1.3260000000000001</v>
      </c>
      <c r="AC83">
        <v>1</v>
      </c>
    </row>
    <row r="84" spans="1:29" x14ac:dyDescent="0.25">
      <c r="A84" s="1">
        <v>41742</v>
      </c>
      <c r="B84">
        <v>54.704000000000001</v>
      </c>
      <c r="C84">
        <v>33</v>
      </c>
      <c r="D84">
        <v>141.006</v>
      </c>
      <c r="E84">
        <v>83</v>
      </c>
      <c r="F84">
        <v>76.781999999999996</v>
      </c>
      <c r="G84">
        <v>44</v>
      </c>
      <c r="H84">
        <v>35.143999999999998</v>
      </c>
      <c r="I84">
        <v>24</v>
      </c>
      <c r="J84">
        <v>30.954000000000001</v>
      </c>
      <c r="K84">
        <v>16</v>
      </c>
      <c r="L84">
        <v>16.478000000000002</v>
      </c>
      <c r="M84">
        <v>13</v>
      </c>
      <c r="N84">
        <v>11.943</v>
      </c>
      <c r="O84">
        <v>5</v>
      </c>
      <c r="P84">
        <v>18.204999999999998</v>
      </c>
      <c r="Q84">
        <v>11</v>
      </c>
      <c r="R84">
        <v>10.090999999999999</v>
      </c>
      <c r="S84">
        <v>6</v>
      </c>
      <c r="T84">
        <v>2.4089999999999998</v>
      </c>
      <c r="U84">
        <v>2</v>
      </c>
      <c r="V84">
        <v>11.888999999999999</v>
      </c>
      <c r="W84">
        <v>7</v>
      </c>
      <c r="X84">
        <v>0</v>
      </c>
      <c r="Y84">
        <v>0</v>
      </c>
      <c r="Z84">
        <v>5.6609999999999996</v>
      </c>
      <c r="AA84">
        <v>4</v>
      </c>
      <c r="AB84">
        <v>2.5880000000000001</v>
      </c>
      <c r="AC84">
        <v>2</v>
      </c>
    </row>
    <row r="85" spans="1:29" x14ac:dyDescent="0.25">
      <c r="A85" s="1">
        <v>41743</v>
      </c>
      <c r="B85">
        <v>58.671999999999997</v>
      </c>
      <c r="C85">
        <v>38</v>
      </c>
      <c r="D85">
        <v>100.10299999999999</v>
      </c>
      <c r="E85">
        <v>63</v>
      </c>
      <c r="F85">
        <v>46.609000000000002</v>
      </c>
      <c r="G85">
        <v>29</v>
      </c>
      <c r="H85">
        <v>24.925999999999998</v>
      </c>
      <c r="I85">
        <v>15</v>
      </c>
      <c r="J85">
        <v>1.9910000000000001</v>
      </c>
      <c r="K85">
        <v>1</v>
      </c>
      <c r="L85">
        <v>2.173</v>
      </c>
      <c r="M85">
        <v>1</v>
      </c>
      <c r="N85">
        <v>7.3719999999999999</v>
      </c>
      <c r="O85">
        <v>4</v>
      </c>
      <c r="P85">
        <v>9.8670000000000009</v>
      </c>
      <c r="Q85">
        <v>5</v>
      </c>
      <c r="R85">
        <v>7.492</v>
      </c>
      <c r="S85">
        <v>6</v>
      </c>
      <c r="T85">
        <v>1.119</v>
      </c>
      <c r="U85">
        <v>1</v>
      </c>
      <c r="V85">
        <v>4.1820000000000004</v>
      </c>
      <c r="W85">
        <v>3</v>
      </c>
      <c r="X85">
        <v>8.0939999999999994</v>
      </c>
      <c r="Y85">
        <v>7</v>
      </c>
      <c r="Z85">
        <v>3.1949999999999998</v>
      </c>
      <c r="AA85">
        <v>3</v>
      </c>
      <c r="AB85">
        <v>0</v>
      </c>
      <c r="AC85">
        <v>0</v>
      </c>
    </row>
    <row r="86" spans="1:29" x14ac:dyDescent="0.25">
      <c r="A86" s="1">
        <v>41744</v>
      </c>
      <c r="B86">
        <v>48.284999999999997</v>
      </c>
      <c r="C86">
        <v>31</v>
      </c>
      <c r="D86">
        <v>115.914</v>
      </c>
      <c r="E86">
        <v>78</v>
      </c>
      <c r="F86">
        <v>46.207000000000001</v>
      </c>
      <c r="G86">
        <v>26</v>
      </c>
      <c r="H86">
        <v>14.11</v>
      </c>
      <c r="I86">
        <v>8</v>
      </c>
      <c r="J86">
        <v>3.9</v>
      </c>
      <c r="K86">
        <v>3</v>
      </c>
      <c r="L86">
        <v>4.34</v>
      </c>
      <c r="M86">
        <v>2</v>
      </c>
      <c r="N86">
        <v>5.87</v>
      </c>
      <c r="O86">
        <v>4</v>
      </c>
      <c r="P86">
        <v>6.234</v>
      </c>
      <c r="Q86">
        <v>3</v>
      </c>
      <c r="R86">
        <v>5.9870000000000001</v>
      </c>
      <c r="S86">
        <v>3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11.071999999999999</v>
      </c>
      <c r="AC86">
        <v>9</v>
      </c>
    </row>
    <row r="87" spans="1:29" x14ac:dyDescent="0.25">
      <c r="A87" s="1">
        <v>41745</v>
      </c>
      <c r="B87">
        <v>64.966999999999999</v>
      </c>
      <c r="C87">
        <v>42</v>
      </c>
      <c r="D87">
        <v>124.399</v>
      </c>
      <c r="E87">
        <v>75</v>
      </c>
      <c r="F87">
        <v>109.27</v>
      </c>
      <c r="G87">
        <v>70</v>
      </c>
      <c r="H87">
        <v>21.584</v>
      </c>
      <c r="I87">
        <v>16</v>
      </c>
      <c r="J87">
        <v>13.647</v>
      </c>
      <c r="K87">
        <v>8</v>
      </c>
      <c r="L87">
        <v>0</v>
      </c>
      <c r="M87">
        <v>0</v>
      </c>
      <c r="N87">
        <v>14.397</v>
      </c>
      <c r="O87">
        <v>9</v>
      </c>
      <c r="P87">
        <v>5.609</v>
      </c>
      <c r="Q87">
        <v>3</v>
      </c>
      <c r="R87">
        <v>7.3140000000000001</v>
      </c>
      <c r="S87">
        <v>4</v>
      </c>
      <c r="T87">
        <v>0</v>
      </c>
      <c r="U87">
        <v>0</v>
      </c>
      <c r="V87">
        <v>3.5430000000000001</v>
      </c>
      <c r="W87">
        <v>2</v>
      </c>
      <c r="X87">
        <v>3.5680000000000001</v>
      </c>
      <c r="Y87">
        <v>2</v>
      </c>
      <c r="Z87">
        <v>5.19</v>
      </c>
      <c r="AA87">
        <v>2</v>
      </c>
      <c r="AB87">
        <v>4.0979999999999999</v>
      </c>
      <c r="AC87">
        <v>3</v>
      </c>
    </row>
    <row r="88" spans="1:29" x14ac:dyDescent="0.25">
      <c r="A88" s="1">
        <v>41746</v>
      </c>
      <c r="B88">
        <v>94.253</v>
      </c>
      <c r="C88">
        <v>57</v>
      </c>
      <c r="D88">
        <v>104.82</v>
      </c>
      <c r="E88">
        <v>69</v>
      </c>
      <c r="F88">
        <v>116.26300000000001</v>
      </c>
      <c r="G88">
        <v>63</v>
      </c>
      <c r="H88">
        <v>27.513999999999999</v>
      </c>
      <c r="I88">
        <v>15</v>
      </c>
      <c r="J88">
        <v>20.126000000000001</v>
      </c>
      <c r="K88">
        <v>12</v>
      </c>
      <c r="L88">
        <v>5.3650000000000002</v>
      </c>
      <c r="M88">
        <v>3</v>
      </c>
      <c r="N88">
        <v>3.2629999999999999</v>
      </c>
      <c r="O88">
        <v>2</v>
      </c>
      <c r="P88">
        <v>11.481999999999999</v>
      </c>
      <c r="Q88">
        <v>8</v>
      </c>
      <c r="R88">
        <v>0</v>
      </c>
      <c r="S88">
        <v>0</v>
      </c>
      <c r="T88">
        <v>5.4770000000000003</v>
      </c>
      <c r="U88">
        <v>3</v>
      </c>
      <c r="V88">
        <v>8.3179999999999996</v>
      </c>
      <c r="W88">
        <v>4</v>
      </c>
      <c r="X88">
        <v>1.1479999999999999</v>
      </c>
      <c r="Y88">
        <v>1</v>
      </c>
      <c r="Z88">
        <v>0</v>
      </c>
      <c r="AA88">
        <v>0</v>
      </c>
      <c r="AB88">
        <v>17.062000000000001</v>
      </c>
      <c r="AC88">
        <v>9</v>
      </c>
    </row>
    <row r="89" spans="1:29" x14ac:dyDescent="0.25">
      <c r="A89" s="1">
        <v>41747</v>
      </c>
      <c r="B89">
        <v>132.155</v>
      </c>
      <c r="C89">
        <v>82</v>
      </c>
      <c r="D89">
        <v>135.804</v>
      </c>
      <c r="E89">
        <v>81</v>
      </c>
      <c r="F89">
        <v>2.4990000000000001</v>
      </c>
      <c r="G89">
        <v>2</v>
      </c>
      <c r="H89">
        <v>22.783000000000001</v>
      </c>
      <c r="I89">
        <v>16</v>
      </c>
      <c r="J89">
        <v>106.361</v>
      </c>
      <c r="K89">
        <v>67</v>
      </c>
      <c r="L89">
        <v>7.2889999999999997</v>
      </c>
      <c r="M89">
        <v>5</v>
      </c>
      <c r="N89">
        <v>45.215000000000003</v>
      </c>
      <c r="O89">
        <v>27</v>
      </c>
      <c r="P89">
        <v>13.813000000000001</v>
      </c>
      <c r="Q89">
        <v>10</v>
      </c>
      <c r="R89">
        <v>11.268000000000001</v>
      </c>
      <c r="S89">
        <v>7</v>
      </c>
      <c r="T89">
        <v>10.199</v>
      </c>
      <c r="U89">
        <v>6</v>
      </c>
      <c r="V89">
        <v>3.4209999999999998</v>
      </c>
      <c r="W89">
        <v>2</v>
      </c>
      <c r="X89">
        <v>1.998</v>
      </c>
      <c r="Y89">
        <v>1</v>
      </c>
      <c r="Z89">
        <v>3.9990000000000001</v>
      </c>
      <c r="AA89">
        <v>3</v>
      </c>
      <c r="AB89">
        <v>5.2809999999999997</v>
      </c>
      <c r="AC89">
        <v>3</v>
      </c>
    </row>
    <row r="90" spans="1:29" x14ac:dyDescent="0.25">
      <c r="A90" s="1">
        <v>41748</v>
      </c>
      <c r="B90">
        <v>61.981999999999999</v>
      </c>
      <c r="C90">
        <v>34</v>
      </c>
      <c r="D90">
        <v>89.207999999999998</v>
      </c>
      <c r="E90">
        <v>53</v>
      </c>
      <c r="F90">
        <v>127.95699999999999</v>
      </c>
      <c r="G90">
        <v>83</v>
      </c>
      <c r="H90">
        <v>31.202999999999999</v>
      </c>
      <c r="I90">
        <v>19</v>
      </c>
      <c r="J90">
        <v>97.287999999999997</v>
      </c>
      <c r="K90">
        <v>61</v>
      </c>
      <c r="L90">
        <v>4.3860000000000001</v>
      </c>
      <c r="M90">
        <v>4</v>
      </c>
      <c r="N90">
        <v>37.347000000000001</v>
      </c>
      <c r="O90">
        <v>23</v>
      </c>
      <c r="P90">
        <v>15.2</v>
      </c>
      <c r="Q90">
        <v>6</v>
      </c>
      <c r="R90">
        <v>7.6849999999999996</v>
      </c>
      <c r="S90">
        <v>5</v>
      </c>
      <c r="T90">
        <v>5.6870000000000003</v>
      </c>
      <c r="U90">
        <v>4</v>
      </c>
      <c r="V90">
        <v>5.4429999999999996</v>
      </c>
      <c r="W90">
        <v>3</v>
      </c>
      <c r="X90">
        <v>1.044</v>
      </c>
      <c r="Y90">
        <v>1</v>
      </c>
      <c r="Z90">
        <v>10.643000000000001</v>
      </c>
      <c r="AA90">
        <v>5</v>
      </c>
      <c r="AB90">
        <v>1.0649999999999999</v>
      </c>
      <c r="AC90">
        <v>1</v>
      </c>
    </row>
    <row r="91" spans="1:29" x14ac:dyDescent="0.25">
      <c r="A91" s="1">
        <v>41749</v>
      </c>
      <c r="B91">
        <v>44.353999999999999</v>
      </c>
      <c r="C91">
        <v>28</v>
      </c>
      <c r="D91">
        <v>109.852</v>
      </c>
      <c r="E91">
        <v>63</v>
      </c>
      <c r="F91">
        <v>81.945999999999998</v>
      </c>
      <c r="G91">
        <v>49</v>
      </c>
      <c r="H91">
        <v>35.99</v>
      </c>
      <c r="I91">
        <v>20</v>
      </c>
      <c r="J91">
        <v>107.09399999999999</v>
      </c>
      <c r="K91">
        <v>66</v>
      </c>
      <c r="L91">
        <v>8.2040000000000006</v>
      </c>
      <c r="M91">
        <v>3</v>
      </c>
      <c r="N91">
        <v>4.78</v>
      </c>
      <c r="O91">
        <v>3</v>
      </c>
      <c r="P91">
        <v>29.553999999999998</v>
      </c>
      <c r="Q91">
        <v>17</v>
      </c>
      <c r="R91">
        <v>10.050000000000001</v>
      </c>
      <c r="S91">
        <v>7</v>
      </c>
      <c r="T91">
        <v>9.0009999999999994</v>
      </c>
      <c r="U91">
        <v>7</v>
      </c>
      <c r="V91">
        <v>3.206</v>
      </c>
      <c r="W91">
        <v>2</v>
      </c>
      <c r="X91">
        <v>4.3789999999999996</v>
      </c>
      <c r="Y91">
        <v>3</v>
      </c>
      <c r="Z91">
        <v>11.875</v>
      </c>
      <c r="AA91">
        <v>5</v>
      </c>
      <c r="AB91">
        <v>6.27</v>
      </c>
      <c r="AC91">
        <v>4</v>
      </c>
    </row>
    <row r="92" spans="1:29" x14ac:dyDescent="0.25">
      <c r="A92" s="1">
        <v>41750</v>
      </c>
      <c r="B92">
        <v>50.732999999999997</v>
      </c>
      <c r="C92">
        <v>31</v>
      </c>
      <c r="D92">
        <v>100.72499999999999</v>
      </c>
      <c r="E92">
        <v>60</v>
      </c>
      <c r="F92">
        <v>8.0709999999999997</v>
      </c>
      <c r="G92">
        <v>5</v>
      </c>
      <c r="H92">
        <v>12.275</v>
      </c>
      <c r="I92">
        <v>8</v>
      </c>
      <c r="J92">
        <v>40.890999999999998</v>
      </c>
      <c r="K92">
        <v>28</v>
      </c>
      <c r="L92">
        <v>2.7280000000000002</v>
      </c>
      <c r="M92">
        <v>2</v>
      </c>
      <c r="N92">
        <v>10.589</v>
      </c>
      <c r="O92">
        <v>8</v>
      </c>
      <c r="P92">
        <v>11.917999999999999</v>
      </c>
      <c r="Q92">
        <v>8</v>
      </c>
      <c r="R92">
        <v>1.165</v>
      </c>
      <c r="S92">
        <v>1</v>
      </c>
      <c r="T92">
        <v>3.2629999999999999</v>
      </c>
      <c r="U92">
        <v>2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 s="1">
        <v>41751</v>
      </c>
      <c r="B93">
        <v>119.5</v>
      </c>
      <c r="C93">
        <v>76</v>
      </c>
      <c r="D93">
        <v>116.401</v>
      </c>
      <c r="E93">
        <v>71</v>
      </c>
      <c r="F93">
        <v>50.145000000000003</v>
      </c>
      <c r="G93">
        <v>28</v>
      </c>
      <c r="H93">
        <v>11.814</v>
      </c>
      <c r="I93">
        <v>8</v>
      </c>
      <c r="J93">
        <v>58.704000000000001</v>
      </c>
      <c r="K93">
        <v>33</v>
      </c>
      <c r="L93">
        <v>2.71</v>
      </c>
      <c r="M93">
        <v>2</v>
      </c>
      <c r="N93">
        <v>40.966999999999999</v>
      </c>
      <c r="O93">
        <v>25</v>
      </c>
      <c r="P93">
        <v>8.1159999999999997</v>
      </c>
      <c r="Q93">
        <v>6</v>
      </c>
      <c r="R93">
        <v>0</v>
      </c>
      <c r="S93">
        <v>0</v>
      </c>
      <c r="T93">
        <v>4.101</v>
      </c>
      <c r="U93">
        <v>3</v>
      </c>
      <c r="V93">
        <v>4.9189999999999996</v>
      </c>
      <c r="W93">
        <v>3</v>
      </c>
      <c r="X93">
        <v>10.836</v>
      </c>
      <c r="Y93">
        <v>5</v>
      </c>
      <c r="Z93">
        <v>6.6269999999999998</v>
      </c>
      <c r="AA93">
        <v>5</v>
      </c>
      <c r="AB93">
        <v>2.8820000000000001</v>
      </c>
      <c r="AC93">
        <v>2</v>
      </c>
    </row>
    <row r="94" spans="1:29" x14ac:dyDescent="0.25">
      <c r="A94" s="1">
        <v>41752</v>
      </c>
      <c r="B94">
        <v>109.89</v>
      </c>
      <c r="C94">
        <v>72</v>
      </c>
      <c r="D94">
        <v>106.926</v>
      </c>
      <c r="E94">
        <v>65</v>
      </c>
      <c r="F94">
        <v>125.09</v>
      </c>
      <c r="G94">
        <v>81</v>
      </c>
      <c r="H94">
        <v>29.154</v>
      </c>
      <c r="I94">
        <v>19</v>
      </c>
      <c r="J94">
        <v>41.411999999999999</v>
      </c>
      <c r="K94">
        <v>26</v>
      </c>
      <c r="L94">
        <v>3.835</v>
      </c>
      <c r="M94">
        <v>3</v>
      </c>
      <c r="N94">
        <v>22.925999999999998</v>
      </c>
      <c r="O94">
        <v>13</v>
      </c>
      <c r="P94">
        <v>9.1270000000000007</v>
      </c>
      <c r="Q94">
        <v>6</v>
      </c>
      <c r="R94">
        <v>4.1749999999999998</v>
      </c>
      <c r="S94">
        <v>3</v>
      </c>
      <c r="T94">
        <v>1.3260000000000001</v>
      </c>
      <c r="U94">
        <v>1</v>
      </c>
      <c r="V94">
        <v>0</v>
      </c>
      <c r="W94">
        <v>0</v>
      </c>
      <c r="X94">
        <v>1.3080000000000001</v>
      </c>
      <c r="Y94">
        <v>1</v>
      </c>
      <c r="Z94">
        <v>6.2830000000000004</v>
      </c>
      <c r="AA94">
        <v>5</v>
      </c>
      <c r="AB94">
        <v>3.0960000000000001</v>
      </c>
      <c r="AC94">
        <v>2</v>
      </c>
    </row>
    <row r="95" spans="1:29" x14ac:dyDescent="0.25">
      <c r="A95" s="1">
        <v>41753</v>
      </c>
      <c r="B95">
        <v>105.82899999999999</v>
      </c>
      <c r="C95">
        <v>70</v>
      </c>
      <c r="D95">
        <v>80.885999999999996</v>
      </c>
      <c r="E95">
        <v>53</v>
      </c>
      <c r="F95">
        <v>38.44</v>
      </c>
      <c r="G95">
        <v>23</v>
      </c>
      <c r="H95">
        <v>29.343</v>
      </c>
      <c r="I95">
        <v>16</v>
      </c>
      <c r="J95">
        <v>31.587</v>
      </c>
      <c r="K95">
        <v>22</v>
      </c>
      <c r="L95">
        <v>5.4740000000000002</v>
      </c>
      <c r="M95">
        <v>4</v>
      </c>
      <c r="N95">
        <v>15.169</v>
      </c>
      <c r="O95">
        <v>10</v>
      </c>
      <c r="P95">
        <v>17.974</v>
      </c>
      <c r="Q95">
        <v>8</v>
      </c>
      <c r="R95">
        <v>6.9530000000000003</v>
      </c>
      <c r="S95">
        <v>3</v>
      </c>
      <c r="T95">
        <v>4.2930000000000001</v>
      </c>
      <c r="U95">
        <v>3</v>
      </c>
      <c r="V95">
        <v>0</v>
      </c>
      <c r="W95">
        <v>0</v>
      </c>
      <c r="X95">
        <v>4.9379999999999997</v>
      </c>
      <c r="Y95">
        <v>4</v>
      </c>
      <c r="Z95">
        <v>7.52</v>
      </c>
      <c r="AA95">
        <v>4</v>
      </c>
      <c r="AB95">
        <v>3.8170000000000002</v>
      </c>
      <c r="AC95">
        <v>3</v>
      </c>
    </row>
    <row r="96" spans="1:29" x14ac:dyDescent="0.25">
      <c r="A96" s="1">
        <v>41754</v>
      </c>
      <c r="B96">
        <v>70.33</v>
      </c>
      <c r="C96">
        <v>41</v>
      </c>
      <c r="D96">
        <v>72.111000000000004</v>
      </c>
      <c r="E96">
        <v>38</v>
      </c>
      <c r="F96">
        <v>58.192999999999998</v>
      </c>
      <c r="G96">
        <v>36</v>
      </c>
      <c r="H96">
        <v>56.552999999999997</v>
      </c>
      <c r="I96">
        <v>37</v>
      </c>
      <c r="J96">
        <v>6.82</v>
      </c>
      <c r="K96">
        <v>5</v>
      </c>
      <c r="L96">
        <v>4.84</v>
      </c>
      <c r="M96">
        <v>3</v>
      </c>
      <c r="N96">
        <v>13.069000000000001</v>
      </c>
      <c r="O96">
        <v>11</v>
      </c>
      <c r="P96">
        <v>15.028</v>
      </c>
      <c r="Q96">
        <v>8</v>
      </c>
      <c r="R96">
        <v>7.9340000000000002</v>
      </c>
      <c r="S96">
        <v>7</v>
      </c>
      <c r="T96">
        <v>6.8630000000000004</v>
      </c>
      <c r="U96">
        <v>5</v>
      </c>
      <c r="V96">
        <v>5.3049999999999997</v>
      </c>
      <c r="W96">
        <v>3</v>
      </c>
      <c r="X96">
        <v>2.4060000000000001</v>
      </c>
      <c r="Y96">
        <v>1</v>
      </c>
      <c r="Z96">
        <v>2.38</v>
      </c>
      <c r="AA96">
        <v>2</v>
      </c>
      <c r="AB96">
        <v>2.5350000000000001</v>
      </c>
      <c r="AC96">
        <v>2</v>
      </c>
    </row>
    <row r="97" spans="1:29" x14ac:dyDescent="0.25">
      <c r="A97" s="1">
        <v>41755</v>
      </c>
      <c r="B97">
        <v>67.031999999999996</v>
      </c>
      <c r="C97">
        <v>45</v>
      </c>
      <c r="D97">
        <v>89.481999999999999</v>
      </c>
      <c r="E97">
        <v>56</v>
      </c>
      <c r="F97">
        <v>77.405000000000001</v>
      </c>
      <c r="G97">
        <v>53</v>
      </c>
      <c r="H97">
        <v>30.32</v>
      </c>
      <c r="I97">
        <v>21</v>
      </c>
      <c r="J97">
        <v>5.7190000000000003</v>
      </c>
      <c r="K97">
        <v>4</v>
      </c>
      <c r="L97">
        <v>5.2060000000000004</v>
      </c>
      <c r="M97">
        <v>4</v>
      </c>
      <c r="N97">
        <v>24.457999999999998</v>
      </c>
      <c r="O97">
        <v>14</v>
      </c>
      <c r="P97">
        <v>14.586</v>
      </c>
      <c r="Q97">
        <v>9</v>
      </c>
      <c r="R97">
        <v>5.8840000000000003</v>
      </c>
      <c r="S97">
        <v>3</v>
      </c>
      <c r="T97">
        <v>8.9459999999999997</v>
      </c>
      <c r="U97">
        <v>5</v>
      </c>
      <c r="V97">
        <v>1.3120000000000001</v>
      </c>
      <c r="W97">
        <v>1</v>
      </c>
      <c r="X97">
        <v>6.3550000000000004</v>
      </c>
      <c r="Y97">
        <v>4</v>
      </c>
      <c r="Z97">
        <v>6.9020000000000001</v>
      </c>
      <c r="AA97">
        <v>4</v>
      </c>
      <c r="AB97">
        <v>10.506</v>
      </c>
      <c r="AC97">
        <v>5</v>
      </c>
    </row>
    <row r="98" spans="1:29" x14ac:dyDescent="0.25">
      <c r="A98" s="1">
        <v>41756</v>
      </c>
      <c r="B98">
        <v>69.864000000000004</v>
      </c>
      <c r="C98">
        <v>43</v>
      </c>
      <c r="D98">
        <v>32.326999999999998</v>
      </c>
      <c r="E98">
        <v>23</v>
      </c>
      <c r="F98">
        <v>89.700999999999993</v>
      </c>
      <c r="G98">
        <v>53</v>
      </c>
      <c r="H98">
        <v>74.069999999999993</v>
      </c>
      <c r="I98">
        <v>43</v>
      </c>
      <c r="J98">
        <v>15.566000000000001</v>
      </c>
      <c r="K98">
        <v>9</v>
      </c>
      <c r="L98">
        <v>3.581</v>
      </c>
      <c r="M98">
        <v>2</v>
      </c>
      <c r="N98">
        <v>12.74</v>
      </c>
      <c r="O98">
        <v>8</v>
      </c>
      <c r="P98">
        <v>12.069000000000001</v>
      </c>
      <c r="Q98">
        <v>7</v>
      </c>
      <c r="R98">
        <v>10.288</v>
      </c>
      <c r="S98">
        <v>5</v>
      </c>
      <c r="T98">
        <v>6.556</v>
      </c>
      <c r="U98">
        <v>4</v>
      </c>
      <c r="V98">
        <v>6.92</v>
      </c>
      <c r="W98">
        <v>4</v>
      </c>
      <c r="X98">
        <v>0</v>
      </c>
      <c r="Y98">
        <v>0</v>
      </c>
      <c r="Z98">
        <v>32.090000000000003</v>
      </c>
      <c r="AA98">
        <v>23</v>
      </c>
      <c r="AB98">
        <v>10.382999999999999</v>
      </c>
      <c r="AC98">
        <v>8</v>
      </c>
    </row>
    <row r="99" spans="1:29" x14ac:dyDescent="0.25">
      <c r="A99" s="1">
        <v>41757</v>
      </c>
      <c r="B99">
        <v>54.338000000000001</v>
      </c>
      <c r="C99">
        <v>33</v>
      </c>
      <c r="D99">
        <v>27.620999999999999</v>
      </c>
      <c r="E99">
        <v>18</v>
      </c>
      <c r="F99">
        <v>47.021999999999998</v>
      </c>
      <c r="G99">
        <v>26</v>
      </c>
      <c r="H99">
        <v>21.488</v>
      </c>
      <c r="I99">
        <v>13</v>
      </c>
      <c r="J99">
        <v>1.1120000000000001</v>
      </c>
      <c r="K99">
        <v>1</v>
      </c>
      <c r="L99">
        <v>6.1890000000000001</v>
      </c>
      <c r="M99">
        <v>4</v>
      </c>
      <c r="N99">
        <v>5.726</v>
      </c>
      <c r="O99">
        <v>4</v>
      </c>
      <c r="P99">
        <v>6.92</v>
      </c>
      <c r="Q99">
        <v>4</v>
      </c>
      <c r="R99">
        <v>2.2160000000000002</v>
      </c>
      <c r="S99">
        <v>2</v>
      </c>
      <c r="T99">
        <v>2.867</v>
      </c>
      <c r="U99">
        <v>2</v>
      </c>
      <c r="V99">
        <v>2.3479999999999999</v>
      </c>
      <c r="W99">
        <v>2</v>
      </c>
      <c r="X99">
        <v>0</v>
      </c>
      <c r="Y99">
        <v>0</v>
      </c>
      <c r="Z99">
        <v>0</v>
      </c>
      <c r="AA99">
        <v>0</v>
      </c>
      <c r="AB99">
        <v>4.024</v>
      </c>
      <c r="AC99">
        <v>2</v>
      </c>
    </row>
    <row r="100" spans="1:29" x14ac:dyDescent="0.25">
      <c r="A100" s="1">
        <v>41758</v>
      </c>
      <c r="B100">
        <v>44.377000000000002</v>
      </c>
      <c r="C100">
        <v>32</v>
      </c>
      <c r="D100">
        <v>15.436999999999999</v>
      </c>
      <c r="E100">
        <v>12</v>
      </c>
      <c r="F100">
        <v>16.462</v>
      </c>
      <c r="G100">
        <v>10</v>
      </c>
      <c r="H100">
        <v>19.09</v>
      </c>
      <c r="I100">
        <v>12</v>
      </c>
      <c r="J100">
        <v>17.582999999999998</v>
      </c>
      <c r="K100">
        <v>8</v>
      </c>
      <c r="L100">
        <v>5.548</v>
      </c>
      <c r="M100">
        <v>4</v>
      </c>
      <c r="N100">
        <v>11.757</v>
      </c>
      <c r="O100">
        <v>8</v>
      </c>
      <c r="P100">
        <v>4.0179999999999998</v>
      </c>
      <c r="Q100">
        <v>2</v>
      </c>
      <c r="R100">
        <v>2.3879999999999999</v>
      </c>
      <c r="S100">
        <v>2</v>
      </c>
      <c r="T100">
        <v>5.4050000000000002</v>
      </c>
      <c r="U100">
        <v>4</v>
      </c>
      <c r="V100">
        <v>2.6019999999999999</v>
      </c>
      <c r="W100">
        <v>2</v>
      </c>
      <c r="X100">
        <v>0</v>
      </c>
      <c r="Y100">
        <v>0</v>
      </c>
      <c r="Z100">
        <v>4.59</v>
      </c>
      <c r="AA100">
        <v>3</v>
      </c>
      <c r="AB100">
        <v>0</v>
      </c>
      <c r="AC100">
        <v>0</v>
      </c>
    </row>
    <row r="101" spans="1:29" x14ac:dyDescent="0.25">
      <c r="A101" s="1">
        <v>41759</v>
      </c>
      <c r="B101">
        <v>42.357999999999997</v>
      </c>
      <c r="C101">
        <v>29</v>
      </c>
      <c r="D101">
        <v>7.0419999999999998</v>
      </c>
      <c r="E101">
        <v>6</v>
      </c>
      <c r="F101">
        <v>29.233000000000001</v>
      </c>
      <c r="G101">
        <v>20</v>
      </c>
      <c r="H101">
        <v>29.599</v>
      </c>
      <c r="I101">
        <v>19</v>
      </c>
      <c r="J101">
        <v>9.5120000000000005</v>
      </c>
      <c r="K101">
        <v>6</v>
      </c>
      <c r="L101">
        <v>1.4870000000000001</v>
      </c>
      <c r="M101">
        <v>1</v>
      </c>
      <c r="N101">
        <v>16.178000000000001</v>
      </c>
      <c r="O101">
        <v>11</v>
      </c>
      <c r="P101">
        <v>22.206</v>
      </c>
      <c r="Q101">
        <v>10</v>
      </c>
      <c r="R101">
        <v>5.6189999999999998</v>
      </c>
      <c r="S101">
        <v>3</v>
      </c>
      <c r="T101">
        <v>10.935</v>
      </c>
      <c r="U101">
        <v>8</v>
      </c>
      <c r="V101">
        <v>2.7639999999999998</v>
      </c>
      <c r="W101">
        <v>2</v>
      </c>
      <c r="X101">
        <v>7.5940000000000003</v>
      </c>
      <c r="Y101">
        <v>6</v>
      </c>
      <c r="Z101">
        <v>0</v>
      </c>
      <c r="AA101">
        <v>0</v>
      </c>
      <c r="AB101">
        <v>0</v>
      </c>
      <c r="AC101">
        <v>0</v>
      </c>
    </row>
    <row r="102" spans="1:29" x14ac:dyDescent="0.25">
      <c r="A102" s="1">
        <v>41760</v>
      </c>
      <c r="B102">
        <v>59.5</v>
      </c>
      <c r="C102">
        <v>41</v>
      </c>
      <c r="D102">
        <v>39.801000000000002</v>
      </c>
      <c r="E102">
        <v>24</v>
      </c>
      <c r="F102">
        <v>22.699000000000002</v>
      </c>
      <c r="G102">
        <v>16</v>
      </c>
      <c r="H102">
        <v>33.932000000000002</v>
      </c>
      <c r="I102">
        <v>23</v>
      </c>
      <c r="J102">
        <v>7.117</v>
      </c>
      <c r="K102">
        <v>4</v>
      </c>
      <c r="L102">
        <v>6.742</v>
      </c>
      <c r="M102">
        <v>5</v>
      </c>
      <c r="N102">
        <v>25.256</v>
      </c>
      <c r="O102">
        <v>16</v>
      </c>
      <c r="P102">
        <v>1.802</v>
      </c>
      <c r="Q102">
        <v>1</v>
      </c>
      <c r="R102">
        <v>0</v>
      </c>
      <c r="S102">
        <v>0</v>
      </c>
      <c r="T102">
        <v>8.3539999999999992</v>
      </c>
      <c r="U102">
        <v>4</v>
      </c>
      <c r="V102">
        <v>3.9780000000000002</v>
      </c>
      <c r="W102">
        <v>3</v>
      </c>
      <c r="X102">
        <v>4.59</v>
      </c>
      <c r="Y102">
        <v>3</v>
      </c>
      <c r="Z102">
        <v>0</v>
      </c>
      <c r="AA102">
        <v>0</v>
      </c>
      <c r="AB102">
        <v>7.0069999999999997</v>
      </c>
      <c r="AC102">
        <v>4</v>
      </c>
    </row>
    <row r="103" spans="1:29" x14ac:dyDescent="0.25">
      <c r="A103" s="1">
        <v>41761</v>
      </c>
      <c r="B103">
        <v>86.846000000000004</v>
      </c>
      <c r="C103">
        <v>58</v>
      </c>
      <c r="D103">
        <v>28.198</v>
      </c>
      <c r="E103">
        <v>16</v>
      </c>
      <c r="F103">
        <v>69.55</v>
      </c>
      <c r="G103">
        <v>42</v>
      </c>
      <c r="H103">
        <v>48.104999999999997</v>
      </c>
      <c r="I103">
        <v>31</v>
      </c>
      <c r="J103">
        <v>27.027000000000001</v>
      </c>
      <c r="K103">
        <v>17</v>
      </c>
      <c r="L103">
        <v>4.6680000000000001</v>
      </c>
      <c r="M103">
        <v>4</v>
      </c>
      <c r="N103">
        <v>26.545000000000002</v>
      </c>
      <c r="O103">
        <v>20</v>
      </c>
      <c r="P103">
        <v>17.452999999999999</v>
      </c>
      <c r="Q103">
        <v>13</v>
      </c>
      <c r="R103">
        <v>0</v>
      </c>
      <c r="S103">
        <v>0</v>
      </c>
      <c r="T103">
        <v>1.194</v>
      </c>
      <c r="U103">
        <v>1</v>
      </c>
      <c r="V103">
        <v>3.31</v>
      </c>
      <c r="W103">
        <v>2</v>
      </c>
      <c r="X103">
        <v>0</v>
      </c>
      <c r="Y103">
        <v>0</v>
      </c>
      <c r="Z103">
        <v>11.662000000000001</v>
      </c>
      <c r="AA103">
        <v>10</v>
      </c>
      <c r="AB103">
        <v>3.657</v>
      </c>
      <c r="AC103">
        <v>2</v>
      </c>
    </row>
    <row r="104" spans="1:29" x14ac:dyDescent="0.25">
      <c r="A104" s="1">
        <v>41762</v>
      </c>
      <c r="B104">
        <v>64.846000000000004</v>
      </c>
      <c r="C104">
        <v>41</v>
      </c>
      <c r="D104">
        <v>25.795000000000002</v>
      </c>
      <c r="E104">
        <v>15</v>
      </c>
      <c r="F104">
        <v>112.485</v>
      </c>
      <c r="G104">
        <v>70</v>
      </c>
      <c r="H104">
        <v>54.274999999999999</v>
      </c>
      <c r="I104">
        <v>30</v>
      </c>
      <c r="J104">
        <v>74.22</v>
      </c>
      <c r="K104">
        <v>48</v>
      </c>
      <c r="L104">
        <v>11.141999999999999</v>
      </c>
      <c r="M104">
        <v>5</v>
      </c>
      <c r="N104">
        <v>37.646000000000001</v>
      </c>
      <c r="O104">
        <v>24</v>
      </c>
      <c r="P104">
        <v>11.2</v>
      </c>
      <c r="Q104">
        <v>8</v>
      </c>
      <c r="R104">
        <v>4.1820000000000004</v>
      </c>
      <c r="S104">
        <v>2</v>
      </c>
      <c r="T104">
        <v>6.26</v>
      </c>
      <c r="U104">
        <v>4</v>
      </c>
      <c r="V104">
        <v>6.3479999999999999</v>
      </c>
      <c r="W104">
        <v>4</v>
      </c>
      <c r="X104">
        <v>7.5579999999999998</v>
      </c>
      <c r="Y104">
        <v>4</v>
      </c>
      <c r="Z104">
        <v>2.488</v>
      </c>
      <c r="AA104">
        <v>1</v>
      </c>
      <c r="AB104">
        <v>10.821999999999999</v>
      </c>
      <c r="AC104">
        <v>6</v>
      </c>
    </row>
    <row r="105" spans="1:29" x14ac:dyDescent="0.25">
      <c r="A105" s="1">
        <v>41763</v>
      </c>
      <c r="B105">
        <v>93.977000000000004</v>
      </c>
      <c r="C105">
        <v>59</v>
      </c>
      <c r="D105">
        <v>28.797000000000001</v>
      </c>
      <c r="E105">
        <v>17</v>
      </c>
      <c r="F105">
        <v>74.016000000000005</v>
      </c>
      <c r="G105">
        <v>48</v>
      </c>
      <c r="H105">
        <v>45.466999999999999</v>
      </c>
      <c r="I105">
        <v>32</v>
      </c>
      <c r="J105">
        <v>74.884</v>
      </c>
      <c r="K105">
        <v>43</v>
      </c>
      <c r="L105">
        <v>12.427</v>
      </c>
      <c r="M105">
        <v>6</v>
      </c>
      <c r="N105">
        <v>33.131999999999998</v>
      </c>
      <c r="O105">
        <v>16</v>
      </c>
      <c r="P105">
        <v>9.7100000000000009</v>
      </c>
      <c r="Q105">
        <v>6</v>
      </c>
      <c r="R105">
        <v>5.8680000000000003</v>
      </c>
      <c r="S105">
        <v>5</v>
      </c>
      <c r="T105">
        <v>3.8929999999999998</v>
      </c>
      <c r="U105">
        <v>2</v>
      </c>
      <c r="V105">
        <v>5.5730000000000004</v>
      </c>
      <c r="W105">
        <v>4</v>
      </c>
      <c r="X105">
        <v>13.257999999999999</v>
      </c>
      <c r="Y105">
        <v>9</v>
      </c>
      <c r="Z105">
        <v>8.6140000000000008</v>
      </c>
      <c r="AA105">
        <v>6</v>
      </c>
      <c r="AB105">
        <v>4.282</v>
      </c>
      <c r="AC105">
        <v>2</v>
      </c>
    </row>
    <row r="106" spans="1:29" x14ac:dyDescent="0.25">
      <c r="A106" s="1">
        <v>41764</v>
      </c>
      <c r="B106">
        <v>87.95</v>
      </c>
      <c r="C106">
        <v>53</v>
      </c>
      <c r="D106">
        <v>23.419</v>
      </c>
      <c r="E106">
        <v>13</v>
      </c>
      <c r="F106">
        <v>106.86799999999999</v>
      </c>
      <c r="G106">
        <v>63</v>
      </c>
      <c r="H106">
        <v>28.452000000000002</v>
      </c>
      <c r="I106">
        <v>16</v>
      </c>
      <c r="J106">
        <v>16.497</v>
      </c>
      <c r="K106">
        <v>11</v>
      </c>
      <c r="L106">
        <v>2.9740000000000002</v>
      </c>
      <c r="M106">
        <v>2</v>
      </c>
      <c r="N106">
        <v>7.2850000000000001</v>
      </c>
      <c r="O106">
        <v>5</v>
      </c>
      <c r="P106">
        <v>0</v>
      </c>
      <c r="Q106">
        <v>0</v>
      </c>
      <c r="R106">
        <v>1.48</v>
      </c>
      <c r="S106">
        <v>1</v>
      </c>
      <c r="T106">
        <v>4.415</v>
      </c>
      <c r="U106">
        <v>2</v>
      </c>
      <c r="V106">
        <v>2.2519999999999998</v>
      </c>
      <c r="W106">
        <v>1</v>
      </c>
      <c r="X106">
        <v>2.81</v>
      </c>
      <c r="Y106">
        <v>2</v>
      </c>
      <c r="Z106">
        <v>1.655</v>
      </c>
      <c r="AA106">
        <v>1</v>
      </c>
      <c r="AB106">
        <v>0</v>
      </c>
      <c r="AC106">
        <v>0</v>
      </c>
    </row>
    <row r="107" spans="1:29" x14ac:dyDescent="0.25">
      <c r="A107" s="1">
        <v>41765</v>
      </c>
      <c r="B107">
        <v>61.790999999999997</v>
      </c>
      <c r="C107">
        <v>39</v>
      </c>
      <c r="D107">
        <v>35.195</v>
      </c>
      <c r="E107">
        <v>22</v>
      </c>
      <c r="F107">
        <v>15.221</v>
      </c>
      <c r="G107">
        <v>9</v>
      </c>
      <c r="H107">
        <v>18.212</v>
      </c>
      <c r="I107">
        <v>12</v>
      </c>
      <c r="J107">
        <v>38.756</v>
      </c>
      <c r="K107">
        <v>27</v>
      </c>
      <c r="L107">
        <v>15.561</v>
      </c>
      <c r="M107">
        <v>11</v>
      </c>
      <c r="N107">
        <v>16.837</v>
      </c>
      <c r="O107">
        <v>13</v>
      </c>
      <c r="P107">
        <v>6.1079999999999997</v>
      </c>
      <c r="Q107">
        <v>5</v>
      </c>
      <c r="R107">
        <v>6.7060000000000004</v>
      </c>
      <c r="S107">
        <v>4</v>
      </c>
      <c r="T107">
        <v>1.044</v>
      </c>
      <c r="U107">
        <v>1</v>
      </c>
      <c r="V107">
        <v>2.86</v>
      </c>
      <c r="W107">
        <v>2</v>
      </c>
      <c r="X107">
        <v>3.1179999999999999</v>
      </c>
      <c r="Y107">
        <v>2</v>
      </c>
      <c r="Z107">
        <v>2.2599999999999998</v>
      </c>
      <c r="AA107">
        <v>2</v>
      </c>
      <c r="AB107">
        <v>1.294</v>
      </c>
      <c r="AC107">
        <v>1</v>
      </c>
    </row>
    <row r="108" spans="1:29" x14ac:dyDescent="0.25">
      <c r="A108" s="1">
        <v>41766</v>
      </c>
      <c r="B108">
        <v>55.383000000000003</v>
      </c>
      <c r="C108">
        <v>39</v>
      </c>
      <c r="D108">
        <v>18.890999999999998</v>
      </c>
      <c r="E108">
        <v>11</v>
      </c>
      <c r="F108">
        <v>8.9469999999999992</v>
      </c>
      <c r="G108">
        <v>6</v>
      </c>
      <c r="H108">
        <v>25.978999999999999</v>
      </c>
      <c r="I108">
        <v>17</v>
      </c>
      <c r="J108">
        <v>76.238</v>
      </c>
      <c r="K108">
        <v>43</v>
      </c>
      <c r="L108">
        <v>6.8559999999999999</v>
      </c>
      <c r="M108">
        <v>2</v>
      </c>
      <c r="N108">
        <v>3.2850000000000001</v>
      </c>
      <c r="O108">
        <v>2</v>
      </c>
      <c r="P108">
        <v>9.4039999999999999</v>
      </c>
      <c r="Q108">
        <v>6</v>
      </c>
      <c r="R108">
        <v>1.044</v>
      </c>
      <c r="S108">
        <v>1</v>
      </c>
      <c r="T108">
        <v>21.988</v>
      </c>
      <c r="U108">
        <v>9</v>
      </c>
      <c r="V108">
        <v>0</v>
      </c>
      <c r="W108">
        <v>0</v>
      </c>
      <c r="X108">
        <v>3.5179999999999998</v>
      </c>
      <c r="Y108">
        <v>2</v>
      </c>
      <c r="Z108">
        <v>0</v>
      </c>
      <c r="AA108">
        <v>0</v>
      </c>
      <c r="AB108">
        <v>1.0189999999999999</v>
      </c>
      <c r="AC108">
        <v>1</v>
      </c>
    </row>
    <row r="109" spans="1:29" x14ac:dyDescent="0.25">
      <c r="A109" s="1">
        <v>41767</v>
      </c>
      <c r="B109">
        <v>52.179000000000002</v>
      </c>
      <c r="C109">
        <v>36</v>
      </c>
      <c r="D109">
        <v>30.879000000000001</v>
      </c>
      <c r="E109">
        <v>21</v>
      </c>
      <c r="F109">
        <v>44.686999999999998</v>
      </c>
      <c r="G109">
        <v>26</v>
      </c>
      <c r="H109">
        <v>20.305</v>
      </c>
      <c r="I109">
        <v>13</v>
      </c>
      <c r="J109">
        <v>3.403</v>
      </c>
      <c r="K109">
        <v>3</v>
      </c>
      <c r="L109">
        <v>2.952</v>
      </c>
      <c r="M109">
        <v>2</v>
      </c>
      <c r="N109">
        <v>10.044</v>
      </c>
      <c r="O109">
        <v>7</v>
      </c>
      <c r="P109">
        <v>9.75</v>
      </c>
      <c r="Q109">
        <v>7</v>
      </c>
      <c r="R109">
        <v>1.619</v>
      </c>
      <c r="S109">
        <v>1</v>
      </c>
      <c r="T109">
        <v>2.9209999999999998</v>
      </c>
      <c r="U109">
        <v>2</v>
      </c>
      <c r="V109">
        <v>5.3049999999999997</v>
      </c>
      <c r="W109">
        <v>4</v>
      </c>
      <c r="X109">
        <v>6.1829999999999998</v>
      </c>
      <c r="Y109">
        <v>5</v>
      </c>
      <c r="Z109">
        <v>0</v>
      </c>
      <c r="AA109">
        <v>0</v>
      </c>
      <c r="AB109">
        <v>5.9539999999999997</v>
      </c>
      <c r="AC109">
        <v>4</v>
      </c>
    </row>
    <row r="110" spans="1:29" x14ac:dyDescent="0.25">
      <c r="A110" s="1">
        <v>41768</v>
      </c>
      <c r="B110">
        <v>61.470999999999997</v>
      </c>
      <c r="C110">
        <v>37</v>
      </c>
      <c r="D110">
        <v>28.698</v>
      </c>
      <c r="E110">
        <v>16</v>
      </c>
      <c r="F110">
        <v>157.90100000000001</v>
      </c>
      <c r="G110">
        <v>101</v>
      </c>
      <c r="H110">
        <v>44.003</v>
      </c>
      <c r="I110">
        <v>24</v>
      </c>
      <c r="J110">
        <v>36.908000000000001</v>
      </c>
      <c r="K110">
        <v>23</v>
      </c>
      <c r="L110">
        <v>11.935</v>
      </c>
      <c r="M110">
        <v>9</v>
      </c>
      <c r="N110">
        <v>40.256999999999998</v>
      </c>
      <c r="O110">
        <v>21</v>
      </c>
      <c r="P110">
        <v>3.052</v>
      </c>
      <c r="Q110">
        <v>2</v>
      </c>
      <c r="R110">
        <v>1.63</v>
      </c>
      <c r="S110">
        <v>1</v>
      </c>
      <c r="T110">
        <v>3.8570000000000002</v>
      </c>
      <c r="U110">
        <v>2</v>
      </c>
      <c r="V110">
        <v>0</v>
      </c>
      <c r="W110">
        <v>0</v>
      </c>
      <c r="X110">
        <v>1.48</v>
      </c>
      <c r="Y110">
        <v>1</v>
      </c>
      <c r="Z110">
        <v>16.609000000000002</v>
      </c>
      <c r="AA110">
        <v>10</v>
      </c>
      <c r="AB110">
        <v>8.3789999999999996</v>
      </c>
      <c r="AC110">
        <v>5</v>
      </c>
    </row>
    <row r="111" spans="1:29" x14ac:dyDescent="0.25">
      <c r="A111" s="1">
        <v>41769</v>
      </c>
      <c r="B111">
        <v>57.234999999999999</v>
      </c>
      <c r="C111">
        <v>38</v>
      </c>
      <c r="D111">
        <v>18.25</v>
      </c>
      <c r="E111">
        <v>11</v>
      </c>
      <c r="F111">
        <v>42.563000000000002</v>
      </c>
      <c r="G111">
        <v>30</v>
      </c>
      <c r="H111">
        <v>19.324000000000002</v>
      </c>
      <c r="I111">
        <v>11</v>
      </c>
      <c r="J111">
        <v>69.92</v>
      </c>
      <c r="K111">
        <v>48</v>
      </c>
      <c r="L111">
        <v>20.547000000000001</v>
      </c>
      <c r="M111">
        <v>15</v>
      </c>
      <c r="N111">
        <v>19.641999999999999</v>
      </c>
      <c r="O111">
        <v>14</v>
      </c>
      <c r="P111">
        <v>5.048</v>
      </c>
      <c r="Q111">
        <v>4</v>
      </c>
      <c r="R111">
        <v>7.7359999999999998</v>
      </c>
      <c r="S111">
        <v>5</v>
      </c>
      <c r="T111">
        <v>15.589</v>
      </c>
      <c r="U111">
        <v>10</v>
      </c>
      <c r="V111">
        <v>6.9059999999999997</v>
      </c>
      <c r="W111">
        <v>4</v>
      </c>
      <c r="X111">
        <v>8.7439999999999998</v>
      </c>
      <c r="Y111">
        <v>7</v>
      </c>
      <c r="Z111">
        <v>11.731</v>
      </c>
      <c r="AA111">
        <v>8</v>
      </c>
      <c r="AB111">
        <v>6.5049999999999999</v>
      </c>
      <c r="AC111">
        <v>5</v>
      </c>
    </row>
    <row r="112" spans="1:29" x14ac:dyDescent="0.25">
      <c r="A112" s="1">
        <v>41770</v>
      </c>
      <c r="B112">
        <v>49.326999999999998</v>
      </c>
      <c r="C112">
        <v>29</v>
      </c>
      <c r="D112">
        <v>25.187999999999999</v>
      </c>
      <c r="E112">
        <v>16</v>
      </c>
      <c r="F112">
        <v>24.033999999999999</v>
      </c>
      <c r="G112">
        <v>15</v>
      </c>
      <c r="H112">
        <v>38.820999999999998</v>
      </c>
      <c r="I112">
        <v>26</v>
      </c>
      <c r="J112">
        <v>78.182000000000002</v>
      </c>
      <c r="K112">
        <v>46</v>
      </c>
      <c r="L112">
        <v>19.059999999999999</v>
      </c>
      <c r="M112">
        <v>12</v>
      </c>
      <c r="N112">
        <v>5.64</v>
      </c>
      <c r="O112">
        <v>3</v>
      </c>
      <c r="P112">
        <v>2.496</v>
      </c>
      <c r="Q112">
        <v>2</v>
      </c>
      <c r="R112">
        <v>10.827999999999999</v>
      </c>
      <c r="S112">
        <v>6</v>
      </c>
      <c r="T112">
        <v>6.3520000000000003</v>
      </c>
      <c r="U112">
        <v>4</v>
      </c>
      <c r="V112">
        <v>13.109</v>
      </c>
      <c r="W112">
        <v>7</v>
      </c>
      <c r="X112">
        <v>5.4980000000000002</v>
      </c>
      <c r="Y112">
        <v>4</v>
      </c>
      <c r="Z112">
        <v>22.829000000000001</v>
      </c>
      <c r="AA112">
        <v>15</v>
      </c>
      <c r="AB112">
        <v>12.504</v>
      </c>
      <c r="AC112">
        <v>6</v>
      </c>
    </row>
    <row r="113" spans="1:29" x14ac:dyDescent="0.25">
      <c r="A113" s="1">
        <v>41771</v>
      </c>
      <c r="B113">
        <v>51.523000000000003</v>
      </c>
      <c r="C113">
        <v>33</v>
      </c>
      <c r="D113">
        <v>21.329000000000001</v>
      </c>
      <c r="E113">
        <v>16</v>
      </c>
      <c r="F113">
        <v>10.682</v>
      </c>
      <c r="G113">
        <v>7</v>
      </c>
      <c r="H113">
        <v>36.749000000000002</v>
      </c>
      <c r="I113">
        <v>20</v>
      </c>
      <c r="J113">
        <v>72.314999999999998</v>
      </c>
      <c r="K113">
        <v>45</v>
      </c>
      <c r="L113">
        <v>5.9729999999999999</v>
      </c>
      <c r="M113">
        <v>4</v>
      </c>
      <c r="N113">
        <v>5.5949999999999998</v>
      </c>
      <c r="O113">
        <v>4</v>
      </c>
      <c r="P113">
        <v>4.8860000000000001</v>
      </c>
      <c r="Q113">
        <v>3</v>
      </c>
      <c r="R113">
        <v>4.0599999999999996</v>
      </c>
      <c r="S113">
        <v>2</v>
      </c>
      <c r="T113">
        <v>5.327</v>
      </c>
      <c r="U113">
        <v>4</v>
      </c>
      <c r="V113">
        <v>1.7270000000000001</v>
      </c>
      <c r="W113">
        <v>1</v>
      </c>
      <c r="X113">
        <v>3.238</v>
      </c>
      <c r="Y113">
        <v>2</v>
      </c>
      <c r="Z113">
        <v>8.9540000000000006</v>
      </c>
      <c r="AA113">
        <v>6</v>
      </c>
      <c r="AB113">
        <v>1.3009999999999999</v>
      </c>
      <c r="AC113">
        <v>1</v>
      </c>
    </row>
    <row r="114" spans="1:29" x14ac:dyDescent="0.25">
      <c r="A114" s="1">
        <v>41772</v>
      </c>
      <c r="B114">
        <v>85.381</v>
      </c>
      <c r="C114">
        <v>50</v>
      </c>
      <c r="D114">
        <v>25.303000000000001</v>
      </c>
      <c r="E114">
        <v>18</v>
      </c>
      <c r="F114">
        <v>59.58</v>
      </c>
      <c r="G114">
        <v>37</v>
      </c>
      <c r="H114">
        <v>15.500999999999999</v>
      </c>
      <c r="I114">
        <v>9</v>
      </c>
      <c r="J114">
        <v>8.74</v>
      </c>
      <c r="K114">
        <v>5</v>
      </c>
      <c r="L114">
        <v>1.48</v>
      </c>
      <c r="M114">
        <v>1</v>
      </c>
      <c r="N114">
        <v>20.831</v>
      </c>
      <c r="O114">
        <v>7</v>
      </c>
      <c r="P114">
        <v>4.4119999999999999</v>
      </c>
      <c r="Q114">
        <v>4</v>
      </c>
      <c r="R114">
        <v>1.7270000000000001</v>
      </c>
      <c r="S114">
        <v>1</v>
      </c>
      <c r="T114">
        <v>1.262</v>
      </c>
      <c r="U114">
        <v>1</v>
      </c>
      <c r="V114">
        <v>0</v>
      </c>
      <c r="W114">
        <v>0</v>
      </c>
      <c r="X114">
        <v>6.9130000000000003</v>
      </c>
      <c r="Y114">
        <v>4</v>
      </c>
      <c r="Z114">
        <v>11.35</v>
      </c>
      <c r="AA114">
        <v>9</v>
      </c>
      <c r="AB114">
        <v>14.77</v>
      </c>
      <c r="AC114">
        <v>7</v>
      </c>
    </row>
    <row r="115" spans="1:29" x14ac:dyDescent="0.25">
      <c r="A115" s="1">
        <v>41773</v>
      </c>
      <c r="B115">
        <v>53.691000000000003</v>
      </c>
      <c r="C115">
        <v>35</v>
      </c>
      <c r="D115">
        <v>37.506</v>
      </c>
      <c r="E115">
        <v>24</v>
      </c>
      <c r="F115">
        <v>51.683</v>
      </c>
      <c r="G115">
        <v>33</v>
      </c>
      <c r="H115">
        <v>33.369</v>
      </c>
      <c r="I115">
        <v>21</v>
      </c>
      <c r="J115">
        <v>5.6689999999999996</v>
      </c>
      <c r="K115">
        <v>4</v>
      </c>
      <c r="L115">
        <v>14.430999999999999</v>
      </c>
      <c r="M115">
        <v>9</v>
      </c>
      <c r="N115">
        <v>2.5779999999999998</v>
      </c>
      <c r="O115">
        <v>2</v>
      </c>
      <c r="P115">
        <v>1.68</v>
      </c>
      <c r="Q115">
        <v>1</v>
      </c>
      <c r="R115">
        <v>3.32</v>
      </c>
      <c r="S115">
        <v>2</v>
      </c>
      <c r="T115">
        <v>2.3620000000000001</v>
      </c>
      <c r="U115">
        <v>2</v>
      </c>
      <c r="V115">
        <v>1.044</v>
      </c>
      <c r="W115">
        <v>1</v>
      </c>
      <c r="X115">
        <v>3.9710000000000001</v>
      </c>
      <c r="Y115">
        <v>3</v>
      </c>
      <c r="Z115">
        <v>6.7889999999999997</v>
      </c>
      <c r="AA115">
        <v>3</v>
      </c>
      <c r="AB115">
        <v>9.4039999999999999</v>
      </c>
      <c r="AC115">
        <v>5</v>
      </c>
    </row>
    <row r="116" spans="1:29" x14ac:dyDescent="0.25">
      <c r="A116" s="1">
        <v>41774</v>
      </c>
      <c r="B116">
        <v>94.641999999999996</v>
      </c>
      <c r="C116">
        <v>57</v>
      </c>
      <c r="D116">
        <v>22.920999999999999</v>
      </c>
      <c r="E116">
        <v>14</v>
      </c>
      <c r="F116">
        <v>3.238</v>
      </c>
      <c r="G116">
        <v>3</v>
      </c>
      <c r="H116">
        <v>27.664999999999999</v>
      </c>
      <c r="I116">
        <v>17</v>
      </c>
      <c r="J116">
        <v>7.1280000000000001</v>
      </c>
      <c r="K116">
        <v>5</v>
      </c>
      <c r="L116">
        <v>10.316000000000001</v>
      </c>
      <c r="M116">
        <v>8</v>
      </c>
      <c r="N116">
        <v>19.276</v>
      </c>
      <c r="O116">
        <v>12</v>
      </c>
      <c r="P116">
        <v>0</v>
      </c>
      <c r="Q116">
        <v>0</v>
      </c>
      <c r="R116">
        <v>13.1</v>
      </c>
      <c r="S116">
        <v>7</v>
      </c>
      <c r="T116">
        <v>6.8570000000000002</v>
      </c>
      <c r="U116">
        <v>4</v>
      </c>
      <c r="V116">
        <v>1.337</v>
      </c>
      <c r="W116">
        <v>1</v>
      </c>
      <c r="X116">
        <v>6.2590000000000003</v>
      </c>
      <c r="Y116">
        <v>4</v>
      </c>
      <c r="Z116">
        <v>3.4239999999999999</v>
      </c>
      <c r="AA116">
        <v>2</v>
      </c>
      <c r="AB116">
        <v>0</v>
      </c>
      <c r="AC116">
        <v>0</v>
      </c>
    </row>
    <row r="117" spans="1:29" x14ac:dyDescent="0.25">
      <c r="A117" s="1">
        <v>41775</v>
      </c>
      <c r="B117">
        <v>66.825000000000003</v>
      </c>
      <c r="C117">
        <v>39</v>
      </c>
      <c r="D117">
        <v>31.52</v>
      </c>
      <c r="E117">
        <v>19</v>
      </c>
      <c r="F117">
        <v>2.8849999999999998</v>
      </c>
      <c r="G117">
        <v>2</v>
      </c>
      <c r="H117">
        <v>28.608000000000001</v>
      </c>
      <c r="I117">
        <v>16</v>
      </c>
      <c r="J117">
        <v>8.9589999999999996</v>
      </c>
      <c r="K117">
        <v>7</v>
      </c>
      <c r="L117">
        <v>10.875</v>
      </c>
      <c r="M117">
        <v>8</v>
      </c>
      <c r="N117">
        <v>12.826000000000001</v>
      </c>
      <c r="O117">
        <v>9</v>
      </c>
      <c r="P117">
        <v>2.4460000000000002</v>
      </c>
      <c r="Q117">
        <v>2</v>
      </c>
      <c r="R117">
        <v>3.2320000000000002</v>
      </c>
      <c r="S117">
        <v>2</v>
      </c>
      <c r="T117">
        <v>7.6710000000000003</v>
      </c>
      <c r="U117">
        <v>5</v>
      </c>
      <c r="V117">
        <v>6.8559999999999999</v>
      </c>
      <c r="W117">
        <v>2</v>
      </c>
      <c r="X117">
        <v>4.0540000000000003</v>
      </c>
      <c r="Y117">
        <v>2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s="1">
        <v>41776</v>
      </c>
      <c r="B118">
        <v>68.727999999999994</v>
      </c>
      <c r="C118">
        <v>42</v>
      </c>
      <c r="D118">
        <v>46.316000000000003</v>
      </c>
      <c r="E118">
        <v>27</v>
      </c>
      <c r="F118">
        <v>24.236999999999998</v>
      </c>
      <c r="G118">
        <v>16</v>
      </c>
      <c r="H118">
        <v>21.106000000000002</v>
      </c>
      <c r="I118">
        <v>15</v>
      </c>
      <c r="J118">
        <v>8.5839999999999996</v>
      </c>
      <c r="K118">
        <v>7</v>
      </c>
      <c r="L118">
        <v>9.7040000000000006</v>
      </c>
      <c r="M118">
        <v>5</v>
      </c>
      <c r="N118">
        <v>50.49</v>
      </c>
      <c r="O118">
        <v>33</v>
      </c>
      <c r="P118">
        <v>15.483000000000001</v>
      </c>
      <c r="Q118">
        <v>10</v>
      </c>
      <c r="R118">
        <v>0</v>
      </c>
      <c r="S118">
        <v>0</v>
      </c>
      <c r="T118">
        <v>11.096</v>
      </c>
      <c r="U118">
        <v>6</v>
      </c>
      <c r="V118">
        <v>11.518000000000001</v>
      </c>
      <c r="W118">
        <v>6</v>
      </c>
      <c r="X118">
        <v>14.238</v>
      </c>
      <c r="Y118">
        <v>10</v>
      </c>
      <c r="Z118">
        <v>0</v>
      </c>
      <c r="AA118">
        <v>0</v>
      </c>
      <c r="AB118">
        <v>6.94</v>
      </c>
      <c r="AC118">
        <v>6</v>
      </c>
    </row>
    <row r="119" spans="1:29" x14ac:dyDescent="0.25">
      <c r="A119" s="1">
        <v>41777</v>
      </c>
      <c r="B119">
        <v>54.944000000000003</v>
      </c>
      <c r="C119">
        <v>37</v>
      </c>
      <c r="D119">
        <v>43.231999999999999</v>
      </c>
      <c r="E119">
        <v>20</v>
      </c>
      <c r="F119">
        <v>6.6609999999999996</v>
      </c>
      <c r="G119">
        <v>4</v>
      </c>
      <c r="H119">
        <v>30.227</v>
      </c>
      <c r="I119">
        <v>19</v>
      </c>
      <c r="J119">
        <v>7.0990000000000002</v>
      </c>
      <c r="K119">
        <v>5</v>
      </c>
      <c r="L119">
        <v>2.746</v>
      </c>
      <c r="M119">
        <v>2</v>
      </c>
      <c r="N119">
        <v>26.765999999999998</v>
      </c>
      <c r="O119">
        <v>18</v>
      </c>
      <c r="P119">
        <v>125.259</v>
      </c>
      <c r="Q119">
        <v>72</v>
      </c>
      <c r="R119">
        <v>3.2519999999999998</v>
      </c>
      <c r="S119">
        <v>2</v>
      </c>
      <c r="T119">
        <v>7.6429999999999998</v>
      </c>
      <c r="U119">
        <v>5</v>
      </c>
      <c r="V119">
        <v>4.2110000000000003</v>
      </c>
      <c r="W119">
        <v>3</v>
      </c>
      <c r="X119">
        <v>25.608000000000001</v>
      </c>
      <c r="Y119">
        <v>16</v>
      </c>
      <c r="Z119">
        <v>0</v>
      </c>
      <c r="AA119">
        <v>0</v>
      </c>
      <c r="AB119">
        <v>4.8609999999999998</v>
      </c>
      <c r="AC119">
        <v>3</v>
      </c>
    </row>
    <row r="120" spans="1:29" x14ac:dyDescent="0.25">
      <c r="A120" s="1">
        <v>41778</v>
      </c>
      <c r="B120">
        <v>56.018000000000001</v>
      </c>
      <c r="C120">
        <v>39</v>
      </c>
      <c r="D120">
        <v>22.838000000000001</v>
      </c>
      <c r="E120">
        <v>14</v>
      </c>
      <c r="F120">
        <v>11.513999999999999</v>
      </c>
      <c r="G120">
        <v>7</v>
      </c>
      <c r="H120">
        <v>50.920999999999999</v>
      </c>
      <c r="I120">
        <v>33</v>
      </c>
      <c r="J120">
        <v>11.2</v>
      </c>
      <c r="K120">
        <v>8</v>
      </c>
      <c r="L120">
        <v>7.7569999999999997</v>
      </c>
      <c r="M120">
        <v>5</v>
      </c>
      <c r="N120">
        <v>15.329000000000001</v>
      </c>
      <c r="O120">
        <v>9</v>
      </c>
      <c r="P120">
        <v>3.782</v>
      </c>
      <c r="Q120">
        <v>2</v>
      </c>
      <c r="R120">
        <v>0</v>
      </c>
      <c r="S120">
        <v>0</v>
      </c>
      <c r="T120">
        <v>1.1220000000000001</v>
      </c>
      <c r="U120">
        <v>1</v>
      </c>
      <c r="V120">
        <v>0</v>
      </c>
      <c r="W120">
        <v>0</v>
      </c>
      <c r="X120">
        <v>3.1459999999999999</v>
      </c>
      <c r="Y120">
        <v>2</v>
      </c>
      <c r="Z120">
        <v>0</v>
      </c>
      <c r="AA120">
        <v>0</v>
      </c>
      <c r="AB120">
        <v>4.3470000000000004</v>
      </c>
      <c r="AC120">
        <v>3</v>
      </c>
    </row>
    <row r="121" spans="1:29" x14ac:dyDescent="0.25">
      <c r="A121" s="1">
        <v>41779</v>
      </c>
      <c r="B121">
        <v>52.087000000000003</v>
      </c>
      <c r="C121">
        <v>34</v>
      </c>
      <c r="D121">
        <v>44.088999999999999</v>
      </c>
      <c r="E121">
        <v>24</v>
      </c>
      <c r="F121">
        <v>8.9719999999999995</v>
      </c>
      <c r="G121">
        <v>4</v>
      </c>
      <c r="H121">
        <v>24.225000000000001</v>
      </c>
      <c r="I121">
        <v>17</v>
      </c>
      <c r="J121">
        <v>29.702000000000002</v>
      </c>
      <c r="K121">
        <v>20</v>
      </c>
      <c r="L121">
        <v>20.181999999999999</v>
      </c>
      <c r="M121">
        <v>12</v>
      </c>
      <c r="N121">
        <v>4.2569999999999997</v>
      </c>
      <c r="O121">
        <v>3</v>
      </c>
      <c r="P121">
        <v>8.5220000000000002</v>
      </c>
      <c r="Q121">
        <v>6</v>
      </c>
      <c r="R121">
        <v>4.4619999999999997</v>
      </c>
      <c r="S121">
        <v>3</v>
      </c>
      <c r="T121">
        <v>3.375</v>
      </c>
      <c r="U121">
        <v>3</v>
      </c>
      <c r="V121">
        <v>1.4910000000000001</v>
      </c>
      <c r="W121">
        <v>1</v>
      </c>
      <c r="X121">
        <v>11.632999999999999</v>
      </c>
      <c r="Y121">
        <v>5</v>
      </c>
      <c r="Z121">
        <v>5.6559999999999997</v>
      </c>
      <c r="AA121">
        <v>4</v>
      </c>
      <c r="AB121">
        <v>7.6970000000000001</v>
      </c>
      <c r="AC121">
        <v>5</v>
      </c>
    </row>
    <row r="122" spans="1:29" x14ac:dyDescent="0.25">
      <c r="A122" s="1">
        <v>41780</v>
      </c>
      <c r="B122">
        <v>54.954999999999998</v>
      </c>
      <c r="C122">
        <v>33</v>
      </c>
      <c r="D122">
        <v>30.472999999999999</v>
      </c>
      <c r="E122">
        <v>19</v>
      </c>
      <c r="F122">
        <v>2.391</v>
      </c>
      <c r="G122">
        <v>2</v>
      </c>
      <c r="H122">
        <v>22.709</v>
      </c>
      <c r="I122">
        <v>15</v>
      </c>
      <c r="J122">
        <v>42.899000000000001</v>
      </c>
      <c r="K122">
        <v>25</v>
      </c>
      <c r="L122">
        <v>2.4060000000000001</v>
      </c>
      <c r="M122">
        <v>1</v>
      </c>
      <c r="N122">
        <v>5.6420000000000003</v>
      </c>
      <c r="O122">
        <v>4</v>
      </c>
      <c r="P122">
        <v>17.398</v>
      </c>
      <c r="Q122">
        <v>10</v>
      </c>
      <c r="R122">
        <v>5.6509999999999998</v>
      </c>
      <c r="S122">
        <v>3</v>
      </c>
      <c r="T122">
        <v>2.427</v>
      </c>
      <c r="U122">
        <v>2</v>
      </c>
      <c r="V122">
        <v>1.68</v>
      </c>
      <c r="W122">
        <v>1</v>
      </c>
      <c r="X122">
        <v>7.7469999999999999</v>
      </c>
      <c r="Y122">
        <v>7</v>
      </c>
      <c r="Z122">
        <v>0</v>
      </c>
      <c r="AA122">
        <v>0</v>
      </c>
      <c r="AB122">
        <v>1.7769999999999999</v>
      </c>
      <c r="AC122">
        <v>1</v>
      </c>
    </row>
    <row r="123" spans="1:29" x14ac:dyDescent="0.25">
      <c r="A123" s="1">
        <v>41781</v>
      </c>
      <c r="B123">
        <v>72.284999999999997</v>
      </c>
      <c r="C123">
        <v>45</v>
      </c>
      <c r="D123">
        <v>39.115000000000002</v>
      </c>
      <c r="E123">
        <v>25</v>
      </c>
      <c r="F123">
        <v>3.742</v>
      </c>
      <c r="G123">
        <v>2</v>
      </c>
      <c r="H123">
        <v>24.236000000000001</v>
      </c>
      <c r="I123">
        <v>17</v>
      </c>
      <c r="J123">
        <v>41.161999999999999</v>
      </c>
      <c r="K123">
        <v>27</v>
      </c>
      <c r="L123">
        <v>4.8040000000000003</v>
      </c>
      <c r="M123">
        <v>4</v>
      </c>
      <c r="N123">
        <v>15.566000000000001</v>
      </c>
      <c r="O123">
        <v>10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3.1320000000000001</v>
      </c>
      <c r="W123">
        <v>2</v>
      </c>
      <c r="X123">
        <v>5.9720000000000004</v>
      </c>
      <c r="Y123">
        <v>4</v>
      </c>
      <c r="Z123">
        <v>6.2140000000000004</v>
      </c>
      <c r="AA123">
        <v>4</v>
      </c>
      <c r="AB123">
        <v>7.1059999999999999</v>
      </c>
      <c r="AC123">
        <v>5</v>
      </c>
    </row>
    <row r="124" spans="1:29" x14ac:dyDescent="0.25">
      <c r="A124" s="1">
        <v>41782</v>
      </c>
      <c r="B124">
        <v>40.917999999999999</v>
      </c>
      <c r="C124">
        <v>26</v>
      </c>
      <c r="D124">
        <v>27.038</v>
      </c>
      <c r="E124">
        <v>20</v>
      </c>
      <c r="F124">
        <v>5.7240000000000002</v>
      </c>
      <c r="G124">
        <v>3</v>
      </c>
      <c r="H124">
        <v>22.516999999999999</v>
      </c>
      <c r="I124">
        <v>14</v>
      </c>
      <c r="J124">
        <v>95.92</v>
      </c>
      <c r="K124">
        <v>54</v>
      </c>
      <c r="L124">
        <v>7.63</v>
      </c>
      <c r="M124">
        <v>5</v>
      </c>
      <c r="N124">
        <v>13.962</v>
      </c>
      <c r="O124">
        <v>9</v>
      </c>
      <c r="P124">
        <v>5.3609999999999998</v>
      </c>
      <c r="Q124">
        <v>3</v>
      </c>
      <c r="R124">
        <v>2.2730000000000001</v>
      </c>
      <c r="S124">
        <v>1</v>
      </c>
      <c r="T124">
        <v>7.74</v>
      </c>
      <c r="U124">
        <v>4</v>
      </c>
      <c r="V124">
        <v>17.038</v>
      </c>
      <c r="W124">
        <v>10</v>
      </c>
      <c r="X124">
        <v>0</v>
      </c>
      <c r="Y124">
        <v>0</v>
      </c>
      <c r="Z124">
        <v>2.0880000000000001</v>
      </c>
      <c r="AA124">
        <v>2</v>
      </c>
      <c r="AB124">
        <v>6.6189999999999998</v>
      </c>
      <c r="AC124">
        <v>4</v>
      </c>
    </row>
    <row r="125" spans="1:29" x14ac:dyDescent="0.25">
      <c r="A125" s="1">
        <v>41783</v>
      </c>
      <c r="B125">
        <v>61.201999999999998</v>
      </c>
      <c r="C125">
        <v>35</v>
      </c>
      <c r="D125">
        <v>12.266999999999999</v>
      </c>
      <c r="E125">
        <v>8</v>
      </c>
      <c r="F125">
        <v>1.044</v>
      </c>
      <c r="G125">
        <v>1</v>
      </c>
      <c r="H125">
        <v>27.757999999999999</v>
      </c>
      <c r="I125">
        <v>19</v>
      </c>
      <c r="J125">
        <v>93.606999999999999</v>
      </c>
      <c r="K125">
        <v>59</v>
      </c>
      <c r="L125">
        <v>16.747</v>
      </c>
      <c r="M125">
        <v>7</v>
      </c>
      <c r="N125">
        <v>28.486999999999998</v>
      </c>
      <c r="O125">
        <v>16</v>
      </c>
      <c r="P125">
        <v>0</v>
      </c>
      <c r="Q125">
        <v>0</v>
      </c>
      <c r="R125">
        <v>2.2050000000000001</v>
      </c>
      <c r="S125">
        <v>1</v>
      </c>
      <c r="T125">
        <v>5.79</v>
      </c>
      <c r="U125">
        <v>4</v>
      </c>
      <c r="V125">
        <v>13.209</v>
      </c>
      <c r="W125">
        <v>8</v>
      </c>
      <c r="X125">
        <v>1.512</v>
      </c>
      <c r="Y125">
        <v>1</v>
      </c>
      <c r="Z125">
        <v>6.7359999999999998</v>
      </c>
      <c r="AA125">
        <v>4</v>
      </c>
      <c r="AB125">
        <v>11.971</v>
      </c>
      <c r="AC125">
        <v>6</v>
      </c>
    </row>
    <row r="126" spans="1:29" x14ac:dyDescent="0.25">
      <c r="A126" s="1">
        <v>41784</v>
      </c>
      <c r="B126">
        <v>103.19799999999999</v>
      </c>
      <c r="C126">
        <v>62</v>
      </c>
      <c r="D126">
        <v>31.881</v>
      </c>
      <c r="E126">
        <v>20</v>
      </c>
      <c r="F126">
        <v>0</v>
      </c>
      <c r="G126">
        <v>0</v>
      </c>
      <c r="H126">
        <v>36.651000000000003</v>
      </c>
      <c r="I126">
        <v>20</v>
      </c>
      <c r="J126">
        <v>105.50700000000001</v>
      </c>
      <c r="K126">
        <v>71</v>
      </c>
      <c r="L126">
        <v>14.773</v>
      </c>
      <c r="M126">
        <v>8</v>
      </c>
      <c r="N126">
        <v>13.47</v>
      </c>
      <c r="O126">
        <v>9</v>
      </c>
      <c r="P126">
        <v>3.3380000000000001</v>
      </c>
      <c r="Q126">
        <v>2</v>
      </c>
      <c r="R126">
        <v>4.9539999999999997</v>
      </c>
      <c r="S126">
        <v>3</v>
      </c>
      <c r="T126">
        <v>4.8979999999999997</v>
      </c>
      <c r="U126">
        <v>3</v>
      </c>
      <c r="V126">
        <v>21.940999999999999</v>
      </c>
      <c r="W126">
        <v>12</v>
      </c>
      <c r="X126">
        <v>4.0460000000000003</v>
      </c>
      <c r="Y126">
        <v>2</v>
      </c>
      <c r="Z126">
        <v>9.6720000000000006</v>
      </c>
      <c r="AA126">
        <v>8</v>
      </c>
      <c r="AB126">
        <v>0</v>
      </c>
      <c r="AC126">
        <v>0</v>
      </c>
    </row>
    <row r="127" spans="1:29" x14ac:dyDescent="0.25">
      <c r="A127" s="1">
        <v>41785</v>
      </c>
      <c r="B127">
        <v>28.565000000000001</v>
      </c>
      <c r="C127">
        <v>17</v>
      </c>
      <c r="D127">
        <v>16.013999999999999</v>
      </c>
      <c r="E127">
        <v>10</v>
      </c>
      <c r="F127">
        <v>0</v>
      </c>
      <c r="G127">
        <v>0</v>
      </c>
      <c r="H127">
        <v>29.571999999999999</v>
      </c>
      <c r="I127">
        <v>20</v>
      </c>
      <c r="J127">
        <v>1.044</v>
      </c>
      <c r="K127">
        <v>1</v>
      </c>
      <c r="L127">
        <v>14.129</v>
      </c>
      <c r="M127">
        <v>6</v>
      </c>
      <c r="N127">
        <v>2.4740000000000002</v>
      </c>
      <c r="O127">
        <v>2</v>
      </c>
      <c r="P127">
        <v>2.8820000000000001</v>
      </c>
      <c r="Q127">
        <v>2</v>
      </c>
      <c r="R127">
        <v>1.6120000000000001</v>
      </c>
      <c r="S127">
        <v>1</v>
      </c>
      <c r="T127">
        <v>3.6819999999999999</v>
      </c>
      <c r="U127">
        <v>3</v>
      </c>
      <c r="V127">
        <v>1.895</v>
      </c>
      <c r="W127">
        <v>1</v>
      </c>
      <c r="X127">
        <v>2.1520000000000001</v>
      </c>
      <c r="Y127">
        <v>1</v>
      </c>
      <c r="Z127">
        <v>6.4340000000000002</v>
      </c>
      <c r="AA127">
        <v>5</v>
      </c>
      <c r="AB127">
        <v>1.23</v>
      </c>
      <c r="AC127">
        <v>1</v>
      </c>
    </row>
    <row r="128" spans="1:29" x14ac:dyDescent="0.25">
      <c r="A128" s="1">
        <v>41786</v>
      </c>
      <c r="B128">
        <v>52.030999999999999</v>
      </c>
      <c r="C128">
        <v>34</v>
      </c>
      <c r="D128">
        <v>18.001999999999999</v>
      </c>
      <c r="E128">
        <v>12</v>
      </c>
      <c r="F128">
        <v>1.573</v>
      </c>
      <c r="G128">
        <v>1</v>
      </c>
      <c r="H128">
        <v>10.898</v>
      </c>
      <c r="I128">
        <v>6</v>
      </c>
      <c r="J128">
        <v>3.9279999999999999</v>
      </c>
      <c r="K128">
        <v>3</v>
      </c>
      <c r="L128">
        <v>13.833</v>
      </c>
      <c r="M128">
        <v>7</v>
      </c>
      <c r="N128">
        <v>10.994</v>
      </c>
      <c r="O128">
        <v>6</v>
      </c>
      <c r="P128">
        <v>0</v>
      </c>
      <c r="Q128">
        <v>0</v>
      </c>
      <c r="R128">
        <v>3.2919999999999998</v>
      </c>
      <c r="S128">
        <v>2</v>
      </c>
      <c r="T128">
        <v>1.355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s="1">
        <v>41787</v>
      </c>
      <c r="B129">
        <v>74.83</v>
      </c>
      <c r="C129">
        <v>49</v>
      </c>
      <c r="D129">
        <v>27.273</v>
      </c>
      <c r="E129">
        <v>18</v>
      </c>
      <c r="F129">
        <v>21.565999999999999</v>
      </c>
      <c r="G129">
        <v>12</v>
      </c>
      <c r="H129">
        <v>18.3</v>
      </c>
      <c r="I129">
        <v>11</v>
      </c>
      <c r="J129">
        <v>20.091999999999999</v>
      </c>
      <c r="K129">
        <v>14</v>
      </c>
      <c r="L129">
        <v>3.71</v>
      </c>
      <c r="M129">
        <v>2</v>
      </c>
      <c r="N129">
        <v>6.6079999999999997</v>
      </c>
      <c r="O129">
        <v>6</v>
      </c>
      <c r="P129">
        <v>0</v>
      </c>
      <c r="Q129">
        <v>0</v>
      </c>
      <c r="R129">
        <v>4.6109999999999998</v>
      </c>
      <c r="S129">
        <v>2</v>
      </c>
      <c r="T129">
        <v>6.8559999999999999</v>
      </c>
      <c r="U129">
        <v>3</v>
      </c>
      <c r="V129">
        <v>0</v>
      </c>
      <c r="W129">
        <v>0</v>
      </c>
      <c r="X129">
        <v>12.146000000000001</v>
      </c>
      <c r="Y129">
        <v>6</v>
      </c>
      <c r="Z129">
        <v>7.8079999999999998</v>
      </c>
      <c r="AA129">
        <v>4</v>
      </c>
      <c r="AB129">
        <v>3.9569999999999999</v>
      </c>
      <c r="AC129">
        <v>3</v>
      </c>
    </row>
    <row r="130" spans="1:29" x14ac:dyDescent="0.25">
      <c r="A130" s="1">
        <v>41788</v>
      </c>
      <c r="B130">
        <v>100.59699999999999</v>
      </c>
      <c r="C130">
        <v>61</v>
      </c>
      <c r="D130">
        <v>42.524999999999999</v>
      </c>
      <c r="E130">
        <v>26</v>
      </c>
      <c r="F130">
        <v>7.72</v>
      </c>
      <c r="G130">
        <v>5</v>
      </c>
      <c r="H130">
        <v>4.9219999999999997</v>
      </c>
      <c r="I130">
        <v>3</v>
      </c>
      <c r="J130">
        <v>2.391</v>
      </c>
      <c r="K130">
        <v>2</v>
      </c>
      <c r="L130">
        <v>5.3259999999999996</v>
      </c>
      <c r="M130">
        <v>2</v>
      </c>
      <c r="N130">
        <v>7.944</v>
      </c>
      <c r="O130">
        <v>6</v>
      </c>
      <c r="P130">
        <v>0</v>
      </c>
      <c r="Q130">
        <v>0</v>
      </c>
      <c r="R130">
        <v>0</v>
      </c>
      <c r="S130">
        <v>0</v>
      </c>
      <c r="T130">
        <v>5.7830000000000004</v>
      </c>
      <c r="U130">
        <v>4</v>
      </c>
      <c r="V130">
        <v>0</v>
      </c>
      <c r="W130">
        <v>0</v>
      </c>
      <c r="X130">
        <v>2.077</v>
      </c>
      <c r="Y130">
        <v>1</v>
      </c>
      <c r="Z130">
        <v>14.262</v>
      </c>
      <c r="AA130">
        <v>6</v>
      </c>
      <c r="AB130">
        <v>15.526</v>
      </c>
      <c r="AC130">
        <v>8</v>
      </c>
    </row>
    <row r="131" spans="1:29" x14ac:dyDescent="0.25">
      <c r="A131" s="1">
        <v>41789</v>
      </c>
      <c r="B131">
        <v>93.876999999999995</v>
      </c>
      <c r="C131">
        <v>54</v>
      </c>
      <c r="D131">
        <v>64.981999999999999</v>
      </c>
      <c r="E131">
        <v>36</v>
      </c>
      <c r="F131">
        <v>10.210000000000001</v>
      </c>
      <c r="G131">
        <v>5</v>
      </c>
      <c r="H131">
        <v>36.731000000000002</v>
      </c>
      <c r="I131">
        <v>25</v>
      </c>
      <c r="J131">
        <v>13.092000000000001</v>
      </c>
      <c r="K131">
        <v>9</v>
      </c>
      <c r="L131">
        <v>13.823</v>
      </c>
      <c r="M131">
        <v>8</v>
      </c>
      <c r="N131">
        <v>17.710999999999999</v>
      </c>
      <c r="O131">
        <v>11</v>
      </c>
      <c r="P131">
        <v>0</v>
      </c>
      <c r="Q131">
        <v>0</v>
      </c>
      <c r="R131">
        <v>0</v>
      </c>
      <c r="S131">
        <v>0</v>
      </c>
      <c r="T131">
        <v>5.7229999999999999</v>
      </c>
      <c r="U131">
        <v>4</v>
      </c>
      <c r="V131">
        <v>0</v>
      </c>
      <c r="W131">
        <v>0</v>
      </c>
      <c r="X131">
        <v>2.23</v>
      </c>
      <c r="Y131">
        <v>2</v>
      </c>
      <c r="Z131">
        <v>0</v>
      </c>
      <c r="AA131">
        <v>0</v>
      </c>
      <c r="AB131">
        <v>2.9460000000000002</v>
      </c>
      <c r="AC131">
        <v>2</v>
      </c>
    </row>
    <row r="132" spans="1:29" x14ac:dyDescent="0.25">
      <c r="A132" s="1">
        <v>41790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A133" s="1">
        <v>41791</v>
      </c>
      <c r="B133">
        <v>56.539000000000001</v>
      </c>
      <c r="C133">
        <v>36</v>
      </c>
      <c r="D133">
        <v>38.173000000000002</v>
      </c>
      <c r="E133">
        <v>22</v>
      </c>
      <c r="F133">
        <v>6.649</v>
      </c>
      <c r="G133">
        <v>5</v>
      </c>
      <c r="H133">
        <v>35.728000000000002</v>
      </c>
      <c r="I133">
        <v>20</v>
      </c>
      <c r="J133">
        <v>6.1139999999999999</v>
      </c>
      <c r="K133">
        <v>4</v>
      </c>
      <c r="L133">
        <v>11.961</v>
      </c>
      <c r="M133">
        <v>8</v>
      </c>
      <c r="N133">
        <v>29.434000000000001</v>
      </c>
      <c r="O133">
        <v>16</v>
      </c>
      <c r="P133">
        <v>4.3819999999999997</v>
      </c>
      <c r="Q133">
        <v>2</v>
      </c>
      <c r="R133">
        <v>2.742</v>
      </c>
      <c r="S133">
        <v>1</v>
      </c>
      <c r="T133">
        <v>7.3109999999999999</v>
      </c>
      <c r="U133">
        <v>4</v>
      </c>
      <c r="V133">
        <v>1.1259999999999999</v>
      </c>
      <c r="W133">
        <v>1</v>
      </c>
      <c r="X133">
        <v>12.675000000000001</v>
      </c>
      <c r="Y133">
        <v>9</v>
      </c>
      <c r="Z133">
        <v>12.183</v>
      </c>
      <c r="AA133">
        <v>8</v>
      </c>
      <c r="AB133">
        <v>1.466</v>
      </c>
      <c r="AC133">
        <v>1</v>
      </c>
    </row>
    <row r="134" spans="1:29" x14ac:dyDescent="0.25">
      <c r="A134" s="1">
        <v>41792</v>
      </c>
      <c r="B134">
        <v>40.273000000000003</v>
      </c>
      <c r="C134">
        <v>28</v>
      </c>
      <c r="D134">
        <v>43.505000000000003</v>
      </c>
      <c r="E134">
        <v>22</v>
      </c>
      <c r="F134">
        <v>14.802</v>
      </c>
      <c r="G134">
        <v>8</v>
      </c>
      <c r="H134">
        <v>25.498999999999999</v>
      </c>
      <c r="I134">
        <v>16</v>
      </c>
      <c r="J134">
        <v>2.81</v>
      </c>
      <c r="K134">
        <v>2</v>
      </c>
      <c r="L134">
        <v>32.281999999999996</v>
      </c>
      <c r="M134">
        <v>24</v>
      </c>
      <c r="N134">
        <v>7.407</v>
      </c>
      <c r="O134">
        <v>5</v>
      </c>
      <c r="P134">
        <v>2.6520000000000001</v>
      </c>
      <c r="Q134">
        <v>2</v>
      </c>
      <c r="R134">
        <v>0</v>
      </c>
      <c r="S134">
        <v>0</v>
      </c>
      <c r="T134">
        <v>2.706</v>
      </c>
      <c r="U134">
        <v>2</v>
      </c>
      <c r="V134">
        <v>1.119</v>
      </c>
      <c r="W134">
        <v>1</v>
      </c>
      <c r="X134">
        <v>1.208</v>
      </c>
      <c r="Y134">
        <v>1</v>
      </c>
      <c r="Z134">
        <v>0</v>
      </c>
      <c r="AA134">
        <v>0</v>
      </c>
      <c r="AB134">
        <v>3.51</v>
      </c>
      <c r="AC134">
        <v>2</v>
      </c>
    </row>
    <row r="135" spans="1:29" x14ac:dyDescent="0.25">
      <c r="A135" s="1">
        <v>41793</v>
      </c>
      <c r="B135">
        <v>51.692999999999998</v>
      </c>
      <c r="C135">
        <v>35</v>
      </c>
      <c r="D135">
        <v>31.622</v>
      </c>
      <c r="E135">
        <v>20</v>
      </c>
      <c r="F135">
        <v>5.6079999999999997</v>
      </c>
      <c r="G135">
        <v>3</v>
      </c>
      <c r="H135">
        <v>15.23</v>
      </c>
      <c r="I135">
        <v>7</v>
      </c>
      <c r="J135">
        <v>12.743</v>
      </c>
      <c r="K135">
        <v>7</v>
      </c>
      <c r="L135">
        <v>2.7320000000000002</v>
      </c>
      <c r="M135">
        <v>2</v>
      </c>
      <c r="N135">
        <v>6.62</v>
      </c>
      <c r="O135">
        <v>4</v>
      </c>
      <c r="P135">
        <v>0</v>
      </c>
      <c r="Q135">
        <v>0</v>
      </c>
      <c r="R135">
        <v>0</v>
      </c>
      <c r="S135">
        <v>0</v>
      </c>
      <c r="T135">
        <v>2.3450000000000002</v>
      </c>
      <c r="U135">
        <v>1</v>
      </c>
      <c r="V135">
        <v>6.2270000000000003</v>
      </c>
      <c r="W135">
        <v>5</v>
      </c>
      <c r="X135">
        <v>6.0060000000000002</v>
      </c>
      <c r="Y135">
        <v>4</v>
      </c>
      <c r="Z135">
        <v>0</v>
      </c>
      <c r="AA135">
        <v>0</v>
      </c>
      <c r="AB135">
        <v>0</v>
      </c>
      <c r="AC135">
        <v>0</v>
      </c>
    </row>
    <row r="136" spans="1:29" x14ac:dyDescent="0.25">
      <c r="A136" s="1">
        <v>41794</v>
      </c>
      <c r="B136">
        <v>59.301000000000002</v>
      </c>
      <c r="C136">
        <v>40</v>
      </c>
      <c r="D136">
        <v>34.762</v>
      </c>
      <c r="E136">
        <v>23</v>
      </c>
      <c r="F136">
        <v>1.3049999999999999</v>
      </c>
      <c r="G136">
        <v>1</v>
      </c>
      <c r="H136">
        <v>22.634</v>
      </c>
      <c r="I136">
        <v>15</v>
      </c>
      <c r="J136">
        <v>9.0739999999999998</v>
      </c>
      <c r="K136">
        <v>6</v>
      </c>
      <c r="L136">
        <v>18.352</v>
      </c>
      <c r="M136">
        <v>11</v>
      </c>
      <c r="N136">
        <v>8.2070000000000007</v>
      </c>
      <c r="O136">
        <v>5</v>
      </c>
      <c r="P136">
        <v>6.1059999999999999</v>
      </c>
      <c r="Q136">
        <v>4</v>
      </c>
      <c r="R136">
        <v>1.4870000000000001</v>
      </c>
      <c r="S136">
        <v>1</v>
      </c>
      <c r="T136">
        <v>2.2869999999999999</v>
      </c>
      <c r="U136">
        <v>2</v>
      </c>
      <c r="V136">
        <v>3.6</v>
      </c>
      <c r="W136">
        <v>2</v>
      </c>
      <c r="X136">
        <v>0</v>
      </c>
      <c r="Y136">
        <v>0</v>
      </c>
      <c r="Z136">
        <v>10.284000000000001</v>
      </c>
      <c r="AA136">
        <v>3</v>
      </c>
      <c r="AB136">
        <v>9.0690000000000008</v>
      </c>
      <c r="AC136">
        <v>7</v>
      </c>
    </row>
    <row r="137" spans="1:29" x14ac:dyDescent="0.25">
      <c r="A137" s="1">
        <v>41795</v>
      </c>
      <c r="B137">
        <v>97.484999999999999</v>
      </c>
      <c r="C137">
        <v>64</v>
      </c>
      <c r="D137">
        <v>26.056000000000001</v>
      </c>
      <c r="E137">
        <v>19</v>
      </c>
      <c r="F137">
        <v>5.9880000000000004</v>
      </c>
      <c r="G137">
        <v>4</v>
      </c>
      <c r="H137">
        <v>14.125</v>
      </c>
      <c r="I137">
        <v>9</v>
      </c>
      <c r="J137">
        <v>4.3470000000000004</v>
      </c>
      <c r="K137">
        <v>3</v>
      </c>
      <c r="L137">
        <v>13.257</v>
      </c>
      <c r="M137">
        <v>9</v>
      </c>
      <c r="N137">
        <v>3.4</v>
      </c>
      <c r="O137">
        <v>3</v>
      </c>
      <c r="P137">
        <v>2.0880000000000001</v>
      </c>
      <c r="Q137">
        <v>2</v>
      </c>
      <c r="R137">
        <v>6.0149999999999997</v>
      </c>
      <c r="S137">
        <v>4</v>
      </c>
      <c r="T137">
        <v>2.556</v>
      </c>
      <c r="U137">
        <v>2</v>
      </c>
      <c r="V137">
        <v>6.4560000000000004</v>
      </c>
      <c r="W137">
        <v>3</v>
      </c>
      <c r="X137">
        <v>0</v>
      </c>
      <c r="Y137">
        <v>0</v>
      </c>
      <c r="Z137">
        <v>9.9209999999999994</v>
      </c>
      <c r="AA137">
        <v>6</v>
      </c>
      <c r="AB137">
        <v>2.2519999999999998</v>
      </c>
      <c r="AC137">
        <v>1</v>
      </c>
    </row>
    <row r="138" spans="1:29" x14ac:dyDescent="0.25">
      <c r="A138" s="1">
        <v>41796</v>
      </c>
      <c r="B138">
        <v>140.49600000000001</v>
      </c>
      <c r="C138">
        <v>85</v>
      </c>
      <c r="D138">
        <v>40.939</v>
      </c>
      <c r="E138">
        <v>25</v>
      </c>
      <c r="F138">
        <v>3.3559999999999999</v>
      </c>
      <c r="G138">
        <v>2</v>
      </c>
      <c r="H138">
        <v>73.393000000000001</v>
      </c>
      <c r="I138">
        <v>48</v>
      </c>
      <c r="J138">
        <v>64.313000000000002</v>
      </c>
      <c r="K138">
        <v>41</v>
      </c>
      <c r="L138">
        <v>26.181999999999999</v>
      </c>
      <c r="M138">
        <v>18</v>
      </c>
      <c r="N138">
        <v>25.213000000000001</v>
      </c>
      <c r="O138">
        <v>17</v>
      </c>
      <c r="P138">
        <v>7.2060000000000004</v>
      </c>
      <c r="Q138">
        <v>4</v>
      </c>
      <c r="R138">
        <v>0</v>
      </c>
      <c r="S138">
        <v>0</v>
      </c>
      <c r="T138">
        <v>12.085000000000001</v>
      </c>
      <c r="U138">
        <v>8</v>
      </c>
      <c r="V138">
        <v>2.7669999999999999</v>
      </c>
      <c r="W138">
        <v>1</v>
      </c>
      <c r="X138">
        <v>1.5509999999999999</v>
      </c>
      <c r="Y138">
        <v>1</v>
      </c>
      <c r="Z138">
        <v>4.6440000000000001</v>
      </c>
      <c r="AA138">
        <v>3</v>
      </c>
      <c r="AB138">
        <v>2.6669999999999998</v>
      </c>
      <c r="AC138">
        <v>1</v>
      </c>
    </row>
    <row r="139" spans="1:29" x14ac:dyDescent="0.25">
      <c r="A139" s="1">
        <v>41797</v>
      </c>
      <c r="B139">
        <v>72.585999999999999</v>
      </c>
      <c r="C139">
        <v>47</v>
      </c>
      <c r="D139">
        <v>47.828000000000003</v>
      </c>
      <c r="E139">
        <v>29</v>
      </c>
      <c r="F139">
        <v>8.0210000000000008</v>
      </c>
      <c r="G139">
        <v>5</v>
      </c>
      <c r="H139">
        <v>33.03</v>
      </c>
      <c r="I139">
        <v>19</v>
      </c>
      <c r="J139">
        <v>177.79300000000001</v>
      </c>
      <c r="K139">
        <v>109</v>
      </c>
      <c r="L139">
        <v>9.3770000000000007</v>
      </c>
      <c r="M139">
        <v>7</v>
      </c>
      <c r="N139">
        <v>32.344000000000001</v>
      </c>
      <c r="O139">
        <v>21</v>
      </c>
      <c r="P139">
        <v>0</v>
      </c>
      <c r="Q139">
        <v>0</v>
      </c>
      <c r="R139">
        <v>0</v>
      </c>
      <c r="S139">
        <v>0</v>
      </c>
      <c r="T139">
        <v>12.382</v>
      </c>
      <c r="U139">
        <v>9</v>
      </c>
      <c r="V139">
        <v>6.2060000000000004</v>
      </c>
      <c r="W139">
        <v>4</v>
      </c>
      <c r="X139">
        <v>4.3899999999999997</v>
      </c>
      <c r="Y139">
        <v>2</v>
      </c>
      <c r="Z139">
        <v>7.3879999999999999</v>
      </c>
      <c r="AA139">
        <v>5</v>
      </c>
      <c r="AB139">
        <v>4.7249999999999996</v>
      </c>
      <c r="AC139">
        <v>3</v>
      </c>
    </row>
    <row r="140" spans="1:29" x14ac:dyDescent="0.25">
      <c r="A140" s="1">
        <v>41798</v>
      </c>
      <c r="B140">
        <v>58.398000000000003</v>
      </c>
      <c r="C140">
        <v>40</v>
      </c>
      <c r="D140">
        <v>39.584000000000003</v>
      </c>
      <c r="E140">
        <v>23</v>
      </c>
      <c r="F140">
        <v>4.5220000000000002</v>
      </c>
      <c r="G140">
        <v>3</v>
      </c>
      <c r="H140">
        <v>30.37</v>
      </c>
      <c r="I140">
        <v>20</v>
      </c>
      <c r="J140">
        <v>96.441000000000003</v>
      </c>
      <c r="K140">
        <v>55</v>
      </c>
      <c r="L140">
        <v>3.758</v>
      </c>
      <c r="M140">
        <v>3</v>
      </c>
      <c r="N140">
        <v>26.67</v>
      </c>
      <c r="O140">
        <v>14</v>
      </c>
      <c r="P140">
        <v>2.6840000000000002</v>
      </c>
      <c r="Q140">
        <v>1</v>
      </c>
      <c r="R140">
        <v>0</v>
      </c>
      <c r="S140">
        <v>0</v>
      </c>
      <c r="T140">
        <v>15.494</v>
      </c>
      <c r="U140">
        <v>7</v>
      </c>
      <c r="V140">
        <v>7.992</v>
      </c>
      <c r="W140">
        <v>5</v>
      </c>
      <c r="X140">
        <v>4.3040000000000003</v>
      </c>
      <c r="Y140">
        <v>4</v>
      </c>
      <c r="Z140">
        <v>24.222000000000001</v>
      </c>
      <c r="AA140">
        <v>14</v>
      </c>
      <c r="AB140">
        <v>9.0109999999999992</v>
      </c>
      <c r="AC140">
        <v>6</v>
      </c>
    </row>
    <row r="141" spans="1:29" x14ac:dyDescent="0.25">
      <c r="A141" s="1">
        <v>41799</v>
      </c>
      <c r="B141">
        <v>93.906999999999996</v>
      </c>
      <c r="C141">
        <v>59</v>
      </c>
      <c r="D141">
        <v>35.665999999999997</v>
      </c>
      <c r="E141">
        <v>20</v>
      </c>
      <c r="F141">
        <v>1.194</v>
      </c>
      <c r="G141">
        <v>1</v>
      </c>
      <c r="H141">
        <v>16.780999999999999</v>
      </c>
      <c r="I141">
        <v>12</v>
      </c>
      <c r="J141">
        <v>15.385999999999999</v>
      </c>
      <c r="K141">
        <v>11</v>
      </c>
      <c r="L141">
        <v>4.01</v>
      </c>
      <c r="M141">
        <v>3</v>
      </c>
      <c r="N141">
        <v>13.601000000000001</v>
      </c>
      <c r="O141">
        <v>8</v>
      </c>
      <c r="P141">
        <v>17.155000000000001</v>
      </c>
      <c r="Q141">
        <v>9</v>
      </c>
      <c r="R141">
        <v>2.8450000000000002</v>
      </c>
      <c r="S141">
        <v>2</v>
      </c>
      <c r="T141">
        <v>5.548</v>
      </c>
      <c r="U141">
        <v>3</v>
      </c>
      <c r="V141">
        <v>2.9209999999999998</v>
      </c>
      <c r="W141">
        <v>2</v>
      </c>
      <c r="X141">
        <v>2.71</v>
      </c>
      <c r="Y141">
        <v>2</v>
      </c>
      <c r="Z141">
        <v>3.411</v>
      </c>
      <c r="AA141">
        <v>3</v>
      </c>
      <c r="AB141">
        <v>2.8820000000000001</v>
      </c>
      <c r="AC141">
        <v>2</v>
      </c>
    </row>
    <row r="142" spans="1:29" x14ac:dyDescent="0.25">
      <c r="A142" s="1">
        <v>41800</v>
      </c>
      <c r="B142">
        <v>60.994</v>
      </c>
      <c r="C142">
        <v>38</v>
      </c>
      <c r="D142">
        <v>27.44</v>
      </c>
      <c r="E142">
        <v>17</v>
      </c>
      <c r="F142">
        <v>1.1399999999999999</v>
      </c>
      <c r="G142">
        <v>1</v>
      </c>
      <c r="H142">
        <v>15.493</v>
      </c>
      <c r="I142">
        <v>9</v>
      </c>
      <c r="J142">
        <v>107.408</v>
      </c>
      <c r="K142">
        <v>65</v>
      </c>
      <c r="L142">
        <v>6.6840000000000002</v>
      </c>
      <c r="M142">
        <v>4</v>
      </c>
      <c r="N142">
        <v>2.96</v>
      </c>
      <c r="O142">
        <v>2</v>
      </c>
      <c r="P142">
        <v>0</v>
      </c>
      <c r="Q142">
        <v>0</v>
      </c>
      <c r="R142">
        <v>0</v>
      </c>
      <c r="S142">
        <v>0</v>
      </c>
      <c r="T142">
        <v>2.37</v>
      </c>
      <c r="U142">
        <v>2</v>
      </c>
      <c r="V142">
        <v>1.641</v>
      </c>
      <c r="W142">
        <v>1</v>
      </c>
      <c r="X142">
        <v>0</v>
      </c>
      <c r="Y142">
        <v>0</v>
      </c>
      <c r="Z142">
        <v>2.5960000000000001</v>
      </c>
      <c r="AA142">
        <v>2</v>
      </c>
      <c r="AB142">
        <v>11.109</v>
      </c>
      <c r="AC142">
        <v>8</v>
      </c>
    </row>
    <row r="143" spans="1:29" x14ac:dyDescent="0.25">
      <c r="A143" s="1">
        <v>41801</v>
      </c>
      <c r="B143">
        <v>57.133000000000003</v>
      </c>
      <c r="C143">
        <v>40</v>
      </c>
      <c r="D143">
        <v>30.227</v>
      </c>
      <c r="E143">
        <v>16</v>
      </c>
      <c r="F143">
        <v>5.6909999999999998</v>
      </c>
      <c r="G143">
        <v>4</v>
      </c>
      <c r="H143">
        <v>16.545999999999999</v>
      </c>
      <c r="I143">
        <v>12</v>
      </c>
      <c r="J143">
        <v>75.123999999999995</v>
      </c>
      <c r="K143">
        <v>48</v>
      </c>
      <c r="L143">
        <v>8.5719999999999992</v>
      </c>
      <c r="M143">
        <v>7</v>
      </c>
      <c r="N143">
        <v>11.933999999999999</v>
      </c>
      <c r="O143">
        <v>8</v>
      </c>
      <c r="P143">
        <v>2.8879999999999999</v>
      </c>
      <c r="Q143">
        <v>2</v>
      </c>
      <c r="R143">
        <v>5.7160000000000002</v>
      </c>
      <c r="S143">
        <v>3</v>
      </c>
      <c r="T143">
        <v>0</v>
      </c>
      <c r="U143">
        <v>0</v>
      </c>
      <c r="V143">
        <v>0</v>
      </c>
      <c r="W143">
        <v>0</v>
      </c>
      <c r="X143">
        <v>15.327999999999999</v>
      </c>
      <c r="Y143">
        <v>11</v>
      </c>
      <c r="Z143">
        <v>14.255000000000001</v>
      </c>
      <c r="AA143">
        <v>10</v>
      </c>
      <c r="AB143">
        <v>3.5350000000000001</v>
      </c>
      <c r="AC143">
        <v>3</v>
      </c>
    </row>
    <row r="144" spans="1:29" x14ac:dyDescent="0.25">
      <c r="A144" s="1">
        <v>41802</v>
      </c>
      <c r="B144">
        <v>82.597999999999999</v>
      </c>
      <c r="C144">
        <v>55</v>
      </c>
      <c r="D144">
        <v>51.517000000000003</v>
      </c>
      <c r="E144">
        <v>33</v>
      </c>
      <c r="F144">
        <v>7.0069999999999997</v>
      </c>
      <c r="G144">
        <v>4</v>
      </c>
      <c r="H144">
        <v>12.756</v>
      </c>
      <c r="I144">
        <v>7</v>
      </c>
      <c r="J144">
        <v>76.680999999999997</v>
      </c>
      <c r="K144">
        <v>48</v>
      </c>
      <c r="L144">
        <v>16.613</v>
      </c>
      <c r="M144">
        <v>9</v>
      </c>
      <c r="N144">
        <v>4.1260000000000003</v>
      </c>
      <c r="O144">
        <v>3</v>
      </c>
      <c r="P144">
        <v>0</v>
      </c>
      <c r="Q144">
        <v>0</v>
      </c>
      <c r="R144">
        <v>2.4060000000000001</v>
      </c>
      <c r="S144">
        <v>1</v>
      </c>
      <c r="T144">
        <v>12.256</v>
      </c>
      <c r="U144">
        <v>8</v>
      </c>
      <c r="V144">
        <v>0</v>
      </c>
      <c r="W144">
        <v>0</v>
      </c>
      <c r="X144">
        <v>1.5089999999999999</v>
      </c>
      <c r="Y144">
        <v>1</v>
      </c>
      <c r="Z144">
        <v>2.0880000000000001</v>
      </c>
      <c r="AA144">
        <v>2</v>
      </c>
      <c r="AB144">
        <v>5.74</v>
      </c>
      <c r="AC144">
        <v>2</v>
      </c>
    </row>
    <row r="145" spans="1:29" x14ac:dyDescent="0.25">
      <c r="A145" s="1">
        <v>41803</v>
      </c>
      <c r="B145">
        <v>101.541</v>
      </c>
      <c r="C145">
        <v>62</v>
      </c>
      <c r="D145">
        <v>32.433</v>
      </c>
      <c r="E145">
        <v>18</v>
      </c>
      <c r="F145">
        <v>3.5489999999999999</v>
      </c>
      <c r="G145">
        <v>2</v>
      </c>
      <c r="H145">
        <v>21.346</v>
      </c>
      <c r="I145">
        <v>12</v>
      </c>
      <c r="J145">
        <v>49.975999999999999</v>
      </c>
      <c r="K145">
        <v>28</v>
      </c>
      <c r="L145">
        <v>2.6520000000000001</v>
      </c>
      <c r="M145">
        <v>2</v>
      </c>
      <c r="N145">
        <v>20.806000000000001</v>
      </c>
      <c r="O145">
        <v>13</v>
      </c>
      <c r="P145">
        <v>1.3049999999999999</v>
      </c>
      <c r="Q145">
        <v>1</v>
      </c>
      <c r="R145">
        <v>2.6240000000000001</v>
      </c>
      <c r="S145">
        <v>2</v>
      </c>
      <c r="T145">
        <v>10.321999999999999</v>
      </c>
      <c r="U145">
        <v>8</v>
      </c>
      <c r="V145">
        <v>5.1970000000000001</v>
      </c>
      <c r="W145">
        <v>4</v>
      </c>
      <c r="X145">
        <v>8.1430000000000007</v>
      </c>
      <c r="Y145">
        <v>4</v>
      </c>
      <c r="Z145">
        <v>2.766</v>
      </c>
      <c r="AA145">
        <v>2</v>
      </c>
      <c r="AB145">
        <v>1.022</v>
      </c>
      <c r="AC145">
        <v>1</v>
      </c>
    </row>
    <row r="146" spans="1:29" x14ac:dyDescent="0.25">
      <c r="A146" s="1">
        <v>41804</v>
      </c>
      <c r="B146">
        <v>125.259</v>
      </c>
      <c r="C146">
        <v>82</v>
      </c>
      <c r="D146">
        <v>22.234000000000002</v>
      </c>
      <c r="E146">
        <v>15</v>
      </c>
      <c r="F146">
        <v>5.8150000000000004</v>
      </c>
      <c r="G146">
        <v>4</v>
      </c>
      <c r="H146">
        <v>26.756</v>
      </c>
      <c r="I146">
        <v>19</v>
      </c>
      <c r="J146">
        <v>10.696</v>
      </c>
      <c r="K146">
        <v>8</v>
      </c>
      <c r="L146">
        <v>16.396999999999998</v>
      </c>
      <c r="M146">
        <v>11</v>
      </c>
      <c r="N146">
        <v>34.655999999999999</v>
      </c>
      <c r="O146">
        <v>25</v>
      </c>
      <c r="P146">
        <v>0</v>
      </c>
      <c r="Q146">
        <v>0</v>
      </c>
      <c r="R146">
        <v>0</v>
      </c>
      <c r="S146">
        <v>0</v>
      </c>
      <c r="T146">
        <v>8.1020000000000003</v>
      </c>
      <c r="U146">
        <v>4</v>
      </c>
      <c r="V146">
        <v>2.617</v>
      </c>
      <c r="W146">
        <v>2</v>
      </c>
      <c r="X146">
        <v>11.99</v>
      </c>
      <c r="Y146">
        <v>6</v>
      </c>
      <c r="Z146">
        <v>0</v>
      </c>
      <c r="AA146">
        <v>0</v>
      </c>
      <c r="AB146">
        <v>6.6689999999999996</v>
      </c>
      <c r="AC146">
        <v>3</v>
      </c>
    </row>
    <row r="147" spans="1:29" x14ac:dyDescent="0.25">
      <c r="A147" s="1">
        <v>41805</v>
      </c>
      <c r="B147">
        <v>214.524</v>
      </c>
      <c r="C147">
        <v>119</v>
      </c>
      <c r="D147">
        <v>44.414000000000001</v>
      </c>
      <c r="E147">
        <v>26</v>
      </c>
      <c r="F147">
        <v>5.226</v>
      </c>
      <c r="G147">
        <v>3</v>
      </c>
      <c r="H147">
        <v>41.473999999999997</v>
      </c>
      <c r="I147">
        <v>28</v>
      </c>
      <c r="J147">
        <v>5.633</v>
      </c>
      <c r="K147">
        <v>3</v>
      </c>
      <c r="L147">
        <v>7.8120000000000003</v>
      </c>
      <c r="M147">
        <v>5</v>
      </c>
      <c r="N147">
        <v>29.984999999999999</v>
      </c>
      <c r="O147">
        <v>14</v>
      </c>
      <c r="P147">
        <v>0</v>
      </c>
      <c r="Q147">
        <v>0</v>
      </c>
      <c r="R147">
        <v>4.3499999999999996</v>
      </c>
      <c r="S147">
        <v>3</v>
      </c>
      <c r="T147">
        <v>8.4220000000000006</v>
      </c>
      <c r="U147">
        <v>5</v>
      </c>
      <c r="V147">
        <v>2.7240000000000002</v>
      </c>
      <c r="W147">
        <v>2</v>
      </c>
      <c r="X147">
        <v>6.02</v>
      </c>
      <c r="Y147">
        <v>5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s="1">
        <v>41806</v>
      </c>
      <c r="B148">
        <v>89.778999999999996</v>
      </c>
      <c r="C148">
        <v>52</v>
      </c>
      <c r="D148">
        <v>43.817999999999998</v>
      </c>
      <c r="E148">
        <v>24</v>
      </c>
      <c r="F148">
        <v>5.8769999999999998</v>
      </c>
      <c r="G148">
        <v>5</v>
      </c>
      <c r="H148">
        <v>30.311</v>
      </c>
      <c r="I148">
        <v>21</v>
      </c>
      <c r="J148">
        <v>8.6039999999999992</v>
      </c>
      <c r="K148">
        <v>6</v>
      </c>
      <c r="L148">
        <v>2.0379999999999998</v>
      </c>
      <c r="M148">
        <v>2</v>
      </c>
      <c r="N148">
        <v>34.576000000000001</v>
      </c>
      <c r="O148">
        <v>19</v>
      </c>
      <c r="P148">
        <v>0</v>
      </c>
      <c r="Q148">
        <v>0</v>
      </c>
      <c r="R148">
        <v>0</v>
      </c>
      <c r="S148">
        <v>0</v>
      </c>
      <c r="T148">
        <v>9.5039999999999996</v>
      </c>
      <c r="U148">
        <v>5</v>
      </c>
      <c r="V148">
        <v>1.6839999999999999</v>
      </c>
      <c r="W148">
        <v>1</v>
      </c>
      <c r="X148">
        <v>7.1</v>
      </c>
      <c r="Y148">
        <v>6</v>
      </c>
      <c r="Z148">
        <v>1.4410000000000001</v>
      </c>
      <c r="AA148">
        <v>1</v>
      </c>
      <c r="AB148">
        <v>7.3520000000000003</v>
      </c>
      <c r="AC148">
        <v>5</v>
      </c>
    </row>
    <row r="149" spans="1:29" x14ac:dyDescent="0.25">
      <c r="A149" s="1">
        <v>41807</v>
      </c>
      <c r="B149">
        <v>65.182000000000002</v>
      </c>
      <c r="C149">
        <v>39</v>
      </c>
      <c r="D149">
        <v>32.83</v>
      </c>
      <c r="E149">
        <v>20</v>
      </c>
      <c r="F149">
        <v>5.78</v>
      </c>
      <c r="G149">
        <v>4</v>
      </c>
      <c r="H149">
        <v>19.468</v>
      </c>
      <c r="I149">
        <v>13</v>
      </c>
      <c r="J149">
        <v>35.89</v>
      </c>
      <c r="K149">
        <v>20</v>
      </c>
      <c r="L149">
        <v>16.18</v>
      </c>
      <c r="M149">
        <v>10</v>
      </c>
      <c r="N149">
        <v>8.9269999999999996</v>
      </c>
      <c r="O149">
        <v>7</v>
      </c>
      <c r="P149">
        <v>3.8319999999999999</v>
      </c>
      <c r="Q149">
        <v>2</v>
      </c>
      <c r="R149">
        <v>5.0259999999999998</v>
      </c>
      <c r="S149">
        <v>2</v>
      </c>
      <c r="T149">
        <v>7.5789999999999997</v>
      </c>
      <c r="U149">
        <v>4</v>
      </c>
      <c r="V149">
        <v>0</v>
      </c>
      <c r="W149">
        <v>0</v>
      </c>
      <c r="X149">
        <v>6.1479999999999997</v>
      </c>
      <c r="Y149">
        <v>4</v>
      </c>
      <c r="Z149">
        <v>0</v>
      </c>
      <c r="AA149">
        <v>0</v>
      </c>
      <c r="AB149">
        <v>7.8140000000000001</v>
      </c>
      <c r="AC149">
        <v>6</v>
      </c>
    </row>
    <row r="150" spans="1:29" x14ac:dyDescent="0.25">
      <c r="A150" s="1">
        <v>41808</v>
      </c>
      <c r="B150">
        <v>67.903999999999996</v>
      </c>
      <c r="C150">
        <v>43</v>
      </c>
      <c r="D150">
        <v>31.475999999999999</v>
      </c>
      <c r="E150">
        <v>22</v>
      </c>
      <c r="F150">
        <v>12.885999999999999</v>
      </c>
      <c r="G150">
        <v>10</v>
      </c>
      <c r="H150">
        <v>17.818000000000001</v>
      </c>
      <c r="I150">
        <v>10</v>
      </c>
      <c r="J150">
        <v>51.223999999999997</v>
      </c>
      <c r="K150">
        <v>33</v>
      </c>
      <c r="L150">
        <v>36.826000000000001</v>
      </c>
      <c r="M150">
        <v>24</v>
      </c>
      <c r="N150">
        <v>8.9749999999999996</v>
      </c>
      <c r="O150">
        <v>7</v>
      </c>
      <c r="P150">
        <v>3.496</v>
      </c>
      <c r="Q150">
        <v>2</v>
      </c>
      <c r="R150">
        <v>1.0549999999999999</v>
      </c>
      <c r="S150">
        <v>1</v>
      </c>
      <c r="T150">
        <v>0</v>
      </c>
      <c r="U150">
        <v>0</v>
      </c>
      <c r="V150">
        <v>2.7559999999999998</v>
      </c>
      <c r="W150">
        <v>1</v>
      </c>
      <c r="X150">
        <v>7.81</v>
      </c>
      <c r="Y150">
        <v>6</v>
      </c>
      <c r="Z150">
        <v>6.4260000000000002</v>
      </c>
      <c r="AA150">
        <v>4</v>
      </c>
      <c r="AB150">
        <v>0</v>
      </c>
      <c r="AC150">
        <v>0</v>
      </c>
    </row>
    <row r="151" spans="1:29" x14ac:dyDescent="0.25">
      <c r="A151" s="1">
        <v>41809</v>
      </c>
      <c r="B151">
        <v>84.498999999999995</v>
      </c>
      <c r="C151">
        <v>55</v>
      </c>
      <c r="D151">
        <v>47.758000000000003</v>
      </c>
      <c r="E151">
        <v>28</v>
      </c>
      <c r="F151">
        <v>14.295</v>
      </c>
      <c r="G151">
        <v>8</v>
      </c>
      <c r="H151">
        <v>19.091999999999999</v>
      </c>
      <c r="I151">
        <v>12</v>
      </c>
      <c r="J151">
        <v>62.469000000000001</v>
      </c>
      <c r="K151">
        <v>42</v>
      </c>
      <c r="L151">
        <v>24.096</v>
      </c>
      <c r="M151">
        <v>16</v>
      </c>
      <c r="N151">
        <v>9.4250000000000007</v>
      </c>
      <c r="O151">
        <v>5</v>
      </c>
      <c r="P151">
        <v>0</v>
      </c>
      <c r="Q151">
        <v>0</v>
      </c>
      <c r="R151">
        <v>0</v>
      </c>
      <c r="S151">
        <v>0</v>
      </c>
      <c r="T151">
        <v>3.375</v>
      </c>
      <c r="U151">
        <v>2</v>
      </c>
      <c r="V151">
        <v>0</v>
      </c>
      <c r="W151">
        <v>0</v>
      </c>
      <c r="X151">
        <v>7.7140000000000004</v>
      </c>
      <c r="Y151">
        <v>6</v>
      </c>
      <c r="Z151">
        <v>1.6160000000000001</v>
      </c>
      <c r="AA151">
        <v>1</v>
      </c>
      <c r="AB151">
        <v>1.2050000000000001</v>
      </c>
      <c r="AC151">
        <v>1</v>
      </c>
    </row>
    <row r="152" spans="1:29" x14ac:dyDescent="0.25">
      <c r="A152" s="1">
        <v>41810</v>
      </c>
      <c r="B152">
        <v>92.665999999999997</v>
      </c>
      <c r="C152">
        <v>61</v>
      </c>
      <c r="D152">
        <v>37.935000000000002</v>
      </c>
      <c r="E152">
        <v>22</v>
      </c>
      <c r="F152">
        <v>9.4559999999999995</v>
      </c>
      <c r="G152">
        <v>7</v>
      </c>
      <c r="H152">
        <v>44.606999999999999</v>
      </c>
      <c r="I152">
        <v>27</v>
      </c>
      <c r="J152">
        <v>0</v>
      </c>
      <c r="K152">
        <v>0</v>
      </c>
      <c r="L152">
        <v>10.36</v>
      </c>
      <c r="M152">
        <v>8</v>
      </c>
      <c r="N152">
        <v>44.762999999999998</v>
      </c>
      <c r="O152">
        <v>31</v>
      </c>
      <c r="P152">
        <v>0</v>
      </c>
      <c r="Q152">
        <v>0</v>
      </c>
      <c r="R152">
        <v>7.758</v>
      </c>
      <c r="S152">
        <v>5</v>
      </c>
      <c r="T152">
        <v>5.3730000000000002</v>
      </c>
      <c r="U152">
        <v>4</v>
      </c>
      <c r="V152">
        <v>6.8879999999999999</v>
      </c>
      <c r="W152">
        <v>4</v>
      </c>
      <c r="X152">
        <v>0</v>
      </c>
      <c r="Y152">
        <v>0</v>
      </c>
      <c r="Z152">
        <v>4.7190000000000003</v>
      </c>
      <c r="AA152">
        <v>3</v>
      </c>
      <c r="AB152">
        <v>6.2619999999999996</v>
      </c>
      <c r="AC152">
        <v>4</v>
      </c>
    </row>
    <row r="153" spans="1:29" x14ac:dyDescent="0.25">
      <c r="A153" s="1">
        <v>41811</v>
      </c>
      <c r="B153">
        <v>37.51</v>
      </c>
      <c r="C153">
        <v>28</v>
      </c>
      <c r="D153">
        <v>22.891999999999999</v>
      </c>
      <c r="E153">
        <v>15</v>
      </c>
      <c r="F153">
        <v>18.321000000000002</v>
      </c>
      <c r="G153">
        <v>12</v>
      </c>
      <c r="H153">
        <v>36.076000000000001</v>
      </c>
      <c r="I153">
        <v>22</v>
      </c>
      <c r="J153">
        <v>39.863</v>
      </c>
      <c r="K153">
        <v>26</v>
      </c>
      <c r="L153">
        <v>128.46100000000001</v>
      </c>
      <c r="M153">
        <v>77</v>
      </c>
      <c r="N153">
        <v>38.816000000000003</v>
      </c>
      <c r="O153">
        <v>23</v>
      </c>
      <c r="P153">
        <v>0</v>
      </c>
      <c r="Q153">
        <v>0</v>
      </c>
      <c r="R153">
        <v>4.1900000000000004</v>
      </c>
      <c r="S153">
        <v>2</v>
      </c>
      <c r="T153">
        <v>2.1800000000000002</v>
      </c>
      <c r="U153">
        <v>2</v>
      </c>
      <c r="V153">
        <v>7.4880000000000004</v>
      </c>
      <c r="W153">
        <v>5</v>
      </c>
      <c r="X153">
        <v>3.024</v>
      </c>
      <c r="Y153">
        <v>2</v>
      </c>
      <c r="Z153">
        <v>8.1809999999999992</v>
      </c>
      <c r="AA153">
        <v>3</v>
      </c>
      <c r="AB153">
        <v>7.91</v>
      </c>
      <c r="AC153">
        <v>5</v>
      </c>
    </row>
    <row r="154" spans="1:29" x14ac:dyDescent="0.25">
      <c r="A154" s="1">
        <v>41812</v>
      </c>
      <c r="B154">
        <v>69.972999999999999</v>
      </c>
      <c r="C154">
        <v>46</v>
      </c>
      <c r="D154">
        <v>53.554000000000002</v>
      </c>
      <c r="E154">
        <v>32</v>
      </c>
      <c r="F154">
        <v>5.1269999999999998</v>
      </c>
      <c r="G154">
        <v>3</v>
      </c>
      <c r="H154">
        <v>92.078999999999994</v>
      </c>
      <c r="I154">
        <v>56</v>
      </c>
      <c r="J154">
        <v>28.594999999999999</v>
      </c>
      <c r="K154">
        <v>16</v>
      </c>
      <c r="L154">
        <v>124.79900000000001</v>
      </c>
      <c r="M154">
        <v>81</v>
      </c>
      <c r="N154">
        <v>22.661000000000001</v>
      </c>
      <c r="O154">
        <v>14</v>
      </c>
      <c r="P154">
        <v>2.06</v>
      </c>
      <c r="Q154">
        <v>2</v>
      </c>
      <c r="R154">
        <v>0</v>
      </c>
      <c r="S154">
        <v>0</v>
      </c>
      <c r="T154">
        <v>0</v>
      </c>
      <c r="U154">
        <v>0</v>
      </c>
      <c r="V154">
        <v>5.19</v>
      </c>
      <c r="W154">
        <v>2</v>
      </c>
      <c r="X154">
        <v>0</v>
      </c>
      <c r="Y154">
        <v>0</v>
      </c>
      <c r="Z154">
        <v>0</v>
      </c>
      <c r="AA154">
        <v>0</v>
      </c>
      <c r="AB154">
        <v>14.394</v>
      </c>
      <c r="AC154">
        <v>10</v>
      </c>
    </row>
    <row r="155" spans="1:29" x14ac:dyDescent="0.25">
      <c r="A155" s="1">
        <v>41813</v>
      </c>
      <c r="B155">
        <v>31.616</v>
      </c>
      <c r="C155">
        <v>21</v>
      </c>
      <c r="D155">
        <v>30.515999999999998</v>
      </c>
      <c r="E155">
        <v>18</v>
      </c>
      <c r="F155">
        <v>4.5540000000000003</v>
      </c>
      <c r="G155">
        <v>2</v>
      </c>
      <c r="H155">
        <v>26.533999999999999</v>
      </c>
      <c r="I155">
        <v>15</v>
      </c>
      <c r="J155">
        <v>10.47</v>
      </c>
      <c r="K155">
        <v>7</v>
      </c>
      <c r="L155">
        <v>0</v>
      </c>
      <c r="M155">
        <v>0</v>
      </c>
      <c r="N155">
        <v>11.833</v>
      </c>
      <c r="O155">
        <v>10</v>
      </c>
      <c r="P155">
        <v>1.1220000000000001</v>
      </c>
      <c r="Q155">
        <v>1</v>
      </c>
      <c r="R155">
        <v>0</v>
      </c>
      <c r="S155">
        <v>0</v>
      </c>
      <c r="T155">
        <v>10.747</v>
      </c>
      <c r="U155">
        <v>5</v>
      </c>
      <c r="V155">
        <v>1.905</v>
      </c>
      <c r="W155">
        <v>1</v>
      </c>
      <c r="X155">
        <v>1.1439999999999999</v>
      </c>
      <c r="Y155">
        <v>1</v>
      </c>
      <c r="Z155">
        <v>0</v>
      </c>
      <c r="AA155">
        <v>0</v>
      </c>
      <c r="AB155">
        <v>3.81</v>
      </c>
      <c r="AC155">
        <v>2</v>
      </c>
    </row>
    <row r="156" spans="1:29" x14ac:dyDescent="0.25">
      <c r="A156" s="1">
        <v>41814</v>
      </c>
      <c r="B156">
        <v>41.231999999999999</v>
      </c>
      <c r="C156">
        <v>31</v>
      </c>
      <c r="D156">
        <v>36.741</v>
      </c>
      <c r="E156">
        <v>21</v>
      </c>
      <c r="F156">
        <v>8.218</v>
      </c>
      <c r="G156">
        <v>6</v>
      </c>
      <c r="H156">
        <v>13.569000000000001</v>
      </c>
      <c r="I156">
        <v>10</v>
      </c>
      <c r="J156">
        <v>5.4020000000000001</v>
      </c>
      <c r="K156">
        <v>3</v>
      </c>
      <c r="L156">
        <v>6.5140000000000002</v>
      </c>
      <c r="M156">
        <v>4</v>
      </c>
      <c r="N156">
        <v>20.873999999999999</v>
      </c>
      <c r="O156">
        <v>10</v>
      </c>
      <c r="P156">
        <v>0</v>
      </c>
      <c r="Q156">
        <v>0</v>
      </c>
      <c r="R156">
        <v>0</v>
      </c>
      <c r="S156">
        <v>0</v>
      </c>
      <c r="T156">
        <v>10.662000000000001</v>
      </c>
      <c r="U156">
        <v>7</v>
      </c>
      <c r="V156">
        <v>1.962</v>
      </c>
      <c r="W156">
        <v>1</v>
      </c>
      <c r="X156">
        <v>4.4180000000000001</v>
      </c>
      <c r="Y156">
        <v>3</v>
      </c>
      <c r="Z156">
        <v>0</v>
      </c>
      <c r="AA156">
        <v>0</v>
      </c>
      <c r="AB156">
        <v>4.4610000000000003</v>
      </c>
      <c r="AC156">
        <v>3</v>
      </c>
    </row>
    <row r="157" spans="1:29" x14ac:dyDescent="0.25">
      <c r="A157" s="1">
        <v>41815</v>
      </c>
      <c r="B157">
        <v>109.502</v>
      </c>
      <c r="C157">
        <v>65</v>
      </c>
      <c r="D157">
        <v>50.533999999999999</v>
      </c>
      <c r="E157">
        <v>29</v>
      </c>
      <c r="F157">
        <v>23.565000000000001</v>
      </c>
      <c r="G157">
        <v>15</v>
      </c>
      <c r="H157">
        <v>39.219000000000001</v>
      </c>
      <c r="I157">
        <v>23</v>
      </c>
      <c r="J157">
        <v>3.8540000000000001</v>
      </c>
      <c r="K157">
        <v>3</v>
      </c>
      <c r="L157">
        <v>15.695</v>
      </c>
      <c r="M157">
        <v>9</v>
      </c>
      <c r="N157">
        <v>25.678999999999998</v>
      </c>
      <c r="O157">
        <v>17</v>
      </c>
      <c r="P157">
        <v>0</v>
      </c>
      <c r="Q157">
        <v>0</v>
      </c>
      <c r="R157">
        <v>1.802</v>
      </c>
      <c r="S157">
        <v>1</v>
      </c>
      <c r="T157">
        <v>0</v>
      </c>
      <c r="U157">
        <v>0</v>
      </c>
      <c r="V157">
        <v>3.61</v>
      </c>
      <c r="W157">
        <v>2</v>
      </c>
      <c r="X157">
        <v>18.818999999999999</v>
      </c>
      <c r="Y157">
        <v>13</v>
      </c>
      <c r="Z157">
        <v>4.194</v>
      </c>
      <c r="AA157">
        <v>3</v>
      </c>
      <c r="AB157">
        <v>4.1609999999999996</v>
      </c>
      <c r="AC157">
        <v>3</v>
      </c>
    </row>
    <row r="158" spans="1:29" x14ac:dyDescent="0.25">
      <c r="A158" s="1">
        <v>41816</v>
      </c>
      <c r="B158">
        <v>55.381999999999998</v>
      </c>
      <c r="C158">
        <v>37</v>
      </c>
      <c r="D158">
        <v>45.661999999999999</v>
      </c>
      <c r="E158">
        <v>27</v>
      </c>
      <c r="F158">
        <v>8.9369999999999994</v>
      </c>
      <c r="G158">
        <v>7</v>
      </c>
      <c r="H158">
        <v>38.593000000000004</v>
      </c>
      <c r="I158">
        <v>20</v>
      </c>
      <c r="J158">
        <v>23.815000000000001</v>
      </c>
      <c r="K158">
        <v>16</v>
      </c>
      <c r="L158">
        <v>3.1320000000000001</v>
      </c>
      <c r="M158">
        <v>2</v>
      </c>
      <c r="N158">
        <v>23.806999999999999</v>
      </c>
      <c r="O158">
        <v>15</v>
      </c>
      <c r="P158">
        <v>7.4029999999999996</v>
      </c>
      <c r="Q158">
        <v>6</v>
      </c>
      <c r="R158">
        <v>2.0880000000000001</v>
      </c>
      <c r="S158">
        <v>2</v>
      </c>
      <c r="T158">
        <v>24.027999999999999</v>
      </c>
      <c r="U158">
        <v>16</v>
      </c>
      <c r="V158">
        <v>0</v>
      </c>
      <c r="W158">
        <v>0</v>
      </c>
      <c r="X158">
        <v>4.99</v>
      </c>
      <c r="Y158">
        <v>4</v>
      </c>
      <c r="Z158">
        <v>7.0229999999999997</v>
      </c>
      <c r="AA158">
        <v>6</v>
      </c>
      <c r="AB158">
        <v>6.1619999999999999</v>
      </c>
      <c r="AC158">
        <v>4</v>
      </c>
    </row>
    <row r="159" spans="1:29" x14ac:dyDescent="0.25">
      <c r="A159" s="1">
        <v>41817</v>
      </c>
      <c r="B159">
        <v>83.956000000000003</v>
      </c>
      <c r="C159">
        <v>58</v>
      </c>
      <c r="D159">
        <v>51.593000000000004</v>
      </c>
      <c r="E159">
        <v>36</v>
      </c>
      <c r="F159">
        <v>1.5620000000000001</v>
      </c>
      <c r="G159">
        <v>1</v>
      </c>
      <c r="H159">
        <v>18.657</v>
      </c>
      <c r="I159">
        <v>11</v>
      </c>
      <c r="J159">
        <v>80.22</v>
      </c>
      <c r="K159">
        <v>58</v>
      </c>
      <c r="L159">
        <v>15.55</v>
      </c>
      <c r="M159">
        <v>10</v>
      </c>
      <c r="N159">
        <v>34.485999999999997</v>
      </c>
      <c r="O159">
        <v>19</v>
      </c>
      <c r="P159">
        <v>1.6120000000000001</v>
      </c>
      <c r="Q159">
        <v>1</v>
      </c>
      <c r="R159">
        <v>5.14</v>
      </c>
      <c r="S159">
        <v>2</v>
      </c>
      <c r="T159">
        <v>15.35</v>
      </c>
      <c r="U159">
        <v>10</v>
      </c>
      <c r="V159">
        <v>1.165</v>
      </c>
      <c r="W159">
        <v>1</v>
      </c>
      <c r="X159">
        <v>0</v>
      </c>
      <c r="Y159">
        <v>0</v>
      </c>
      <c r="Z159">
        <v>3.282</v>
      </c>
      <c r="AA159">
        <v>2</v>
      </c>
      <c r="AB159">
        <v>5.8079999999999998</v>
      </c>
      <c r="AC159">
        <v>4</v>
      </c>
    </row>
    <row r="160" spans="1:29" x14ac:dyDescent="0.25">
      <c r="A160" s="1">
        <v>41818</v>
      </c>
      <c r="B160">
        <v>42.588000000000001</v>
      </c>
      <c r="C160">
        <v>27</v>
      </c>
      <c r="D160">
        <v>40.473999999999997</v>
      </c>
      <c r="E160">
        <v>24</v>
      </c>
      <c r="F160">
        <v>7.62</v>
      </c>
      <c r="G160">
        <v>5</v>
      </c>
      <c r="H160">
        <v>32.402999999999999</v>
      </c>
      <c r="I160">
        <v>21</v>
      </c>
      <c r="J160">
        <v>182.65600000000001</v>
      </c>
      <c r="K160">
        <v>107</v>
      </c>
      <c r="L160">
        <v>16.193000000000001</v>
      </c>
      <c r="M160">
        <v>9</v>
      </c>
      <c r="N160">
        <v>17.501000000000001</v>
      </c>
      <c r="O160">
        <v>11</v>
      </c>
      <c r="P160">
        <v>3.56</v>
      </c>
      <c r="Q160">
        <v>2</v>
      </c>
      <c r="R160">
        <v>10.635999999999999</v>
      </c>
      <c r="S160">
        <v>6</v>
      </c>
      <c r="T160">
        <v>5.5590000000000002</v>
      </c>
      <c r="U160">
        <v>3</v>
      </c>
      <c r="V160">
        <v>8.9689999999999994</v>
      </c>
      <c r="W160">
        <v>6</v>
      </c>
      <c r="X160">
        <v>0</v>
      </c>
      <c r="Y160">
        <v>0</v>
      </c>
      <c r="Z160">
        <v>8.52</v>
      </c>
      <c r="AA160">
        <v>4</v>
      </c>
      <c r="AB160">
        <v>4.2690000000000001</v>
      </c>
      <c r="AC160">
        <v>4</v>
      </c>
    </row>
    <row r="161" spans="1:29" x14ac:dyDescent="0.25">
      <c r="A161" s="1">
        <v>41819</v>
      </c>
      <c r="B161">
        <v>58.616</v>
      </c>
      <c r="C161">
        <v>38</v>
      </c>
      <c r="D161">
        <v>14.371</v>
      </c>
      <c r="E161">
        <v>9</v>
      </c>
      <c r="F161">
        <v>6.585</v>
      </c>
      <c r="G161">
        <v>5</v>
      </c>
      <c r="H161">
        <v>23.861000000000001</v>
      </c>
      <c r="I161">
        <v>14</v>
      </c>
      <c r="J161">
        <v>57.164999999999999</v>
      </c>
      <c r="K161">
        <v>37</v>
      </c>
      <c r="L161">
        <v>6.3840000000000003</v>
      </c>
      <c r="M161">
        <v>4</v>
      </c>
      <c r="N161">
        <v>26.821000000000002</v>
      </c>
      <c r="O161">
        <v>20</v>
      </c>
      <c r="P161">
        <v>2.831</v>
      </c>
      <c r="Q161">
        <v>1</v>
      </c>
      <c r="R161">
        <v>0</v>
      </c>
      <c r="S161">
        <v>0</v>
      </c>
      <c r="T161">
        <v>3.206</v>
      </c>
      <c r="U161">
        <v>2</v>
      </c>
      <c r="V161">
        <v>0</v>
      </c>
      <c r="W161">
        <v>0</v>
      </c>
      <c r="X161">
        <v>2.8820000000000001</v>
      </c>
      <c r="Y161">
        <v>2</v>
      </c>
      <c r="Z161">
        <v>0</v>
      </c>
      <c r="AA161">
        <v>0</v>
      </c>
      <c r="AB161">
        <v>3.56</v>
      </c>
      <c r="AC161">
        <v>2</v>
      </c>
    </row>
    <row r="162" spans="1:29" x14ac:dyDescent="0.25">
      <c r="A162" s="1">
        <v>41820</v>
      </c>
      <c r="B162">
        <v>80.549000000000007</v>
      </c>
      <c r="C162">
        <v>55</v>
      </c>
      <c r="D162">
        <v>52.232999999999997</v>
      </c>
      <c r="E162">
        <v>32</v>
      </c>
      <c r="F162">
        <v>11.159000000000001</v>
      </c>
      <c r="G162">
        <v>7</v>
      </c>
      <c r="H162">
        <v>31.785</v>
      </c>
      <c r="I162">
        <v>20</v>
      </c>
      <c r="J162">
        <v>77.677999999999997</v>
      </c>
      <c r="K162">
        <v>43</v>
      </c>
      <c r="L162">
        <v>4.8120000000000003</v>
      </c>
      <c r="M162">
        <v>2</v>
      </c>
      <c r="N162">
        <v>4.8650000000000002</v>
      </c>
      <c r="O162">
        <v>3</v>
      </c>
      <c r="P162">
        <v>3.9550000000000001</v>
      </c>
      <c r="Q162">
        <v>3</v>
      </c>
      <c r="R162">
        <v>0</v>
      </c>
      <c r="S162">
        <v>0</v>
      </c>
      <c r="T162">
        <v>1.044</v>
      </c>
      <c r="U162">
        <v>1</v>
      </c>
      <c r="V162">
        <v>2.0840000000000001</v>
      </c>
      <c r="W162">
        <v>1</v>
      </c>
      <c r="X162">
        <v>2.8559999999999999</v>
      </c>
      <c r="Y162">
        <v>2</v>
      </c>
      <c r="Z162">
        <v>0</v>
      </c>
      <c r="AA162">
        <v>0</v>
      </c>
      <c r="AB162">
        <v>11.271000000000001</v>
      </c>
      <c r="AC162">
        <v>6</v>
      </c>
    </row>
    <row r="163" spans="1:29" x14ac:dyDescent="0.25">
      <c r="A163" s="1">
        <v>41821</v>
      </c>
      <c r="B163">
        <v>114.992</v>
      </c>
      <c r="C163">
        <v>72</v>
      </c>
      <c r="D163">
        <v>84.393000000000001</v>
      </c>
      <c r="E163">
        <v>48</v>
      </c>
      <c r="F163">
        <v>5.0650000000000004</v>
      </c>
      <c r="G163">
        <v>3</v>
      </c>
      <c r="H163">
        <v>29.135999999999999</v>
      </c>
      <c r="I163">
        <v>17</v>
      </c>
      <c r="J163">
        <v>17.806000000000001</v>
      </c>
      <c r="K163">
        <v>11</v>
      </c>
      <c r="L163">
        <v>6.9669999999999996</v>
      </c>
      <c r="M163">
        <v>6</v>
      </c>
      <c r="N163">
        <v>15.048999999999999</v>
      </c>
      <c r="O163">
        <v>8</v>
      </c>
      <c r="P163">
        <v>1.355</v>
      </c>
      <c r="Q163">
        <v>1</v>
      </c>
      <c r="R163">
        <v>3.4860000000000002</v>
      </c>
      <c r="S163">
        <v>3</v>
      </c>
      <c r="T163">
        <v>2.831</v>
      </c>
      <c r="U163">
        <v>2</v>
      </c>
      <c r="V163">
        <v>1.5940000000000001</v>
      </c>
      <c r="W163">
        <v>1</v>
      </c>
      <c r="X163">
        <v>3.1459999999999999</v>
      </c>
      <c r="Y163">
        <v>2</v>
      </c>
      <c r="Z163">
        <v>5.0259999999999998</v>
      </c>
      <c r="AA163">
        <v>4</v>
      </c>
      <c r="AB163">
        <v>1.494</v>
      </c>
      <c r="AC163">
        <v>1</v>
      </c>
    </row>
    <row r="164" spans="1:29" x14ac:dyDescent="0.25">
      <c r="A164" s="1">
        <v>41822</v>
      </c>
      <c r="B164">
        <v>77.695999999999998</v>
      </c>
      <c r="C164">
        <v>54</v>
      </c>
      <c r="D164">
        <v>34.404000000000003</v>
      </c>
      <c r="E164">
        <v>18</v>
      </c>
      <c r="F164">
        <v>6.72</v>
      </c>
      <c r="G164">
        <v>3</v>
      </c>
      <c r="H164">
        <v>14.701000000000001</v>
      </c>
      <c r="I164">
        <v>9</v>
      </c>
      <c r="J164">
        <v>83.99</v>
      </c>
      <c r="K164">
        <v>51</v>
      </c>
      <c r="L164">
        <v>5.0259999999999998</v>
      </c>
      <c r="M164">
        <v>4</v>
      </c>
      <c r="N164">
        <v>28.417999999999999</v>
      </c>
      <c r="O164">
        <v>17</v>
      </c>
      <c r="P164">
        <v>2.8460000000000001</v>
      </c>
      <c r="Q164">
        <v>2</v>
      </c>
      <c r="R164">
        <v>0</v>
      </c>
      <c r="S164">
        <v>0</v>
      </c>
      <c r="T164">
        <v>3.2</v>
      </c>
      <c r="U164">
        <v>2</v>
      </c>
      <c r="V164">
        <v>5.3470000000000004</v>
      </c>
      <c r="W164">
        <v>3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s="1">
        <v>41823</v>
      </c>
      <c r="B165">
        <v>120.327</v>
      </c>
      <c r="C165">
        <v>72</v>
      </c>
      <c r="D165">
        <v>31.042000000000002</v>
      </c>
      <c r="E165">
        <v>19</v>
      </c>
      <c r="F165">
        <v>6.7759999999999998</v>
      </c>
      <c r="G165">
        <v>4</v>
      </c>
      <c r="H165">
        <v>9.0739999999999998</v>
      </c>
      <c r="I165">
        <v>6</v>
      </c>
      <c r="J165">
        <v>79.453000000000003</v>
      </c>
      <c r="K165">
        <v>45</v>
      </c>
      <c r="L165">
        <v>6.2140000000000004</v>
      </c>
      <c r="M165">
        <v>5</v>
      </c>
      <c r="N165">
        <v>9.9529999999999994</v>
      </c>
      <c r="O165">
        <v>6</v>
      </c>
      <c r="P165">
        <v>4.6360000000000001</v>
      </c>
      <c r="Q165">
        <v>3</v>
      </c>
      <c r="R165">
        <v>0</v>
      </c>
      <c r="S165">
        <v>0</v>
      </c>
      <c r="T165">
        <v>6.71</v>
      </c>
      <c r="U165">
        <v>4</v>
      </c>
      <c r="V165">
        <v>0</v>
      </c>
      <c r="W165">
        <v>0</v>
      </c>
      <c r="X165">
        <v>2.5739999999999998</v>
      </c>
      <c r="Y165">
        <v>2</v>
      </c>
      <c r="Z165">
        <v>0</v>
      </c>
      <c r="AA165">
        <v>0</v>
      </c>
      <c r="AB165">
        <v>6.0140000000000002</v>
      </c>
      <c r="AC165">
        <v>4</v>
      </c>
    </row>
    <row r="166" spans="1:29" x14ac:dyDescent="0.25">
      <c r="A166" s="1">
        <v>41824</v>
      </c>
      <c r="B166">
        <v>192.59800000000001</v>
      </c>
      <c r="C166">
        <v>119</v>
      </c>
      <c r="D166">
        <v>35.634</v>
      </c>
      <c r="E166">
        <v>22</v>
      </c>
      <c r="F166">
        <v>10.167999999999999</v>
      </c>
      <c r="G166">
        <v>6</v>
      </c>
      <c r="H166">
        <v>21.911000000000001</v>
      </c>
      <c r="I166">
        <v>12</v>
      </c>
      <c r="J166">
        <v>148.31100000000001</v>
      </c>
      <c r="K166">
        <v>85</v>
      </c>
      <c r="L166">
        <v>34.804000000000002</v>
      </c>
      <c r="M166">
        <v>20</v>
      </c>
      <c r="N166">
        <v>9.1539999999999999</v>
      </c>
      <c r="O166">
        <v>5</v>
      </c>
      <c r="P166">
        <v>3.6539999999999999</v>
      </c>
      <c r="Q166">
        <v>2</v>
      </c>
      <c r="R166">
        <v>8.1890000000000001</v>
      </c>
      <c r="S166">
        <v>5</v>
      </c>
      <c r="T166">
        <v>11.507</v>
      </c>
      <c r="U166">
        <v>9</v>
      </c>
      <c r="V166">
        <v>9.8109999999999999</v>
      </c>
      <c r="W166">
        <v>5</v>
      </c>
      <c r="X166">
        <v>0</v>
      </c>
      <c r="Y166">
        <v>0</v>
      </c>
      <c r="Z166">
        <v>0</v>
      </c>
      <c r="AA166">
        <v>0</v>
      </c>
      <c r="AB166">
        <v>9.1010000000000009</v>
      </c>
      <c r="AC166">
        <v>5</v>
      </c>
    </row>
    <row r="167" spans="1:29" x14ac:dyDescent="0.25">
      <c r="A167" s="1">
        <v>41825</v>
      </c>
      <c r="B167">
        <v>309.76100000000002</v>
      </c>
      <c r="C167">
        <v>189</v>
      </c>
      <c r="D167">
        <v>36.11</v>
      </c>
      <c r="E167">
        <v>25</v>
      </c>
      <c r="F167">
        <v>1.827</v>
      </c>
      <c r="G167">
        <v>1</v>
      </c>
      <c r="H167">
        <v>17.274000000000001</v>
      </c>
      <c r="I167">
        <v>10</v>
      </c>
      <c r="J167">
        <v>80.3</v>
      </c>
      <c r="K167">
        <v>49</v>
      </c>
      <c r="L167">
        <v>28.172999999999998</v>
      </c>
      <c r="M167">
        <v>16</v>
      </c>
      <c r="N167">
        <v>15.510999999999999</v>
      </c>
      <c r="O167">
        <v>10</v>
      </c>
      <c r="P167">
        <v>3.919</v>
      </c>
      <c r="Q167">
        <v>3</v>
      </c>
      <c r="R167">
        <v>3.9</v>
      </c>
      <c r="S167">
        <v>3</v>
      </c>
      <c r="T167">
        <v>1.2689999999999999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14.090999999999999</v>
      </c>
      <c r="AA167">
        <v>8</v>
      </c>
      <c r="AB167">
        <v>0</v>
      </c>
      <c r="AC167">
        <v>0</v>
      </c>
    </row>
    <row r="168" spans="1:29" x14ac:dyDescent="0.25">
      <c r="A168" s="1">
        <v>41826</v>
      </c>
      <c r="B168">
        <v>300.846</v>
      </c>
      <c r="C168">
        <v>181</v>
      </c>
      <c r="D168">
        <v>12.265000000000001</v>
      </c>
      <c r="E168">
        <v>8</v>
      </c>
      <c r="F168">
        <v>3.1030000000000002</v>
      </c>
      <c r="G168">
        <v>2</v>
      </c>
      <c r="H168">
        <v>30.224</v>
      </c>
      <c r="I168">
        <v>18</v>
      </c>
      <c r="J168">
        <v>102.461</v>
      </c>
      <c r="K168">
        <v>67</v>
      </c>
      <c r="L168">
        <v>15.785</v>
      </c>
      <c r="M168">
        <v>11</v>
      </c>
      <c r="N168">
        <v>26.637</v>
      </c>
      <c r="O168">
        <v>16</v>
      </c>
      <c r="P168">
        <v>0</v>
      </c>
      <c r="Q168">
        <v>0</v>
      </c>
      <c r="R168">
        <v>2.63</v>
      </c>
      <c r="S168">
        <v>2</v>
      </c>
      <c r="T168">
        <v>22.452999999999999</v>
      </c>
      <c r="U168">
        <v>12</v>
      </c>
      <c r="V168">
        <v>1.194</v>
      </c>
      <c r="W168">
        <v>1</v>
      </c>
      <c r="X168">
        <v>0</v>
      </c>
      <c r="Y168">
        <v>0</v>
      </c>
      <c r="Z168">
        <v>2.2879999999999998</v>
      </c>
      <c r="AA168">
        <v>1</v>
      </c>
      <c r="AB168">
        <v>6.819</v>
      </c>
      <c r="AC168">
        <v>3</v>
      </c>
    </row>
    <row r="169" spans="1:29" x14ac:dyDescent="0.25">
      <c r="A169" s="1">
        <v>41827</v>
      </c>
      <c r="B169">
        <v>151.173</v>
      </c>
      <c r="C169">
        <v>93</v>
      </c>
      <c r="D169">
        <v>19.292000000000002</v>
      </c>
      <c r="E169">
        <v>12</v>
      </c>
      <c r="F169">
        <v>14.146000000000001</v>
      </c>
      <c r="G169">
        <v>8</v>
      </c>
      <c r="H169">
        <v>20.21</v>
      </c>
      <c r="I169">
        <v>13</v>
      </c>
      <c r="J169">
        <v>12.064</v>
      </c>
      <c r="K169">
        <v>7</v>
      </c>
      <c r="L169">
        <v>2.6520000000000001</v>
      </c>
      <c r="M169">
        <v>2</v>
      </c>
      <c r="N169">
        <v>6.2169999999999996</v>
      </c>
      <c r="O169">
        <v>4</v>
      </c>
      <c r="P169">
        <v>2.6520000000000001</v>
      </c>
      <c r="Q169">
        <v>2</v>
      </c>
      <c r="R169">
        <v>0</v>
      </c>
      <c r="S169">
        <v>0</v>
      </c>
      <c r="T169">
        <v>7.7249999999999996</v>
      </c>
      <c r="U169">
        <v>5</v>
      </c>
      <c r="V169">
        <v>0</v>
      </c>
      <c r="W169">
        <v>0</v>
      </c>
      <c r="X169">
        <v>2.988</v>
      </c>
      <c r="Y169">
        <v>2</v>
      </c>
      <c r="Z169">
        <v>3.4279999999999999</v>
      </c>
      <c r="AA169">
        <v>1</v>
      </c>
      <c r="AB169">
        <v>5.0839999999999996</v>
      </c>
      <c r="AC169">
        <v>3</v>
      </c>
    </row>
    <row r="170" spans="1:29" x14ac:dyDescent="0.25">
      <c r="A170" s="1">
        <v>41828</v>
      </c>
      <c r="B170">
        <v>54.375999999999998</v>
      </c>
      <c r="C170">
        <v>31</v>
      </c>
      <c r="D170">
        <v>38.959000000000003</v>
      </c>
      <c r="E170">
        <v>23</v>
      </c>
      <c r="F170">
        <v>34.25</v>
      </c>
      <c r="G170">
        <v>17</v>
      </c>
      <c r="H170">
        <v>27.475000000000001</v>
      </c>
      <c r="I170">
        <v>16</v>
      </c>
      <c r="J170">
        <v>1.044</v>
      </c>
      <c r="K170">
        <v>1</v>
      </c>
      <c r="L170">
        <v>0</v>
      </c>
      <c r="M170">
        <v>0</v>
      </c>
      <c r="N170">
        <v>10.082000000000001</v>
      </c>
      <c r="O170">
        <v>7</v>
      </c>
      <c r="P170">
        <v>4.9950000000000001</v>
      </c>
      <c r="Q170">
        <v>4</v>
      </c>
      <c r="R170">
        <v>1.044</v>
      </c>
      <c r="S170">
        <v>1</v>
      </c>
      <c r="T170">
        <v>11.606999999999999</v>
      </c>
      <c r="U170">
        <v>6</v>
      </c>
      <c r="V170">
        <v>0</v>
      </c>
      <c r="W170">
        <v>0</v>
      </c>
      <c r="X170">
        <v>0</v>
      </c>
      <c r="Y170">
        <v>0</v>
      </c>
      <c r="Z170">
        <v>9.1859999999999999</v>
      </c>
      <c r="AA170">
        <v>4</v>
      </c>
      <c r="AB170">
        <v>5.4480000000000004</v>
      </c>
      <c r="AC170">
        <v>5</v>
      </c>
    </row>
    <row r="171" spans="1:29" x14ac:dyDescent="0.25">
      <c r="A171" s="1">
        <v>41829</v>
      </c>
      <c r="B171">
        <v>69.784999999999997</v>
      </c>
      <c r="C171">
        <v>46</v>
      </c>
      <c r="D171">
        <v>47.908999999999999</v>
      </c>
      <c r="E171">
        <v>28</v>
      </c>
      <c r="F171">
        <v>2.8029999999999999</v>
      </c>
      <c r="G171">
        <v>2</v>
      </c>
      <c r="H171">
        <v>17.893999999999998</v>
      </c>
      <c r="I171">
        <v>10</v>
      </c>
      <c r="J171">
        <v>13.346</v>
      </c>
      <c r="K171">
        <v>7</v>
      </c>
      <c r="L171">
        <v>0</v>
      </c>
      <c r="M171">
        <v>0</v>
      </c>
      <c r="N171">
        <v>3.7170000000000001</v>
      </c>
      <c r="O171">
        <v>3</v>
      </c>
      <c r="P171">
        <v>5.9119999999999999</v>
      </c>
      <c r="Q171">
        <v>3</v>
      </c>
      <c r="R171">
        <v>0</v>
      </c>
      <c r="S171">
        <v>0</v>
      </c>
      <c r="T171">
        <v>4.9370000000000003</v>
      </c>
      <c r="U171">
        <v>3</v>
      </c>
      <c r="V171">
        <v>0</v>
      </c>
      <c r="W171">
        <v>0</v>
      </c>
      <c r="X171">
        <v>0</v>
      </c>
      <c r="Y171">
        <v>0</v>
      </c>
      <c r="Z171">
        <v>8.2560000000000002</v>
      </c>
      <c r="AA171">
        <v>6</v>
      </c>
      <c r="AB171">
        <v>0</v>
      </c>
      <c r="AC171">
        <v>0</v>
      </c>
    </row>
    <row r="172" spans="1:29" x14ac:dyDescent="0.25">
      <c r="A172" s="1">
        <v>41830</v>
      </c>
      <c r="B172">
        <v>76.018000000000001</v>
      </c>
      <c r="C172">
        <v>47</v>
      </c>
      <c r="D172">
        <v>22.341999999999999</v>
      </c>
      <c r="E172">
        <v>17</v>
      </c>
      <c r="F172">
        <v>8.5289999999999999</v>
      </c>
      <c r="G172">
        <v>5</v>
      </c>
      <c r="H172">
        <v>17.3</v>
      </c>
      <c r="I172">
        <v>12</v>
      </c>
      <c r="J172">
        <v>12.093999999999999</v>
      </c>
      <c r="K172">
        <v>8</v>
      </c>
      <c r="L172">
        <v>11.627000000000001</v>
      </c>
      <c r="M172">
        <v>8</v>
      </c>
      <c r="N172">
        <v>2.48</v>
      </c>
      <c r="O172">
        <v>2</v>
      </c>
      <c r="P172">
        <v>0</v>
      </c>
      <c r="Q172">
        <v>0</v>
      </c>
      <c r="R172">
        <v>4.0430000000000001</v>
      </c>
      <c r="S172">
        <v>2</v>
      </c>
      <c r="T172">
        <v>1.373</v>
      </c>
      <c r="U172">
        <v>1</v>
      </c>
      <c r="V172">
        <v>0</v>
      </c>
      <c r="W172">
        <v>0</v>
      </c>
      <c r="X172">
        <v>5.4589999999999996</v>
      </c>
      <c r="Y172">
        <v>4</v>
      </c>
      <c r="Z172">
        <v>1.7090000000000001</v>
      </c>
      <c r="AA172">
        <v>1</v>
      </c>
      <c r="AB172">
        <v>6.1520000000000001</v>
      </c>
      <c r="AC172">
        <v>5</v>
      </c>
    </row>
    <row r="173" spans="1:29" x14ac:dyDescent="0.25">
      <c r="A173" s="1">
        <v>41831</v>
      </c>
      <c r="B173">
        <v>80.022000000000006</v>
      </c>
      <c r="C173">
        <v>51</v>
      </c>
      <c r="D173">
        <v>12.715</v>
      </c>
      <c r="E173">
        <v>10</v>
      </c>
      <c r="F173">
        <v>2.48</v>
      </c>
      <c r="G173">
        <v>2</v>
      </c>
      <c r="H173">
        <v>31.315000000000001</v>
      </c>
      <c r="I173">
        <v>20</v>
      </c>
      <c r="J173">
        <v>19.013000000000002</v>
      </c>
      <c r="K173">
        <v>12</v>
      </c>
      <c r="L173">
        <v>30.69</v>
      </c>
      <c r="M173">
        <v>22</v>
      </c>
      <c r="N173">
        <v>12.194000000000001</v>
      </c>
      <c r="O173">
        <v>7</v>
      </c>
      <c r="P173">
        <v>3.4540000000000002</v>
      </c>
      <c r="Q173">
        <v>2</v>
      </c>
      <c r="R173">
        <v>3.6240000000000001</v>
      </c>
      <c r="S173">
        <v>3</v>
      </c>
      <c r="T173">
        <v>20.643000000000001</v>
      </c>
      <c r="U173">
        <v>11</v>
      </c>
      <c r="V173">
        <v>1.1120000000000001</v>
      </c>
      <c r="W173">
        <v>1</v>
      </c>
      <c r="X173">
        <v>2.7559999999999998</v>
      </c>
      <c r="Y173">
        <v>2</v>
      </c>
      <c r="Z173">
        <v>19.364000000000001</v>
      </c>
      <c r="AA173">
        <v>12</v>
      </c>
      <c r="AB173">
        <v>0</v>
      </c>
      <c r="AC173">
        <v>0</v>
      </c>
    </row>
    <row r="174" spans="1:29" x14ac:dyDescent="0.25">
      <c r="A174" s="1">
        <v>41832</v>
      </c>
      <c r="B174">
        <v>30.823</v>
      </c>
      <c r="C174">
        <v>19</v>
      </c>
      <c r="D174">
        <v>22.056999999999999</v>
      </c>
      <c r="E174">
        <v>14</v>
      </c>
      <c r="F174">
        <v>5.6980000000000004</v>
      </c>
      <c r="G174">
        <v>4</v>
      </c>
      <c r="H174">
        <v>46.363</v>
      </c>
      <c r="I174">
        <v>28</v>
      </c>
      <c r="J174">
        <v>6.02</v>
      </c>
      <c r="K174">
        <v>4</v>
      </c>
      <c r="L174">
        <v>14.978999999999999</v>
      </c>
      <c r="M174">
        <v>9</v>
      </c>
      <c r="N174">
        <v>12.05</v>
      </c>
      <c r="O174">
        <v>7</v>
      </c>
      <c r="P174">
        <v>0</v>
      </c>
      <c r="Q174">
        <v>0</v>
      </c>
      <c r="R174">
        <v>1.319</v>
      </c>
      <c r="S174">
        <v>1</v>
      </c>
      <c r="T174">
        <v>15.271000000000001</v>
      </c>
      <c r="U174">
        <v>9</v>
      </c>
      <c r="V174">
        <v>3.9940000000000002</v>
      </c>
      <c r="W174">
        <v>3</v>
      </c>
      <c r="X174">
        <v>3.8740000000000001</v>
      </c>
      <c r="Y174">
        <v>2</v>
      </c>
      <c r="Z174">
        <v>11.346</v>
      </c>
      <c r="AA174">
        <v>5</v>
      </c>
      <c r="AB174">
        <v>2.9740000000000002</v>
      </c>
      <c r="AC174">
        <v>2</v>
      </c>
    </row>
    <row r="175" spans="1:29" x14ac:dyDescent="0.25">
      <c r="A175" s="1">
        <v>41833</v>
      </c>
      <c r="B175">
        <v>48.634</v>
      </c>
      <c r="C175">
        <v>27</v>
      </c>
      <c r="D175">
        <v>23.620999999999999</v>
      </c>
      <c r="E175">
        <v>14</v>
      </c>
      <c r="F175">
        <v>9.1259999999999994</v>
      </c>
      <c r="G175">
        <v>5</v>
      </c>
      <c r="H175">
        <v>27.84</v>
      </c>
      <c r="I175">
        <v>18</v>
      </c>
      <c r="J175">
        <v>5.2110000000000003</v>
      </c>
      <c r="K175">
        <v>4</v>
      </c>
      <c r="L175">
        <v>18.207999999999998</v>
      </c>
      <c r="M175">
        <v>10</v>
      </c>
      <c r="N175">
        <v>9.0299999999999994</v>
      </c>
      <c r="O175">
        <v>5</v>
      </c>
      <c r="P175">
        <v>11.324999999999999</v>
      </c>
      <c r="Q175">
        <v>7</v>
      </c>
      <c r="R175">
        <v>0</v>
      </c>
      <c r="S175">
        <v>0</v>
      </c>
      <c r="T175">
        <v>9.5939999999999994</v>
      </c>
      <c r="U175">
        <v>6</v>
      </c>
      <c r="V175">
        <v>3.51</v>
      </c>
      <c r="W175">
        <v>2</v>
      </c>
      <c r="X175">
        <v>4.1040000000000001</v>
      </c>
      <c r="Y175">
        <v>2</v>
      </c>
      <c r="Z175">
        <v>0</v>
      </c>
      <c r="AA175">
        <v>0</v>
      </c>
      <c r="AB175">
        <v>2.71</v>
      </c>
      <c r="AC175">
        <v>2</v>
      </c>
    </row>
    <row r="176" spans="1:29" x14ac:dyDescent="0.25">
      <c r="A176" s="1">
        <v>41834</v>
      </c>
      <c r="B176">
        <v>62.088000000000001</v>
      </c>
      <c r="C176">
        <v>37</v>
      </c>
      <c r="D176">
        <v>32.151000000000003</v>
      </c>
      <c r="E176">
        <v>18</v>
      </c>
      <c r="F176">
        <v>2.742</v>
      </c>
      <c r="G176">
        <v>1</v>
      </c>
      <c r="H176">
        <v>21.602</v>
      </c>
      <c r="I176">
        <v>14</v>
      </c>
      <c r="J176">
        <v>8.4429999999999996</v>
      </c>
      <c r="K176">
        <v>6</v>
      </c>
      <c r="L176">
        <v>18.446000000000002</v>
      </c>
      <c r="M176">
        <v>12</v>
      </c>
      <c r="N176">
        <v>3.4489999999999998</v>
      </c>
      <c r="O176">
        <v>3</v>
      </c>
      <c r="P176">
        <v>1.1220000000000001</v>
      </c>
      <c r="Q176">
        <v>1</v>
      </c>
      <c r="R176">
        <v>0</v>
      </c>
      <c r="S176">
        <v>0</v>
      </c>
      <c r="T176">
        <v>3.27</v>
      </c>
      <c r="U176">
        <v>3</v>
      </c>
      <c r="V176">
        <v>0</v>
      </c>
      <c r="W176">
        <v>0</v>
      </c>
      <c r="X176">
        <v>8.0579999999999998</v>
      </c>
      <c r="Y176">
        <v>6</v>
      </c>
      <c r="Z176">
        <v>0</v>
      </c>
      <c r="AA176">
        <v>0</v>
      </c>
      <c r="AB176">
        <v>4.9260000000000002</v>
      </c>
      <c r="AC176">
        <v>2</v>
      </c>
    </row>
    <row r="177" spans="1:29" x14ac:dyDescent="0.25">
      <c r="A177" s="1">
        <v>41835</v>
      </c>
      <c r="B177">
        <v>61.738</v>
      </c>
      <c r="C177">
        <v>35</v>
      </c>
      <c r="D177">
        <v>22.951000000000001</v>
      </c>
      <c r="E177">
        <v>13</v>
      </c>
      <c r="F177">
        <v>1.9370000000000001</v>
      </c>
      <c r="G177">
        <v>1</v>
      </c>
      <c r="H177">
        <v>35.886000000000003</v>
      </c>
      <c r="I177">
        <v>22</v>
      </c>
      <c r="J177">
        <v>1.2829999999999999</v>
      </c>
      <c r="K177">
        <v>1</v>
      </c>
      <c r="L177">
        <v>8.8439999999999994</v>
      </c>
      <c r="M177">
        <v>4</v>
      </c>
      <c r="N177">
        <v>7.1559999999999997</v>
      </c>
      <c r="O177">
        <v>4</v>
      </c>
      <c r="P177">
        <v>8.7789999999999999</v>
      </c>
      <c r="Q177">
        <v>5</v>
      </c>
      <c r="R177">
        <v>0</v>
      </c>
      <c r="S177">
        <v>0</v>
      </c>
      <c r="T177">
        <v>2.524</v>
      </c>
      <c r="U177">
        <v>2</v>
      </c>
      <c r="V177">
        <v>23.253</v>
      </c>
      <c r="W177">
        <v>14</v>
      </c>
      <c r="X177">
        <v>5.4119999999999999</v>
      </c>
      <c r="Y177">
        <v>3</v>
      </c>
      <c r="Z177">
        <v>14.37</v>
      </c>
      <c r="AA177">
        <v>6</v>
      </c>
      <c r="AB177">
        <v>1.0189999999999999</v>
      </c>
      <c r="AC177">
        <v>1</v>
      </c>
    </row>
    <row r="178" spans="1:29" x14ac:dyDescent="0.25">
      <c r="A178" s="1">
        <v>41836</v>
      </c>
      <c r="B178">
        <v>87.632999999999996</v>
      </c>
      <c r="C178">
        <v>49</v>
      </c>
      <c r="D178">
        <v>20.309999999999999</v>
      </c>
      <c r="E178">
        <v>13</v>
      </c>
      <c r="F178">
        <v>6.8029999999999999</v>
      </c>
      <c r="G178">
        <v>5</v>
      </c>
      <c r="H178">
        <v>10.289</v>
      </c>
      <c r="I178">
        <v>8</v>
      </c>
      <c r="J178">
        <v>7.1639999999999997</v>
      </c>
      <c r="K178">
        <v>6</v>
      </c>
      <c r="L178">
        <v>25.946000000000002</v>
      </c>
      <c r="M178">
        <v>14</v>
      </c>
      <c r="N178">
        <v>6.149</v>
      </c>
      <c r="O178">
        <v>5</v>
      </c>
      <c r="P178">
        <v>0</v>
      </c>
      <c r="Q178">
        <v>0</v>
      </c>
      <c r="R178">
        <v>2.58</v>
      </c>
      <c r="S178">
        <v>2</v>
      </c>
      <c r="T178">
        <v>3.4279999999999999</v>
      </c>
      <c r="U178">
        <v>1</v>
      </c>
      <c r="V178">
        <v>2.2949999999999999</v>
      </c>
      <c r="W178">
        <v>2</v>
      </c>
      <c r="X178">
        <v>6.4989999999999997</v>
      </c>
      <c r="Y178">
        <v>3</v>
      </c>
      <c r="Z178">
        <v>0</v>
      </c>
      <c r="AA178">
        <v>0</v>
      </c>
      <c r="AB178">
        <v>10.666</v>
      </c>
      <c r="AC178">
        <v>6</v>
      </c>
    </row>
    <row r="179" spans="1:29" x14ac:dyDescent="0.25">
      <c r="A179" s="1">
        <v>41837</v>
      </c>
      <c r="B179">
        <v>60.033000000000001</v>
      </c>
      <c r="C179">
        <v>30</v>
      </c>
      <c r="D179">
        <v>18.832999999999998</v>
      </c>
      <c r="E179">
        <v>11</v>
      </c>
      <c r="F179">
        <v>2.5419999999999998</v>
      </c>
      <c r="G179">
        <v>2</v>
      </c>
      <c r="H179">
        <v>30.361000000000001</v>
      </c>
      <c r="I179">
        <v>20</v>
      </c>
      <c r="J179">
        <v>1.355</v>
      </c>
      <c r="K179">
        <v>1</v>
      </c>
      <c r="L179">
        <v>7.1079999999999997</v>
      </c>
      <c r="M179">
        <v>4</v>
      </c>
      <c r="N179">
        <v>7.4080000000000004</v>
      </c>
      <c r="O179">
        <v>6</v>
      </c>
      <c r="P179">
        <v>4.6929999999999996</v>
      </c>
      <c r="Q179">
        <v>3</v>
      </c>
      <c r="R179">
        <v>0</v>
      </c>
      <c r="S179">
        <v>0</v>
      </c>
      <c r="T179">
        <v>1.3260000000000001</v>
      </c>
      <c r="U179">
        <v>1</v>
      </c>
      <c r="V179">
        <v>3.6819999999999999</v>
      </c>
      <c r="W179">
        <v>2</v>
      </c>
      <c r="X179">
        <v>7.7750000000000004</v>
      </c>
      <c r="Y179">
        <v>4</v>
      </c>
      <c r="Z179">
        <v>0</v>
      </c>
      <c r="AA179">
        <v>0</v>
      </c>
      <c r="AB179">
        <v>6.8559999999999999</v>
      </c>
      <c r="AC179">
        <v>2</v>
      </c>
    </row>
    <row r="180" spans="1:29" x14ac:dyDescent="0.25">
      <c r="A180" s="1">
        <v>41838</v>
      </c>
      <c r="B180">
        <v>97.105999999999995</v>
      </c>
      <c r="C180">
        <v>59</v>
      </c>
      <c r="D180">
        <v>24.564</v>
      </c>
      <c r="E180">
        <v>15</v>
      </c>
      <c r="F180">
        <v>3.7069999999999999</v>
      </c>
      <c r="G180">
        <v>3</v>
      </c>
      <c r="H180">
        <v>11.968999999999999</v>
      </c>
      <c r="I180">
        <v>9</v>
      </c>
      <c r="J180">
        <v>34.790999999999997</v>
      </c>
      <c r="K180">
        <v>21</v>
      </c>
      <c r="L180">
        <v>3.2490000000000001</v>
      </c>
      <c r="M180">
        <v>3</v>
      </c>
      <c r="N180">
        <v>7.7030000000000003</v>
      </c>
      <c r="O180">
        <v>5</v>
      </c>
      <c r="P180">
        <v>2.3460000000000001</v>
      </c>
      <c r="Q180">
        <v>2</v>
      </c>
      <c r="R180">
        <v>1.1299999999999999</v>
      </c>
      <c r="S180">
        <v>1</v>
      </c>
      <c r="T180">
        <v>10.817</v>
      </c>
      <c r="U180">
        <v>6</v>
      </c>
      <c r="V180">
        <v>3.746</v>
      </c>
      <c r="W180">
        <v>2</v>
      </c>
      <c r="X180">
        <v>5.8109999999999999</v>
      </c>
      <c r="Y180">
        <v>3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s="1">
        <v>41839</v>
      </c>
      <c r="B181">
        <v>46.241</v>
      </c>
      <c r="C181">
        <v>29</v>
      </c>
      <c r="D181">
        <v>5.83</v>
      </c>
      <c r="E181">
        <v>4</v>
      </c>
      <c r="F181">
        <v>7.7750000000000004</v>
      </c>
      <c r="G181">
        <v>5</v>
      </c>
      <c r="H181">
        <v>14.534000000000001</v>
      </c>
      <c r="I181">
        <v>11</v>
      </c>
      <c r="J181">
        <v>92.08</v>
      </c>
      <c r="K181">
        <v>57</v>
      </c>
      <c r="L181">
        <v>26.23</v>
      </c>
      <c r="M181">
        <v>16</v>
      </c>
      <c r="N181">
        <v>12.867000000000001</v>
      </c>
      <c r="O181">
        <v>9</v>
      </c>
      <c r="P181">
        <v>1.619</v>
      </c>
      <c r="Q181">
        <v>1</v>
      </c>
      <c r="R181">
        <v>0</v>
      </c>
      <c r="S181">
        <v>0</v>
      </c>
      <c r="T181">
        <v>8.2409999999999997</v>
      </c>
      <c r="U181">
        <v>5</v>
      </c>
      <c r="V181">
        <v>15.117000000000001</v>
      </c>
      <c r="W181">
        <v>9</v>
      </c>
      <c r="X181">
        <v>6.5519999999999996</v>
      </c>
      <c r="Y181">
        <v>4</v>
      </c>
      <c r="Z181">
        <v>7.0570000000000004</v>
      </c>
      <c r="AA181">
        <v>5</v>
      </c>
      <c r="AB181">
        <v>1.5940000000000001</v>
      </c>
      <c r="AC181">
        <v>1</v>
      </c>
    </row>
    <row r="182" spans="1:29" x14ac:dyDescent="0.25">
      <c r="A182" s="1">
        <v>41840</v>
      </c>
      <c r="B182">
        <v>87.198999999999998</v>
      </c>
      <c r="C182">
        <v>59</v>
      </c>
      <c r="D182">
        <v>21.015000000000001</v>
      </c>
      <c r="E182">
        <v>12</v>
      </c>
      <c r="F182">
        <v>4.6319999999999997</v>
      </c>
      <c r="G182">
        <v>2</v>
      </c>
      <c r="H182">
        <v>26.992999999999999</v>
      </c>
      <c r="I182">
        <v>17</v>
      </c>
      <c r="J182">
        <v>154.24700000000001</v>
      </c>
      <c r="K182">
        <v>92</v>
      </c>
      <c r="L182">
        <v>17.808</v>
      </c>
      <c r="M182">
        <v>10</v>
      </c>
      <c r="N182">
        <v>4.6390000000000002</v>
      </c>
      <c r="O182">
        <v>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8.2070000000000007</v>
      </c>
      <c r="W182">
        <v>6</v>
      </c>
      <c r="X182">
        <v>2.552</v>
      </c>
      <c r="Y182">
        <v>2</v>
      </c>
      <c r="Z182">
        <v>2.3460000000000001</v>
      </c>
      <c r="AA182">
        <v>2</v>
      </c>
      <c r="AB182">
        <v>13.68</v>
      </c>
      <c r="AC182">
        <v>5</v>
      </c>
    </row>
    <row r="183" spans="1:29" x14ac:dyDescent="0.25">
      <c r="A183" s="1">
        <v>41841</v>
      </c>
      <c r="B183">
        <v>94.816999999999993</v>
      </c>
      <c r="C183">
        <v>50</v>
      </c>
      <c r="D183">
        <v>15.911</v>
      </c>
      <c r="E183">
        <v>8</v>
      </c>
      <c r="F183">
        <v>10.398</v>
      </c>
      <c r="G183">
        <v>6</v>
      </c>
      <c r="H183">
        <v>24.376999999999999</v>
      </c>
      <c r="I183">
        <v>15</v>
      </c>
      <c r="J183">
        <v>49.527000000000001</v>
      </c>
      <c r="K183">
        <v>30</v>
      </c>
      <c r="L183">
        <v>17.004000000000001</v>
      </c>
      <c r="M183">
        <v>11</v>
      </c>
      <c r="N183">
        <v>5.9870000000000001</v>
      </c>
      <c r="O183">
        <v>3</v>
      </c>
      <c r="P183">
        <v>7.0919999999999996</v>
      </c>
      <c r="Q183">
        <v>4</v>
      </c>
      <c r="R183">
        <v>0</v>
      </c>
      <c r="S183">
        <v>0</v>
      </c>
      <c r="T183">
        <v>9.7579999999999991</v>
      </c>
      <c r="U183">
        <v>5</v>
      </c>
      <c r="V183">
        <v>7.5860000000000003</v>
      </c>
      <c r="W183">
        <v>5</v>
      </c>
      <c r="X183">
        <v>5.0259999999999998</v>
      </c>
      <c r="Y183">
        <v>2</v>
      </c>
      <c r="Z183">
        <v>0</v>
      </c>
      <c r="AA183">
        <v>0</v>
      </c>
      <c r="AB183">
        <v>2.0379999999999998</v>
      </c>
      <c r="AC183">
        <v>2</v>
      </c>
    </row>
    <row r="184" spans="1:29" x14ac:dyDescent="0.25">
      <c r="A184" s="1">
        <v>41842</v>
      </c>
      <c r="B184">
        <v>88.828000000000003</v>
      </c>
      <c r="C184">
        <v>44</v>
      </c>
      <c r="D184">
        <v>19.29</v>
      </c>
      <c r="E184">
        <v>12</v>
      </c>
      <c r="F184">
        <v>31.027999999999999</v>
      </c>
      <c r="G184">
        <v>19</v>
      </c>
      <c r="H184">
        <v>26.672999999999998</v>
      </c>
      <c r="I184">
        <v>16</v>
      </c>
      <c r="J184">
        <v>50.524999999999999</v>
      </c>
      <c r="K184">
        <v>33</v>
      </c>
      <c r="L184">
        <v>11.368</v>
      </c>
      <c r="M184">
        <v>7</v>
      </c>
      <c r="N184">
        <v>5.5049999999999999</v>
      </c>
      <c r="O184">
        <v>3</v>
      </c>
      <c r="P184">
        <v>2.96</v>
      </c>
      <c r="Q184">
        <v>2</v>
      </c>
      <c r="R184">
        <v>0</v>
      </c>
      <c r="S184">
        <v>0</v>
      </c>
      <c r="T184">
        <v>6.7510000000000003</v>
      </c>
      <c r="U184">
        <v>6</v>
      </c>
      <c r="V184">
        <v>8.3759999999999994</v>
      </c>
      <c r="W184">
        <v>5</v>
      </c>
      <c r="X184">
        <v>0</v>
      </c>
      <c r="Y184">
        <v>0</v>
      </c>
      <c r="Z184">
        <v>0</v>
      </c>
      <c r="AA184">
        <v>0</v>
      </c>
      <c r="AB184">
        <v>3.786</v>
      </c>
      <c r="AC184">
        <v>3</v>
      </c>
    </row>
    <row r="185" spans="1:29" x14ac:dyDescent="0.25">
      <c r="A185" s="1">
        <v>41843</v>
      </c>
      <c r="B185">
        <v>84.65</v>
      </c>
      <c r="C185">
        <v>55</v>
      </c>
      <c r="D185">
        <v>16.579999999999998</v>
      </c>
      <c r="E185">
        <v>8</v>
      </c>
      <c r="F185">
        <v>37.33</v>
      </c>
      <c r="G185">
        <v>24</v>
      </c>
      <c r="H185">
        <v>20.106999999999999</v>
      </c>
      <c r="I185">
        <v>10</v>
      </c>
      <c r="J185">
        <v>140.184</v>
      </c>
      <c r="K185">
        <v>83</v>
      </c>
      <c r="L185">
        <v>25.393000000000001</v>
      </c>
      <c r="M185">
        <v>15</v>
      </c>
      <c r="N185">
        <v>2.3090000000000002</v>
      </c>
      <c r="O185">
        <v>1</v>
      </c>
      <c r="P185">
        <v>0</v>
      </c>
      <c r="Q185">
        <v>0</v>
      </c>
      <c r="R185">
        <v>1.7270000000000001</v>
      </c>
      <c r="S185">
        <v>1</v>
      </c>
      <c r="T185">
        <v>8.17</v>
      </c>
      <c r="U185">
        <v>6</v>
      </c>
      <c r="V185">
        <v>6.9379999999999997</v>
      </c>
      <c r="W185">
        <v>4</v>
      </c>
      <c r="X185">
        <v>0</v>
      </c>
      <c r="Y185">
        <v>0</v>
      </c>
      <c r="Z185">
        <v>1.194</v>
      </c>
      <c r="AA185">
        <v>1</v>
      </c>
      <c r="AB185">
        <v>0</v>
      </c>
      <c r="AC185">
        <v>0</v>
      </c>
    </row>
    <row r="186" spans="1:29" x14ac:dyDescent="0.25">
      <c r="A186" s="1">
        <v>41844</v>
      </c>
      <c r="B186">
        <v>98.438999999999993</v>
      </c>
      <c r="C186">
        <v>61</v>
      </c>
      <c r="D186">
        <v>13.066000000000001</v>
      </c>
      <c r="E186">
        <v>10</v>
      </c>
      <c r="F186">
        <v>3.4279999999999999</v>
      </c>
      <c r="G186">
        <v>1</v>
      </c>
      <c r="H186">
        <v>11.968999999999999</v>
      </c>
      <c r="I186">
        <v>8</v>
      </c>
      <c r="J186">
        <v>44.688000000000002</v>
      </c>
      <c r="K186">
        <v>28</v>
      </c>
      <c r="L186">
        <v>2.802</v>
      </c>
      <c r="M186">
        <v>2</v>
      </c>
      <c r="N186">
        <v>16.827000000000002</v>
      </c>
      <c r="O186">
        <v>11</v>
      </c>
      <c r="P186">
        <v>4.5990000000000002</v>
      </c>
      <c r="Q186">
        <v>4</v>
      </c>
      <c r="R186">
        <v>0</v>
      </c>
      <c r="S186">
        <v>0</v>
      </c>
      <c r="T186">
        <v>1.923</v>
      </c>
      <c r="U186">
        <v>1</v>
      </c>
      <c r="V186">
        <v>4.7510000000000003</v>
      </c>
      <c r="W186">
        <v>3</v>
      </c>
      <c r="X186">
        <v>5.665</v>
      </c>
      <c r="Y186">
        <v>5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s="1">
        <v>41845</v>
      </c>
      <c r="B187">
        <v>90.406000000000006</v>
      </c>
      <c r="C187">
        <v>56</v>
      </c>
      <c r="D187">
        <v>20.006</v>
      </c>
      <c r="E187">
        <v>12</v>
      </c>
      <c r="F187">
        <v>1.294</v>
      </c>
      <c r="G187">
        <v>1</v>
      </c>
      <c r="H187">
        <v>9.6560000000000006</v>
      </c>
      <c r="I187">
        <v>6</v>
      </c>
      <c r="J187">
        <v>9.6210000000000004</v>
      </c>
      <c r="K187">
        <v>6</v>
      </c>
      <c r="L187">
        <v>2.871</v>
      </c>
      <c r="M187">
        <v>2</v>
      </c>
      <c r="N187">
        <v>22.442</v>
      </c>
      <c r="O187">
        <v>12</v>
      </c>
      <c r="P187">
        <v>3.4950000000000001</v>
      </c>
      <c r="Q187">
        <v>3</v>
      </c>
      <c r="R187">
        <v>4.3860000000000001</v>
      </c>
      <c r="S187">
        <v>4</v>
      </c>
      <c r="T187">
        <v>9.984</v>
      </c>
      <c r="U187">
        <v>6</v>
      </c>
      <c r="V187">
        <v>3.4529999999999998</v>
      </c>
      <c r="W187">
        <v>2</v>
      </c>
      <c r="X187">
        <v>9.74</v>
      </c>
      <c r="Y187">
        <v>5</v>
      </c>
      <c r="Z187">
        <v>0</v>
      </c>
      <c r="AA187">
        <v>0</v>
      </c>
      <c r="AB187">
        <v>6.1349999999999998</v>
      </c>
      <c r="AC187">
        <v>5</v>
      </c>
    </row>
    <row r="188" spans="1:29" x14ac:dyDescent="0.25">
      <c r="A188" s="1">
        <v>41846</v>
      </c>
      <c r="B188">
        <v>24.114000000000001</v>
      </c>
      <c r="C188">
        <v>18</v>
      </c>
      <c r="D188">
        <v>15.427</v>
      </c>
      <c r="E188">
        <v>10</v>
      </c>
      <c r="F188">
        <v>6.1239999999999997</v>
      </c>
      <c r="G188">
        <v>5</v>
      </c>
      <c r="H188">
        <v>24.428000000000001</v>
      </c>
      <c r="I188">
        <v>16</v>
      </c>
      <c r="J188">
        <v>59.427</v>
      </c>
      <c r="K188">
        <v>40</v>
      </c>
      <c r="L188">
        <v>27.904</v>
      </c>
      <c r="M188">
        <v>17</v>
      </c>
      <c r="N188">
        <v>10.176</v>
      </c>
      <c r="O188">
        <v>7</v>
      </c>
      <c r="P188">
        <v>3.69</v>
      </c>
      <c r="Q188">
        <v>3</v>
      </c>
      <c r="R188">
        <v>0</v>
      </c>
      <c r="S188">
        <v>0</v>
      </c>
      <c r="T188">
        <v>0</v>
      </c>
      <c r="U188">
        <v>0</v>
      </c>
      <c r="V188">
        <v>6.5049999999999999</v>
      </c>
      <c r="W188">
        <v>3</v>
      </c>
      <c r="X188">
        <v>4.8760000000000003</v>
      </c>
      <c r="Y188">
        <v>4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1">
        <v>41847</v>
      </c>
      <c r="B189">
        <v>44.478000000000002</v>
      </c>
      <c r="C189">
        <v>29</v>
      </c>
      <c r="D189">
        <v>17.224</v>
      </c>
      <c r="E189">
        <v>11</v>
      </c>
      <c r="F189">
        <v>3.5529999999999999</v>
      </c>
      <c r="G189">
        <v>2</v>
      </c>
      <c r="H189">
        <v>27.443000000000001</v>
      </c>
      <c r="I189">
        <v>18</v>
      </c>
      <c r="J189">
        <v>42.921999999999997</v>
      </c>
      <c r="K189">
        <v>26</v>
      </c>
      <c r="L189">
        <v>81.867999999999995</v>
      </c>
      <c r="M189">
        <v>53</v>
      </c>
      <c r="N189">
        <v>3.6360000000000001</v>
      </c>
      <c r="O189">
        <v>3</v>
      </c>
      <c r="P189">
        <v>0</v>
      </c>
      <c r="Q189">
        <v>0</v>
      </c>
      <c r="R189">
        <v>0</v>
      </c>
      <c r="S189">
        <v>0</v>
      </c>
      <c r="T189">
        <v>1.2549999999999999</v>
      </c>
      <c r="U189">
        <v>1</v>
      </c>
      <c r="V189">
        <v>1.6659999999999999</v>
      </c>
      <c r="W189">
        <v>1</v>
      </c>
      <c r="X189">
        <v>5.726</v>
      </c>
      <c r="Y189">
        <v>4</v>
      </c>
      <c r="Z189">
        <v>2.6240000000000001</v>
      </c>
      <c r="AA189">
        <v>2</v>
      </c>
      <c r="AB189">
        <v>5.0620000000000003</v>
      </c>
      <c r="AC189">
        <v>4</v>
      </c>
    </row>
    <row r="190" spans="1:29" x14ac:dyDescent="0.25">
      <c r="A190" s="1">
        <v>41848</v>
      </c>
      <c r="B190">
        <v>74.278000000000006</v>
      </c>
      <c r="C190">
        <v>47</v>
      </c>
      <c r="D190">
        <v>32.473999999999997</v>
      </c>
      <c r="E190">
        <v>20</v>
      </c>
      <c r="F190">
        <v>4.726</v>
      </c>
      <c r="G190">
        <v>3</v>
      </c>
      <c r="H190">
        <v>28.37</v>
      </c>
      <c r="I190">
        <v>19</v>
      </c>
      <c r="J190">
        <v>6.657</v>
      </c>
      <c r="K190">
        <v>5</v>
      </c>
      <c r="L190">
        <v>11.692</v>
      </c>
      <c r="M190">
        <v>9</v>
      </c>
      <c r="N190">
        <v>0</v>
      </c>
      <c r="O190">
        <v>0</v>
      </c>
      <c r="P190">
        <v>4.79</v>
      </c>
      <c r="Q190">
        <v>4</v>
      </c>
      <c r="R190">
        <v>0</v>
      </c>
      <c r="S190">
        <v>0</v>
      </c>
      <c r="T190">
        <v>7.5549999999999997</v>
      </c>
      <c r="U190">
        <v>5</v>
      </c>
      <c r="V190">
        <v>0</v>
      </c>
      <c r="W190">
        <v>0</v>
      </c>
      <c r="X190">
        <v>11.266999999999999</v>
      </c>
      <c r="Y190">
        <v>9</v>
      </c>
      <c r="Z190">
        <v>1.044</v>
      </c>
      <c r="AA190">
        <v>1</v>
      </c>
      <c r="AB190">
        <v>8.6080000000000005</v>
      </c>
      <c r="AC190">
        <v>6</v>
      </c>
    </row>
    <row r="191" spans="1:29" x14ac:dyDescent="0.25">
      <c r="A191" s="1">
        <v>41849</v>
      </c>
      <c r="B191">
        <v>73.015000000000001</v>
      </c>
      <c r="C191">
        <v>48</v>
      </c>
      <c r="D191">
        <v>23.789000000000001</v>
      </c>
      <c r="E191">
        <v>16</v>
      </c>
      <c r="F191">
        <v>7.3280000000000003</v>
      </c>
      <c r="G191">
        <v>5</v>
      </c>
      <c r="H191">
        <v>21.140999999999998</v>
      </c>
      <c r="I191">
        <v>14</v>
      </c>
      <c r="J191">
        <v>3.7</v>
      </c>
      <c r="K191">
        <v>3</v>
      </c>
      <c r="L191">
        <v>8.8580000000000005</v>
      </c>
      <c r="M191">
        <v>5</v>
      </c>
      <c r="N191">
        <v>4.1349999999999998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1.1439999999999999</v>
      </c>
      <c r="U191">
        <v>1</v>
      </c>
      <c r="V191">
        <v>0</v>
      </c>
      <c r="W191">
        <v>0</v>
      </c>
      <c r="X191">
        <v>4.3330000000000002</v>
      </c>
      <c r="Y191">
        <v>3</v>
      </c>
      <c r="Z191">
        <v>17.14</v>
      </c>
      <c r="AA191">
        <v>5</v>
      </c>
      <c r="AB191">
        <v>4.0979999999999999</v>
      </c>
      <c r="AC191">
        <v>3</v>
      </c>
    </row>
    <row r="192" spans="1:29" x14ac:dyDescent="0.25">
      <c r="A192" s="1">
        <v>41850</v>
      </c>
      <c r="B192">
        <v>85.673000000000002</v>
      </c>
      <c r="C192">
        <v>51</v>
      </c>
      <c r="D192">
        <v>5.4130000000000003</v>
      </c>
      <c r="E192">
        <v>3</v>
      </c>
      <c r="F192">
        <v>13.138</v>
      </c>
      <c r="G192">
        <v>8</v>
      </c>
      <c r="H192">
        <v>17.718</v>
      </c>
      <c r="I192">
        <v>12</v>
      </c>
      <c r="J192">
        <v>13.170999999999999</v>
      </c>
      <c r="K192">
        <v>8</v>
      </c>
      <c r="L192">
        <v>8.5860000000000003</v>
      </c>
      <c r="M192">
        <v>6</v>
      </c>
      <c r="N192">
        <v>12.397</v>
      </c>
      <c r="O192">
        <v>10</v>
      </c>
      <c r="P192">
        <v>8.9489999999999998</v>
      </c>
      <c r="Q192">
        <v>6</v>
      </c>
      <c r="R192">
        <v>0</v>
      </c>
      <c r="S192">
        <v>0</v>
      </c>
      <c r="T192">
        <v>2.7669999999999999</v>
      </c>
      <c r="U192">
        <v>2</v>
      </c>
      <c r="V192">
        <v>1.044</v>
      </c>
      <c r="W192">
        <v>1</v>
      </c>
      <c r="X192">
        <v>2.2160000000000002</v>
      </c>
      <c r="Y192">
        <v>1</v>
      </c>
      <c r="Z192">
        <v>0</v>
      </c>
      <c r="AA192">
        <v>0</v>
      </c>
      <c r="AB192">
        <v>3.79</v>
      </c>
      <c r="AC192">
        <v>2</v>
      </c>
    </row>
    <row r="193" spans="1:29" x14ac:dyDescent="0.25">
      <c r="A193" s="1">
        <v>41851</v>
      </c>
      <c r="B193">
        <v>100.55</v>
      </c>
      <c r="C193">
        <v>62</v>
      </c>
      <c r="D193">
        <v>23.523</v>
      </c>
      <c r="E193">
        <v>14</v>
      </c>
      <c r="F193">
        <v>10.041</v>
      </c>
      <c r="G193">
        <v>7</v>
      </c>
      <c r="H193">
        <v>36.537999999999997</v>
      </c>
      <c r="I193">
        <v>22</v>
      </c>
      <c r="J193">
        <v>9.3729999999999993</v>
      </c>
      <c r="K193">
        <v>7</v>
      </c>
      <c r="L193">
        <v>6.5519999999999996</v>
      </c>
      <c r="M193">
        <v>3</v>
      </c>
      <c r="N193">
        <v>12.565</v>
      </c>
      <c r="O193">
        <v>8</v>
      </c>
      <c r="P193">
        <v>4.2960000000000003</v>
      </c>
      <c r="Q193">
        <v>2</v>
      </c>
      <c r="R193">
        <v>0</v>
      </c>
      <c r="S193">
        <v>0</v>
      </c>
      <c r="T193">
        <v>6.1239999999999997</v>
      </c>
      <c r="U193">
        <v>5</v>
      </c>
      <c r="V193">
        <v>5.266</v>
      </c>
      <c r="W193">
        <v>3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5">
      <c r="A194" s="1">
        <v>41852</v>
      </c>
      <c r="B194">
        <v>83.18</v>
      </c>
      <c r="C194">
        <v>51</v>
      </c>
      <c r="D194">
        <v>31.751999999999999</v>
      </c>
      <c r="E194">
        <v>19</v>
      </c>
      <c r="F194">
        <v>2.3809999999999998</v>
      </c>
      <c r="G194">
        <v>2</v>
      </c>
      <c r="H194">
        <v>36.414999999999999</v>
      </c>
      <c r="I194">
        <v>23</v>
      </c>
      <c r="J194">
        <v>18.736999999999998</v>
      </c>
      <c r="K194">
        <v>9</v>
      </c>
      <c r="L194">
        <v>20.131</v>
      </c>
      <c r="M194">
        <v>15</v>
      </c>
      <c r="N194">
        <v>6.2919999999999998</v>
      </c>
      <c r="O194">
        <v>4</v>
      </c>
      <c r="P194">
        <v>1.3049999999999999</v>
      </c>
      <c r="Q194">
        <v>1</v>
      </c>
      <c r="R194">
        <v>9.86</v>
      </c>
      <c r="S194">
        <v>8</v>
      </c>
      <c r="T194">
        <v>3.9510000000000001</v>
      </c>
      <c r="U194">
        <v>3</v>
      </c>
      <c r="V194">
        <v>1.6839999999999999</v>
      </c>
      <c r="W194">
        <v>1</v>
      </c>
      <c r="X194">
        <v>0</v>
      </c>
      <c r="Y194">
        <v>0</v>
      </c>
      <c r="Z194">
        <v>10.532999999999999</v>
      </c>
      <c r="AA194">
        <v>6</v>
      </c>
      <c r="AB194">
        <v>3.629</v>
      </c>
      <c r="AC194">
        <v>3</v>
      </c>
    </row>
    <row r="195" spans="1:29" x14ac:dyDescent="0.25">
      <c r="A195" s="1">
        <v>41853</v>
      </c>
      <c r="B195">
        <v>44.302999999999997</v>
      </c>
      <c r="C195">
        <v>26</v>
      </c>
      <c r="D195">
        <v>20.744</v>
      </c>
      <c r="E195">
        <v>12</v>
      </c>
      <c r="F195">
        <v>6.2619999999999996</v>
      </c>
      <c r="G195">
        <v>4</v>
      </c>
      <c r="H195">
        <v>31.367000000000001</v>
      </c>
      <c r="I195">
        <v>19</v>
      </c>
      <c r="J195">
        <v>6.2050000000000001</v>
      </c>
      <c r="K195">
        <v>3</v>
      </c>
      <c r="L195">
        <v>34.082000000000001</v>
      </c>
      <c r="M195">
        <v>24</v>
      </c>
      <c r="N195">
        <v>18.876999999999999</v>
      </c>
      <c r="O195">
        <v>11</v>
      </c>
      <c r="P195">
        <v>0</v>
      </c>
      <c r="Q195">
        <v>0</v>
      </c>
      <c r="R195">
        <v>0</v>
      </c>
      <c r="S195">
        <v>0</v>
      </c>
      <c r="T195">
        <v>7.782</v>
      </c>
      <c r="U195">
        <v>4</v>
      </c>
      <c r="V195">
        <v>1.6839999999999999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2.3239999999999998</v>
      </c>
      <c r="AC195">
        <v>2</v>
      </c>
    </row>
    <row r="196" spans="1:29" x14ac:dyDescent="0.25">
      <c r="A196" s="1">
        <v>41854</v>
      </c>
      <c r="B196">
        <v>35.509</v>
      </c>
      <c r="C196">
        <v>20</v>
      </c>
      <c r="D196">
        <v>25.3</v>
      </c>
      <c r="E196">
        <v>15</v>
      </c>
      <c r="F196">
        <v>1.8340000000000001</v>
      </c>
      <c r="G196">
        <v>1</v>
      </c>
      <c r="H196">
        <v>49.268999999999998</v>
      </c>
      <c r="I196">
        <v>31</v>
      </c>
      <c r="J196">
        <v>8.7799999999999994</v>
      </c>
      <c r="K196">
        <v>4</v>
      </c>
      <c r="L196">
        <v>10.635</v>
      </c>
      <c r="M196">
        <v>7</v>
      </c>
      <c r="N196">
        <v>6.7359999999999998</v>
      </c>
      <c r="O196">
        <v>4</v>
      </c>
      <c r="P196">
        <v>0</v>
      </c>
      <c r="Q196">
        <v>0</v>
      </c>
      <c r="R196">
        <v>0</v>
      </c>
      <c r="S196">
        <v>0</v>
      </c>
      <c r="T196">
        <v>7.5750000000000002</v>
      </c>
      <c r="U196">
        <v>5</v>
      </c>
      <c r="V196">
        <v>1.0649999999999999</v>
      </c>
      <c r="W196">
        <v>1</v>
      </c>
      <c r="X196">
        <v>6.9729999999999999</v>
      </c>
      <c r="Y196">
        <v>5</v>
      </c>
      <c r="Z196">
        <v>3.5819999999999999</v>
      </c>
      <c r="AA196">
        <v>3</v>
      </c>
      <c r="AB196">
        <v>3.81</v>
      </c>
      <c r="AC196">
        <v>2</v>
      </c>
    </row>
    <row r="197" spans="1:29" x14ac:dyDescent="0.25">
      <c r="A197" s="1">
        <v>41855</v>
      </c>
      <c r="B197">
        <v>77.081000000000003</v>
      </c>
      <c r="C197">
        <v>43</v>
      </c>
      <c r="D197">
        <v>20.673999999999999</v>
      </c>
      <c r="E197">
        <v>11</v>
      </c>
      <c r="F197">
        <v>51.280999999999999</v>
      </c>
      <c r="G197">
        <v>32</v>
      </c>
      <c r="H197">
        <v>14.162000000000001</v>
      </c>
      <c r="I197">
        <v>8</v>
      </c>
      <c r="J197">
        <v>0</v>
      </c>
      <c r="K197">
        <v>0</v>
      </c>
      <c r="L197">
        <v>9.0850000000000009</v>
      </c>
      <c r="M197">
        <v>6</v>
      </c>
      <c r="N197">
        <v>11.266</v>
      </c>
      <c r="O197">
        <v>9</v>
      </c>
      <c r="P197">
        <v>0</v>
      </c>
      <c r="Q197">
        <v>0</v>
      </c>
      <c r="R197">
        <v>0</v>
      </c>
      <c r="S197">
        <v>0</v>
      </c>
      <c r="T197">
        <v>3.02</v>
      </c>
      <c r="U197">
        <v>2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6.819</v>
      </c>
      <c r="AC197">
        <v>3</v>
      </c>
    </row>
    <row r="198" spans="1:29" x14ac:dyDescent="0.25">
      <c r="A198" s="1">
        <v>41856</v>
      </c>
      <c r="B198">
        <v>74.445999999999998</v>
      </c>
      <c r="C198">
        <v>51</v>
      </c>
      <c r="D198">
        <v>9.032</v>
      </c>
      <c r="E198">
        <v>5</v>
      </c>
      <c r="F198">
        <v>108.81100000000001</v>
      </c>
      <c r="G198">
        <v>71</v>
      </c>
      <c r="H198">
        <v>32.734999999999999</v>
      </c>
      <c r="I198">
        <v>22</v>
      </c>
      <c r="J198">
        <v>43.484000000000002</v>
      </c>
      <c r="K198">
        <v>26</v>
      </c>
      <c r="L198">
        <v>13.776</v>
      </c>
      <c r="M198">
        <v>9</v>
      </c>
      <c r="N198">
        <v>25.343</v>
      </c>
      <c r="O198">
        <v>15</v>
      </c>
      <c r="P198">
        <v>11.138999999999999</v>
      </c>
      <c r="Q198">
        <v>7</v>
      </c>
      <c r="R198">
        <v>0</v>
      </c>
      <c r="S198">
        <v>0</v>
      </c>
      <c r="T198">
        <v>2.46</v>
      </c>
      <c r="U198">
        <v>2</v>
      </c>
      <c r="V198">
        <v>0</v>
      </c>
      <c r="W198">
        <v>0</v>
      </c>
      <c r="X198">
        <v>5.5720000000000001</v>
      </c>
      <c r="Y198">
        <v>3</v>
      </c>
      <c r="Z198">
        <v>0</v>
      </c>
      <c r="AA198">
        <v>0</v>
      </c>
      <c r="AB198">
        <v>0</v>
      </c>
      <c r="AC198">
        <v>0</v>
      </c>
    </row>
    <row r="199" spans="1:29" x14ac:dyDescent="0.25">
      <c r="A199" s="1">
        <v>41857</v>
      </c>
      <c r="B199">
        <v>53.026000000000003</v>
      </c>
      <c r="C199">
        <v>34</v>
      </c>
      <c r="D199">
        <v>14.218999999999999</v>
      </c>
      <c r="E199">
        <v>9</v>
      </c>
      <c r="F199">
        <v>2.5409999999999999</v>
      </c>
      <c r="G199">
        <v>2</v>
      </c>
      <c r="H199">
        <v>21.248000000000001</v>
      </c>
      <c r="I199">
        <v>12</v>
      </c>
      <c r="J199">
        <v>95.131</v>
      </c>
      <c r="K199">
        <v>58</v>
      </c>
      <c r="L199">
        <v>13.484999999999999</v>
      </c>
      <c r="M199">
        <v>9</v>
      </c>
      <c r="N199">
        <v>23.369</v>
      </c>
      <c r="O199">
        <v>15</v>
      </c>
      <c r="P199">
        <v>0</v>
      </c>
      <c r="Q199">
        <v>0</v>
      </c>
      <c r="R199">
        <v>0</v>
      </c>
      <c r="S199">
        <v>0</v>
      </c>
      <c r="T199">
        <v>9.8279999999999994</v>
      </c>
      <c r="U199">
        <v>6</v>
      </c>
      <c r="V199">
        <v>1.323</v>
      </c>
      <c r="W199">
        <v>1</v>
      </c>
      <c r="X199">
        <v>2.16</v>
      </c>
      <c r="Y199">
        <v>2</v>
      </c>
      <c r="Z199">
        <v>0</v>
      </c>
      <c r="AA199">
        <v>0</v>
      </c>
      <c r="AB199">
        <v>0</v>
      </c>
      <c r="AC199">
        <v>0</v>
      </c>
    </row>
    <row r="200" spans="1:29" x14ac:dyDescent="0.25">
      <c r="A200" s="1">
        <v>41858</v>
      </c>
      <c r="B200">
        <v>99.893000000000001</v>
      </c>
      <c r="C200">
        <v>62</v>
      </c>
      <c r="D200">
        <v>11.61</v>
      </c>
      <c r="E200">
        <v>7</v>
      </c>
      <c r="F200">
        <v>2.0270000000000001</v>
      </c>
      <c r="G200">
        <v>2</v>
      </c>
      <c r="H200">
        <v>35.372</v>
      </c>
      <c r="I200">
        <v>20</v>
      </c>
      <c r="J200">
        <v>79.858000000000004</v>
      </c>
      <c r="K200">
        <v>49</v>
      </c>
      <c r="L200">
        <v>10.145</v>
      </c>
      <c r="M200">
        <v>6</v>
      </c>
      <c r="N200">
        <v>23.01</v>
      </c>
      <c r="O200">
        <v>15</v>
      </c>
      <c r="P200">
        <v>3.4279999999999999</v>
      </c>
      <c r="Q200">
        <v>1</v>
      </c>
      <c r="R200">
        <v>6.0149999999999997</v>
      </c>
      <c r="S200">
        <v>3</v>
      </c>
      <c r="T200">
        <v>2.7490000000000001</v>
      </c>
      <c r="U200">
        <v>2</v>
      </c>
      <c r="V200">
        <v>2.327</v>
      </c>
      <c r="W200">
        <v>1</v>
      </c>
      <c r="X200">
        <v>12.04</v>
      </c>
      <c r="Y200">
        <v>7</v>
      </c>
      <c r="Z200">
        <v>0</v>
      </c>
      <c r="AA200">
        <v>0</v>
      </c>
      <c r="AB200">
        <v>2.302</v>
      </c>
      <c r="AC200">
        <v>2</v>
      </c>
    </row>
    <row r="201" spans="1:29" x14ac:dyDescent="0.25">
      <c r="A201" s="1">
        <v>41859</v>
      </c>
      <c r="B201">
        <v>131.87899999999999</v>
      </c>
      <c r="C201">
        <v>75</v>
      </c>
      <c r="D201">
        <v>22.135000000000002</v>
      </c>
      <c r="E201">
        <v>10</v>
      </c>
      <c r="F201">
        <v>5.9690000000000003</v>
      </c>
      <c r="G201">
        <v>4</v>
      </c>
      <c r="H201">
        <v>21.606000000000002</v>
      </c>
      <c r="I201">
        <v>14</v>
      </c>
      <c r="J201">
        <v>84.263000000000005</v>
      </c>
      <c r="K201">
        <v>49</v>
      </c>
      <c r="L201">
        <v>4.6539999999999999</v>
      </c>
      <c r="M201">
        <v>4</v>
      </c>
      <c r="N201">
        <v>8.1859999999999999</v>
      </c>
      <c r="O201">
        <v>6</v>
      </c>
      <c r="P201">
        <v>0</v>
      </c>
      <c r="Q201">
        <v>0</v>
      </c>
      <c r="R201">
        <v>0</v>
      </c>
      <c r="S201">
        <v>0</v>
      </c>
      <c r="T201">
        <v>1.008</v>
      </c>
      <c r="U201">
        <v>1</v>
      </c>
      <c r="V201">
        <v>1.591</v>
      </c>
      <c r="W201">
        <v>1</v>
      </c>
      <c r="X201">
        <v>1.827</v>
      </c>
      <c r="Y201">
        <v>1</v>
      </c>
      <c r="Z201">
        <v>0</v>
      </c>
      <c r="AA201">
        <v>0</v>
      </c>
      <c r="AB201">
        <v>0</v>
      </c>
      <c r="AC201">
        <v>0</v>
      </c>
    </row>
    <row r="202" spans="1:29" x14ac:dyDescent="0.25">
      <c r="A202" s="1">
        <v>41860</v>
      </c>
      <c r="B202">
        <v>54.072000000000003</v>
      </c>
      <c r="C202">
        <v>32</v>
      </c>
      <c r="D202">
        <v>7.3470000000000004</v>
      </c>
      <c r="E202">
        <v>5</v>
      </c>
      <c r="F202">
        <v>7.9169999999999998</v>
      </c>
      <c r="G202">
        <v>4</v>
      </c>
      <c r="H202">
        <v>40.441000000000003</v>
      </c>
      <c r="I202">
        <v>22</v>
      </c>
      <c r="J202">
        <v>101.578</v>
      </c>
      <c r="K202">
        <v>61</v>
      </c>
      <c r="L202">
        <v>10.624000000000001</v>
      </c>
      <c r="M202">
        <v>7</v>
      </c>
      <c r="N202">
        <v>15.073</v>
      </c>
      <c r="O202">
        <v>11</v>
      </c>
      <c r="P202">
        <v>0</v>
      </c>
      <c r="Q202">
        <v>0</v>
      </c>
      <c r="R202">
        <v>4.3230000000000004</v>
      </c>
      <c r="S202">
        <v>3</v>
      </c>
      <c r="T202">
        <v>4.0179999999999998</v>
      </c>
      <c r="U202">
        <v>3</v>
      </c>
      <c r="V202">
        <v>5.6769999999999996</v>
      </c>
      <c r="W202">
        <v>3</v>
      </c>
      <c r="X202">
        <v>0</v>
      </c>
      <c r="Y202">
        <v>0</v>
      </c>
      <c r="Z202">
        <v>3.504</v>
      </c>
      <c r="AA202">
        <v>2</v>
      </c>
      <c r="AB202">
        <v>2.8820000000000001</v>
      </c>
      <c r="AC202">
        <v>2</v>
      </c>
    </row>
    <row r="203" spans="1:29" x14ac:dyDescent="0.25">
      <c r="A203" s="1">
        <v>41861</v>
      </c>
      <c r="B203">
        <v>34.567999999999998</v>
      </c>
      <c r="C203">
        <v>21</v>
      </c>
      <c r="D203">
        <v>8.093</v>
      </c>
      <c r="E203">
        <v>5</v>
      </c>
      <c r="F203">
        <v>3.2629999999999999</v>
      </c>
      <c r="G203">
        <v>2</v>
      </c>
      <c r="H203">
        <v>21.946000000000002</v>
      </c>
      <c r="I203">
        <v>13</v>
      </c>
      <c r="J203">
        <v>116.931</v>
      </c>
      <c r="K203">
        <v>70</v>
      </c>
      <c r="L203">
        <v>11.839</v>
      </c>
      <c r="M203">
        <v>7</v>
      </c>
      <c r="N203">
        <v>2.4769999999999999</v>
      </c>
      <c r="O203">
        <v>2</v>
      </c>
      <c r="P203">
        <v>3.302</v>
      </c>
      <c r="Q203">
        <v>2</v>
      </c>
      <c r="R203">
        <v>0</v>
      </c>
      <c r="S203">
        <v>0</v>
      </c>
      <c r="T203">
        <v>2.67</v>
      </c>
      <c r="U203">
        <v>2</v>
      </c>
      <c r="V203">
        <v>5.6230000000000002</v>
      </c>
      <c r="W203">
        <v>4</v>
      </c>
      <c r="X203">
        <v>3.5419999999999998</v>
      </c>
      <c r="Y203">
        <v>3</v>
      </c>
      <c r="Z203">
        <v>5.234</v>
      </c>
      <c r="AA203">
        <v>2</v>
      </c>
      <c r="AB203">
        <v>0</v>
      </c>
      <c r="AC203">
        <v>0</v>
      </c>
    </row>
    <row r="204" spans="1:29" x14ac:dyDescent="0.25">
      <c r="A204" s="1">
        <v>41862</v>
      </c>
      <c r="B204">
        <v>47.902000000000001</v>
      </c>
      <c r="C204">
        <v>30</v>
      </c>
      <c r="D204">
        <v>20.276</v>
      </c>
      <c r="E204">
        <v>10</v>
      </c>
      <c r="F204">
        <v>3.2170000000000001</v>
      </c>
      <c r="G204">
        <v>2</v>
      </c>
      <c r="H204">
        <v>19.510999999999999</v>
      </c>
      <c r="I204">
        <v>10</v>
      </c>
      <c r="J204">
        <v>44.679000000000002</v>
      </c>
      <c r="K204">
        <v>26</v>
      </c>
      <c r="L204">
        <v>5.3760000000000003</v>
      </c>
      <c r="M204">
        <v>5</v>
      </c>
      <c r="N204">
        <v>6.8620000000000001</v>
      </c>
      <c r="O204">
        <v>5</v>
      </c>
      <c r="P204">
        <v>5.84</v>
      </c>
      <c r="Q204">
        <v>2</v>
      </c>
      <c r="R204">
        <v>0</v>
      </c>
      <c r="S204">
        <v>0</v>
      </c>
      <c r="T204">
        <v>1.6910000000000001</v>
      </c>
      <c r="U204">
        <v>1</v>
      </c>
      <c r="V204">
        <v>3.1139999999999999</v>
      </c>
      <c r="W204">
        <v>2</v>
      </c>
      <c r="X204">
        <v>1.1579999999999999</v>
      </c>
      <c r="Y204">
        <v>1</v>
      </c>
      <c r="Z204">
        <v>0</v>
      </c>
      <c r="AA204">
        <v>0</v>
      </c>
      <c r="AB204">
        <v>0</v>
      </c>
      <c r="AC204">
        <v>0</v>
      </c>
    </row>
    <row r="205" spans="1:29" x14ac:dyDescent="0.25">
      <c r="A205" s="1">
        <v>41863</v>
      </c>
      <c r="B205">
        <v>84.188999999999993</v>
      </c>
      <c r="C205">
        <v>52</v>
      </c>
      <c r="D205">
        <v>11.831</v>
      </c>
      <c r="E205">
        <v>9</v>
      </c>
      <c r="F205">
        <v>2.589</v>
      </c>
      <c r="G205">
        <v>2</v>
      </c>
      <c r="H205">
        <v>30.774000000000001</v>
      </c>
      <c r="I205">
        <v>23</v>
      </c>
      <c r="J205">
        <v>106.867</v>
      </c>
      <c r="K205">
        <v>66</v>
      </c>
      <c r="L205">
        <v>4.1040000000000001</v>
      </c>
      <c r="M205">
        <v>2</v>
      </c>
      <c r="N205">
        <v>12.856999999999999</v>
      </c>
      <c r="O205">
        <v>9</v>
      </c>
      <c r="P205">
        <v>3.5819999999999999</v>
      </c>
      <c r="Q205">
        <v>3</v>
      </c>
      <c r="R205">
        <v>2.556</v>
      </c>
      <c r="S205">
        <v>1</v>
      </c>
      <c r="T205">
        <v>0</v>
      </c>
      <c r="U205">
        <v>0</v>
      </c>
      <c r="V205">
        <v>6.5279999999999996</v>
      </c>
      <c r="W205">
        <v>4</v>
      </c>
      <c r="X205">
        <v>1.044</v>
      </c>
      <c r="Y205">
        <v>1</v>
      </c>
      <c r="Z205">
        <v>5.0259999999999998</v>
      </c>
      <c r="AA205">
        <v>2</v>
      </c>
      <c r="AB205">
        <v>8.6370000000000005</v>
      </c>
      <c r="AC205">
        <v>7</v>
      </c>
    </row>
    <row r="206" spans="1:29" x14ac:dyDescent="0.25">
      <c r="A206" s="1">
        <v>41864</v>
      </c>
      <c r="B206">
        <v>69.849999999999994</v>
      </c>
      <c r="C206">
        <v>41</v>
      </c>
      <c r="D206">
        <v>9.5169999999999995</v>
      </c>
      <c r="E206">
        <v>7</v>
      </c>
      <c r="F206">
        <v>1.083</v>
      </c>
      <c r="G206">
        <v>1</v>
      </c>
      <c r="H206">
        <v>29.881</v>
      </c>
      <c r="I206">
        <v>19</v>
      </c>
      <c r="J206">
        <v>61.128</v>
      </c>
      <c r="K206">
        <v>40</v>
      </c>
      <c r="L206">
        <v>8.1319999999999997</v>
      </c>
      <c r="M206">
        <v>5</v>
      </c>
      <c r="N206">
        <v>5.3220000000000001</v>
      </c>
      <c r="O206">
        <v>3</v>
      </c>
      <c r="P206">
        <v>0</v>
      </c>
      <c r="Q206">
        <v>0</v>
      </c>
      <c r="R206">
        <v>1.48</v>
      </c>
      <c r="S206">
        <v>1</v>
      </c>
      <c r="T206">
        <v>0</v>
      </c>
      <c r="U206">
        <v>0</v>
      </c>
      <c r="V206">
        <v>2.61</v>
      </c>
      <c r="W206">
        <v>2</v>
      </c>
      <c r="X206">
        <v>4.21</v>
      </c>
      <c r="Y206">
        <v>2</v>
      </c>
      <c r="Z206">
        <v>17.309999999999999</v>
      </c>
      <c r="AA206">
        <v>7</v>
      </c>
      <c r="AB206">
        <v>3.7959999999999998</v>
      </c>
      <c r="AC206">
        <v>2</v>
      </c>
    </row>
    <row r="207" spans="1:29" x14ac:dyDescent="0.25">
      <c r="A207" s="1">
        <v>41865</v>
      </c>
      <c r="B207">
        <v>83.488</v>
      </c>
      <c r="C207">
        <v>55</v>
      </c>
      <c r="D207">
        <v>5.391</v>
      </c>
      <c r="E207">
        <v>5</v>
      </c>
      <c r="F207">
        <v>6.1740000000000004</v>
      </c>
      <c r="G207">
        <v>4</v>
      </c>
      <c r="H207">
        <v>24.427</v>
      </c>
      <c r="I207">
        <v>16</v>
      </c>
      <c r="J207">
        <v>1.165</v>
      </c>
      <c r="K207">
        <v>1</v>
      </c>
      <c r="L207">
        <v>1.373</v>
      </c>
      <c r="M207">
        <v>1</v>
      </c>
      <c r="N207">
        <v>43.808999999999997</v>
      </c>
      <c r="O207">
        <v>28</v>
      </c>
      <c r="P207">
        <v>8.782</v>
      </c>
      <c r="Q207">
        <v>6</v>
      </c>
      <c r="R207">
        <v>0</v>
      </c>
      <c r="S207">
        <v>0</v>
      </c>
      <c r="T207">
        <v>1.5049999999999999</v>
      </c>
      <c r="U207">
        <v>1</v>
      </c>
      <c r="V207">
        <v>1.2330000000000001</v>
      </c>
      <c r="W207">
        <v>1</v>
      </c>
      <c r="X207">
        <v>3.1240000000000001</v>
      </c>
      <c r="Y207">
        <v>2</v>
      </c>
      <c r="Z207">
        <v>0</v>
      </c>
      <c r="AA207">
        <v>0</v>
      </c>
      <c r="AB207">
        <v>2.524</v>
      </c>
      <c r="AC207">
        <v>2</v>
      </c>
    </row>
    <row r="208" spans="1:29" x14ac:dyDescent="0.25">
      <c r="A208" s="1">
        <v>41866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2.742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2.1659999999999999</v>
      </c>
      <c r="O208">
        <v>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25">
      <c r="A209" s="1">
        <v>41867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25">
      <c r="A210" s="1">
        <v>41868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25">
      <c r="A211" s="1">
        <v>41869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x14ac:dyDescent="0.25">
      <c r="A212" s="1">
        <v>41870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25">
      <c r="A213" s="1">
        <v>41871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25">
      <c r="A214" s="1">
        <v>41872</v>
      </c>
      <c r="B214">
        <v>12.244</v>
      </c>
      <c r="C214">
        <v>9</v>
      </c>
      <c r="D214">
        <v>5.2229999999999999</v>
      </c>
      <c r="E214">
        <v>4</v>
      </c>
      <c r="F214">
        <v>3.7</v>
      </c>
      <c r="G214">
        <v>2</v>
      </c>
      <c r="H214">
        <v>1.762</v>
      </c>
      <c r="I214">
        <v>1</v>
      </c>
      <c r="J214">
        <v>0</v>
      </c>
      <c r="K214">
        <v>0</v>
      </c>
      <c r="L214">
        <v>3.5739999999999998</v>
      </c>
      <c r="M214">
        <v>2</v>
      </c>
      <c r="N214">
        <v>1.7270000000000001</v>
      </c>
      <c r="O214">
        <v>1</v>
      </c>
      <c r="P214">
        <v>5.6619999999999999</v>
      </c>
      <c r="Q214">
        <v>4</v>
      </c>
      <c r="R214">
        <v>0</v>
      </c>
      <c r="S214">
        <v>0</v>
      </c>
      <c r="T214">
        <v>1.419</v>
      </c>
      <c r="U214">
        <v>1</v>
      </c>
      <c r="V214">
        <v>0</v>
      </c>
      <c r="W214">
        <v>0</v>
      </c>
      <c r="X214">
        <v>1.544</v>
      </c>
      <c r="Y214">
        <v>1</v>
      </c>
      <c r="Z214">
        <v>0</v>
      </c>
      <c r="AA214">
        <v>0</v>
      </c>
      <c r="AB214">
        <v>0</v>
      </c>
      <c r="AC214">
        <v>0</v>
      </c>
    </row>
    <row r="215" spans="1:29" x14ac:dyDescent="0.25">
      <c r="A215" s="1">
        <v>41873</v>
      </c>
      <c r="B215">
        <v>73.789000000000001</v>
      </c>
      <c r="C215">
        <v>49</v>
      </c>
      <c r="D215">
        <v>39.962000000000003</v>
      </c>
      <c r="E215">
        <v>22</v>
      </c>
      <c r="F215">
        <v>34.140999999999998</v>
      </c>
      <c r="G215">
        <v>22</v>
      </c>
      <c r="H215">
        <v>22.503</v>
      </c>
      <c r="I215">
        <v>14</v>
      </c>
      <c r="J215">
        <v>15.632999999999999</v>
      </c>
      <c r="K215">
        <v>10</v>
      </c>
      <c r="L215">
        <v>4.9939999999999998</v>
      </c>
      <c r="M215">
        <v>3</v>
      </c>
      <c r="N215">
        <v>20.39</v>
      </c>
      <c r="O215">
        <v>15</v>
      </c>
      <c r="P215">
        <v>0</v>
      </c>
      <c r="Q215">
        <v>0</v>
      </c>
      <c r="R215">
        <v>4.4969999999999999</v>
      </c>
      <c r="S215">
        <v>3</v>
      </c>
      <c r="T215">
        <v>9.548</v>
      </c>
      <c r="U215">
        <v>5</v>
      </c>
      <c r="V215">
        <v>0</v>
      </c>
      <c r="W215">
        <v>0</v>
      </c>
      <c r="X215">
        <v>4.0540000000000003</v>
      </c>
      <c r="Y215">
        <v>3</v>
      </c>
      <c r="Z215">
        <v>0</v>
      </c>
      <c r="AA215">
        <v>0</v>
      </c>
      <c r="AB215">
        <v>5.5119999999999996</v>
      </c>
      <c r="AC215">
        <v>4</v>
      </c>
    </row>
    <row r="216" spans="1:29" x14ac:dyDescent="0.25">
      <c r="A216" s="1">
        <v>41874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25">
      <c r="A217" s="1">
        <v>41875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25">
      <c r="A218" s="1">
        <v>41876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5">
      <c r="A219" s="1">
        <v>41877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25">
      <c r="A220" s="1">
        <v>41878</v>
      </c>
      <c r="B220">
        <v>12.351000000000001</v>
      </c>
      <c r="C220">
        <v>9</v>
      </c>
      <c r="D220">
        <v>7.0140000000000002</v>
      </c>
      <c r="E220">
        <v>5</v>
      </c>
      <c r="F220">
        <v>3.4279999999999999</v>
      </c>
      <c r="G220">
        <v>1</v>
      </c>
      <c r="H220">
        <v>1.873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1.9370000000000001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25">
      <c r="A221" s="1">
        <v>41879</v>
      </c>
      <c r="B221">
        <v>114.16800000000001</v>
      </c>
      <c r="C221">
        <v>79</v>
      </c>
      <c r="D221">
        <v>73.843999999999994</v>
      </c>
      <c r="E221">
        <v>44</v>
      </c>
      <c r="F221">
        <v>37.408999999999999</v>
      </c>
      <c r="G221">
        <v>23</v>
      </c>
      <c r="H221">
        <v>15.723000000000001</v>
      </c>
      <c r="I221">
        <v>10</v>
      </c>
      <c r="J221">
        <v>6.7089999999999996</v>
      </c>
      <c r="K221">
        <v>4</v>
      </c>
      <c r="L221">
        <v>10.09</v>
      </c>
      <c r="M221">
        <v>7</v>
      </c>
      <c r="N221">
        <v>7.6040000000000001</v>
      </c>
      <c r="O221">
        <v>4</v>
      </c>
      <c r="P221">
        <v>8.18</v>
      </c>
      <c r="Q221">
        <v>5</v>
      </c>
      <c r="R221">
        <v>0</v>
      </c>
      <c r="S221">
        <v>0</v>
      </c>
      <c r="T221">
        <v>12.013</v>
      </c>
      <c r="U221">
        <v>6</v>
      </c>
      <c r="V221">
        <v>7.992</v>
      </c>
      <c r="W221">
        <v>5</v>
      </c>
      <c r="X221">
        <v>20.823</v>
      </c>
      <c r="Y221">
        <v>12</v>
      </c>
      <c r="Z221">
        <v>0</v>
      </c>
      <c r="AA221">
        <v>0</v>
      </c>
      <c r="AB221">
        <v>4.726</v>
      </c>
      <c r="AC221">
        <v>4</v>
      </c>
    </row>
    <row r="222" spans="1:29" x14ac:dyDescent="0.25">
      <c r="A222" s="1">
        <v>41880</v>
      </c>
      <c r="B222">
        <v>96.643000000000001</v>
      </c>
      <c r="C222">
        <v>63</v>
      </c>
      <c r="D222">
        <v>69.971999999999994</v>
      </c>
      <c r="E222">
        <v>48</v>
      </c>
      <c r="F222">
        <v>29.231999999999999</v>
      </c>
      <c r="G222">
        <v>18</v>
      </c>
      <c r="H222">
        <v>20.279</v>
      </c>
      <c r="I222">
        <v>12</v>
      </c>
      <c r="J222">
        <v>45.445</v>
      </c>
      <c r="K222">
        <v>30</v>
      </c>
      <c r="L222">
        <v>26.782</v>
      </c>
      <c r="M222">
        <v>16</v>
      </c>
      <c r="N222">
        <v>2.6989999999999998</v>
      </c>
      <c r="O222">
        <v>2</v>
      </c>
      <c r="P222">
        <v>2.0880000000000001</v>
      </c>
      <c r="Q222">
        <v>2</v>
      </c>
      <c r="R222">
        <v>0</v>
      </c>
      <c r="S222">
        <v>0</v>
      </c>
      <c r="T222">
        <v>9.2289999999999992</v>
      </c>
      <c r="U222">
        <v>7</v>
      </c>
      <c r="V222">
        <v>18.759</v>
      </c>
      <c r="W222">
        <v>11</v>
      </c>
      <c r="X222">
        <v>18.939</v>
      </c>
      <c r="Y222">
        <v>13</v>
      </c>
      <c r="Z222">
        <v>5.8109999999999999</v>
      </c>
      <c r="AA222">
        <v>3</v>
      </c>
      <c r="AB222">
        <v>2.2559999999999998</v>
      </c>
      <c r="AC222">
        <v>1</v>
      </c>
    </row>
    <row r="223" spans="1:29" x14ac:dyDescent="0.25">
      <c r="A223" s="1">
        <v>41881</v>
      </c>
      <c r="B223">
        <v>85.628</v>
      </c>
      <c r="C223">
        <v>50</v>
      </c>
      <c r="D223">
        <v>79.947000000000003</v>
      </c>
      <c r="E223">
        <v>42</v>
      </c>
      <c r="F223">
        <v>23.364000000000001</v>
      </c>
      <c r="G223">
        <v>13</v>
      </c>
      <c r="H223">
        <v>64.637</v>
      </c>
      <c r="I223">
        <v>38</v>
      </c>
      <c r="J223">
        <v>109.44199999999999</v>
      </c>
      <c r="K223">
        <v>63</v>
      </c>
      <c r="L223">
        <v>80.119</v>
      </c>
      <c r="M223">
        <v>52</v>
      </c>
      <c r="N223">
        <v>32.779000000000003</v>
      </c>
      <c r="O223">
        <v>21</v>
      </c>
      <c r="P223">
        <v>6.8959999999999999</v>
      </c>
      <c r="Q223">
        <v>3</v>
      </c>
      <c r="R223">
        <v>8.4320000000000004</v>
      </c>
      <c r="S223">
        <v>5</v>
      </c>
      <c r="T223">
        <v>6.6950000000000003</v>
      </c>
      <c r="U223">
        <v>4</v>
      </c>
      <c r="V223">
        <v>21.055</v>
      </c>
      <c r="W223">
        <v>15</v>
      </c>
      <c r="X223">
        <v>1.012</v>
      </c>
      <c r="Y223">
        <v>1</v>
      </c>
      <c r="Z223">
        <v>7.6589999999999998</v>
      </c>
      <c r="AA223">
        <v>6</v>
      </c>
      <c r="AB223">
        <v>7.548</v>
      </c>
      <c r="AC223">
        <v>6</v>
      </c>
    </row>
    <row r="224" spans="1:29" x14ac:dyDescent="0.25">
      <c r="A224" s="1">
        <v>41882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25">
      <c r="A225" s="1">
        <v>41883</v>
      </c>
      <c r="B225">
        <v>22.954999999999998</v>
      </c>
      <c r="C225">
        <v>13</v>
      </c>
      <c r="D225">
        <v>50.524000000000001</v>
      </c>
      <c r="E225">
        <v>31</v>
      </c>
      <c r="F225">
        <v>47.366</v>
      </c>
      <c r="G225">
        <v>23</v>
      </c>
      <c r="H225">
        <v>20.994</v>
      </c>
      <c r="I225">
        <v>14</v>
      </c>
      <c r="J225">
        <v>0</v>
      </c>
      <c r="K225">
        <v>0</v>
      </c>
      <c r="L225">
        <v>11.443</v>
      </c>
      <c r="M225">
        <v>8</v>
      </c>
      <c r="N225">
        <v>9.0079999999999991</v>
      </c>
      <c r="O225">
        <v>6</v>
      </c>
      <c r="P225">
        <v>0</v>
      </c>
      <c r="Q225">
        <v>0</v>
      </c>
      <c r="R225">
        <v>4.0679999999999996</v>
      </c>
      <c r="S225">
        <v>3</v>
      </c>
      <c r="T225">
        <v>2.5350000000000001</v>
      </c>
      <c r="U225">
        <v>2</v>
      </c>
      <c r="V225">
        <v>2.867</v>
      </c>
      <c r="W225">
        <v>2</v>
      </c>
      <c r="X225">
        <v>3.6539999999999999</v>
      </c>
      <c r="Y225">
        <v>2</v>
      </c>
      <c r="Z225">
        <v>3.7109999999999999</v>
      </c>
      <c r="AA225">
        <v>3</v>
      </c>
      <c r="AB225">
        <v>2.7959999999999998</v>
      </c>
      <c r="AC225">
        <v>2</v>
      </c>
    </row>
    <row r="226" spans="1:29" x14ac:dyDescent="0.25">
      <c r="A226" s="1">
        <v>41884</v>
      </c>
      <c r="B226">
        <v>87.903000000000006</v>
      </c>
      <c r="C226">
        <v>48</v>
      </c>
      <c r="D226">
        <v>76.506</v>
      </c>
      <c r="E226">
        <v>46</v>
      </c>
      <c r="F226">
        <v>22.28</v>
      </c>
      <c r="G226">
        <v>14</v>
      </c>
      <c r="H226">
        <v>25.518999999999998</v>
      </c>
      <c r="I226">
        <v>16</v>
      </c>
      <c r="J226">
        <v>2.988</v>
      </c>
      <c r="K226">
        <v>2</v>
      </c>
      <c r="L226">
        <v>3.2629999999999999</v>
      </c>
      <c r="M226">
        <v>3</v>
      </c>
      <c r="N226">
        <v>8.8829999999999991</v>
      </c>
      <c r="O226">
        <v>6</v>
      </c>
      <c r="P226">
        <v>4.5119999999999996</v>
      </c>
      <c r="Q226">
        <v>3</v>
      </c>
      <c r="R226">
        <v>0</v>
      </c>
      <c r="S226">
        <v>0</v>
      </c>
      <c r="T226">
        <v>4.6619999999999999</v>
      </c>
      <c r="U226">
        <v>3</v>
      </c>
      <c r="V226">
        <v>1.0329999999999999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2.524</v>
      </c>
      <c r="AC226">
        <v>2</v>
      </c>
    </row>
    <row r="227" spans="1:29" x14ac:dyDescent="0.25">
      <c r="A227" s="1">
        <v>41885</v>
      </c>
      <c r="B227">
        <v>85.200999999999993</v>
      </c>
      <c r="C227">
        <v>59</v>
      </c>
      <c r="D227">
        <v>50.494</v>
      </c>
      <c r="E227">
        <v>33</v>
      </c>
      <c r="F227">
        <v>21.867999999999999</v>
      </c>
      <c r="G227">
        <v>13</v>
      </c>
      <c r="H227">
        <v>16.513000000000002</v>
      </c>
      <c r="I227">
        <v>10</v>
      </c>
      <c r="J227">
        <v>1.1120000000000001</v>
      </c>
      <c r="K227">
        <v>1</v>
      </c>
      <c r="L227">
        <v>7.0839999999999996</v>
      </c>
      <c r="M227">
        <v>4</v>
      </c>
      <c r="N227">
        <v>7.2919999999999998</v>
      </c>
      <c r="O227">
        <v>4</v>
      </c>
      <c r="P227">
        <v>10.587999999999999</v>
      </c>
      <c r="Q227">
        <v>5</v>
      </c>
      <c r="R227">
        <v>1.476</v>
      </c>
      <c r="S227">
        <v>1</v>
      </c>
      <c r="T227">
        <v>11.045</v>
      </c>
      <c r="U227">
        <v>7</v>
      </c>
      <c r="V227">
        <v>13.119</v>
      </c>
      <c r="W227">
        <v>6</v>
      </c>
      <c r="X227">
        <v>4.5149999999999997</v>
      </c>
      <c r="Y227">
        <v>3</v>
      </c>
      <c r="Z227">
        <v>0</v>
      </c>
      <c r="AA227">
        <v>0</v>
      </c>
      <c r="AB227">
        <v>0</v>
      </c>
      <c r="AC227">
        <v>0</v>
      </c>
    </row>
    <row r="228" spans="1:29" x14ac:dyDescent="0.25">
      <c r="A228" s="1">
        <v>41886</v>
      </c>
      <c r="B228">
        <v>73.238</v>
      </c>
      <c r="C228">
        <v>50</v>
      </c>
      <c r="D228">
        <v>45.332999999999998</v>
      </c>
      <c r="E228">
        <v>30</v>
      </c>
      <c r="F228">
        <v>31.867999999999999</v>
      </c>
      <c r="G228">
        <v>19</v>
      </c>
      <c r="H228">
        <v>19.795999999999999</v>
      </c>
      <c r="I228">
        <v>13</v>
      </c>
      <c r="J228">
        <v>0</v>
      </c>
      <c r="K228">
        <v>0</v>
      </c>
      <c r="L228">
        <v>10.635</v>
      </c>
      <c r="M228">
        <v>7</v>
      </c>
      <c r="N228">
        <v>5.6189999999999998</v>
      </c>
      <c r="O228">
        <v>3</v>
      </c>
      <c r="P228">
        <v>12.365</v>
      </c>
      <c r="Q228">
        <v>9</v>
      </c>
      <c r="R228">
        <v>1.044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1.855</v>
      </c>
      <c r="Y228">
        <v>1</v>
      </c>
      <c r="Z228">
        <v>10.154999999999999</v>
      </c>
      <c r="AA228">
        <v>6</v>
      </c>
      <c r="AB228">
        <v>0</v>
      </c>
      <c r="AC228">
        <v>0</v>
      </c>
    </row>
    <row r="229" spans="1:29" x14ac:dyDescent="0.25">
      <c r="A229" s="1">
        <v>41887</v>
      </c>
      <c r="B229">
        <v>46.317999999999998</v>
      </c>
      <c r="C229">
        <v>31</v>
      </c>
      <c r="D229">
        <v>36.807000000000002</v>
      </c>
      <c r="E229">
        <v>21</v>
      </c>
      <c r="F229">
        <v>32.026000000000003</v>
      </c>
      <c r="G229">
        <v>18</v>
      </c>
      <c r="H229">
        <v>21.466000000000001</v>
      </c>
      <c r="I229">
        <v>15</v>
      </c>
      <c r="J229">
        <v>11.815</v>
      </c>
      <c r="K229">
        <v>9</v>
      </c>
      <c r="L229">
        <v>16.484000000000002</v>
      </c>
      <c r="M229">
        <v>11</v>
      </c>
      <c r="N229">
        <v>12.369</v>
      </c>
      <c r="O229">
        <v>9</v>
      </c>
      <c r="P229">
        <v>0</v>
      </c>
      <c r="Q229">
        <v>0</v>
      </c>
      <c r="R229">
        <v>0</v>
      </c>
      <c r="S229">
        <v>0</v>
      </c>
      <c r="T229">
        <v>15.226000000000001</v>
      </c>
      <c r="U229">
        <v>7</v>
      </c>
      <c r="V229">
        <v>5.4770000000000003</v>
      </c>
      <c r="W229">
        <v>3</v>
      </c>
      <c r="X229">
        <v>4.4820000000000002</v>
      </c>
      <c r="Y229">
        <v>4</v>
      </c>
      <c r="Z229">
        <v>0</v>
      </c>
      <c r="AA229">
        <v>0</v>
      </c>
      <c r="AB229">
        <v>4.8579999999999997</v>
      </c>
      <c r="AC229">
        <v>3</v>
      </c>
    </row>
    <row r="230" spans="1:29" x14ac:dyDescent="0.25">
      <c r="A230" s="1">
        <v>41888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25">
      <c r="A231" s="1">
        <v>41889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25">
      <c r="A232" s="1">
        <v>41890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25">
      <c r="A233" s="1">
        <v>41891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25">
      <c r="A234" s="1">
        <v>41892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25">
      <c r="A235" s="1">
        <v>41893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25">
      <c r="A236" s="1">
        <v>41894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25">
      <c r="A237" s="1">
        <v>41895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25">
      <c r="A238" s="1">
        <v>41896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25">
      <c r="A239" s="1">
        <v>41897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25">
      <c r="A240" s="1">
        <v>41898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25">
      <c r="A241" s="1">
        <v>41899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25">
      <c r="A242" s="1">
        <v>41900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25">
      <c r="A243" s="1">
        <v>41901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25">
      <c r="A244" s="1">
        <v>41902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5">
      <c r="A245" s="1">
        <v>41903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5">
      <c r="A246" s="1">
        <v>41904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25">
      <c r="A247" s="1">
        <v>41905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25">
      <c r="A248" s="1">
        <v>41906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25">
      <c r="A249" s="1">
        <v>41907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25">
      <c r="A250" s="1">
        <v>41908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25">
      <c r="A251" s="1">
        <v>41909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x14ac:dyDescent="0.25">
      <c r="A252" s="1">
        <v>41910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25">
      <c r="A253" s="1">
        <v>41911</v>
      </c>
      <c r="B253">
        <v>0</v>
      </c>
      <c r="C253">
        <v>0</v>
      </c>
      <c r="D253">
        <v>4.718</v>
      </c>
      <c r="E253">
        <v>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25">
      <c r="A254" s="1">
        <v>41912</v>
      </c>
      <c r="B254">
        <v>47.423000000000002</v>
      </c>
      <c r="C254">
        <v>31</v>
      </c>
      <c r="D254">
        <v>77.671999999999997</v>
      </c>
      <c r="E254">
        <v>49</v>
      </c>
      <c r="F254">
        <v>19.745999999999999</v>
      </c>
      <c r="G254">
        <v>12</v>
      </c>
      <c r="H254">
        <v>16.962</v>
      </c>
      <c r="I254">
        <v>12</v>
      </c>
      <c r="J254">
        <v>10.891</v>
      </c>
      <c r="K254">
        <v>8</v>
      </c>
      <c r="L254">
        <v>2.0880000000000001</v>
      </c>
      <c r="M254">
        <v>2</v>
      </c>
      <c r="N254">
        <v>12.375</v>
      </c>
      <c r="O254">
        <v>7</v>
      </c>
      <c r="P254">
        <v>12.337</v>
      </c>
      <c r="Q254">
        <v>7</v>
      </c>
      <c r="R254">
        <v>3.6320000000000001</v>
      </c>
      <c r="S254">
        <v>2</v>
      </c>
      <c r="T254">
        <v>3.36</v>
      </c>
      <c r="U254">
        <v>3</v>
      </c>
      <c r="V254">
        <v>4.2</v>
      </c>
      <c r="W254">
        <v>3</v>
      </c>
      <c r="X254">
        <v>0</v>
      </c>
      <c r="Y254">
        <v>0</v>
      </c>
      <c r="Z254">
        <v>5.0339999999999998</v>
      </c>
      <c r="AA254">
        <v>4</v>
      </c>
      <c r="AB254">
        <v>0</v>
      </c>
      <c r="AC254">
        <v>0</v>
      </c>
    </row>
    <row r="255" spans="1:29" x14ac:dyDescent="0.25">
      <c r="A255" s="1">
        <v>41913</v>
      </c>
      <c r="B255">
        <v>73.691999999999993</v>
      </c>
      <c r="C255">
        <v>46</v>
      </c>
      <c r="D255">
        <v>55.378</v>
      </c>
      <c r="E255">
        <v>26</v>
      </c>
      <c r="F255">
        <v>24.641999999999999</v>
      </c>
      <c r="G255">
        <v>13</v>
      </c>
      <c r="H255">
        <v>25.803999999999998</v>
      </c>
      <c r="I255">
        <v>12</v>
      </c>
      <c r="J255">
        <v>62.677999999999997</v>
      </c>
      <c r="K255">
        <v>42</v>
      </c>
      <c r="L255">
        <v>14.339</v>
      </c>
      <c r="M255">
        <v>7</v>
      </c>
      <c r="N255">
        <v>9.3469999999999995</v>
      </c>
      <c r="O255">
        <v>7</v>
      </c>
      <c r="P255">
        <v>0</v>
      </c>
      <c r="Q255">
        <v>0</v>
      </c>
      <c r="R255">
        <v>13.755000000000001</v>
      </c>
      <c r="S255">
        <v>5</v>
      </c>
      <c r="T255">
        <v>1.2729999999999999</v>
      </c>
      <c r="U255">
        <v>1</v>
      </c>
      <c r="V255">
        <v>7.5259999999999998</v>
      </c>
      <c r="W255">
        <v>6</v>
      </c>
      <c r="X255">
        <v>6.1559999999999997</v>
      </c>
      <c r="Y255">
        <v>4</v>
      </c>
      <c r="Z255">
        <v>3.1880000000000002</v>
      </c>
      <c r="AA255">
        <v>2</v>
      </c>
      <c r="AB255">
        <v>2.6960000000000002</v>
      </c>
      <c r="AC255">
        <v>2</v>
      </c>
    </row>
    <row r="256" spans="1:29" x14ac:dyDescent="0.25">
      <c r="A256" s="1">
        <v>41914</v>
      </c>
      <c r="B256">
        <v>41.753</v>
      </c>
      <c r="C256">
        <v>25</v>
      </c>
      <c r="D256">
        <v>43.734999999999999</v>
      </c>
      <c r="E256">
        <v>25</v>
      </c>
      <c r="F256">
        <v>29.863</v>
      </c>
      <c r="G256">
        <v>18</v>
      </c>
      <c r="H256">
        <v>19.983000000000001</v>
      </c>
      <c r="I256">
        <v>13</v>
      </c>
      <c r="J256">
        <v>130.386</v>
      </c>
      <c r="K256">
        <v>82</v>
      </c>
      <c r="L256">
        <v>9.73</v>
      </c>
      <c r="M256">
        <v>6</v>
      </c>
      <c r="N256">
        <v>14.522</v>
      </c>
      <c r="O256">
        <v>10</v>
      </c>
      <c r="P256">
        <v>0</v>
      </c>
      <c r="Q256">
        <v>0</v>
      </c>
      <c r="R256">
        <v>2.7069999999999999</v>
      </c>
      <c r="S256">
        <v>2</v>
      </c>
      <c r="T256">
        <v>0</v>
      </c>
      <c r="U256">
        <v>0</v>
      </c>
      <c r="V256">
        <v>6.5449999999999999</v>
      </c>
      <c r="W256">
        <v>5</v>
      </c>
      <c r="X256">
        <v>1.194</v>
      </c>
      <c r="Y256">
        <v>1</v>
      </c>
      <c r="Z256">
        <v>4.9109999999999996</v>
      </c>
      <c r="AA256">
        <v>3</v>
      </c>
      <c r="AB256">
        <v>0</v>
      </c>
      <c r="AC256">
        <v>0</v>
      </c>
    </row>
    <row r="257" spans="1:29" x14ac:dyDescent="0.25">
      <c r="A257" s="1">
        <v>41915</v>
      </c>
      <c r="B257">
        <v>46.45</v>
      </c>
      <c r="C257">
        <v>29</v>
      </c>
      <c r="D257">
        <v>54.743000000000002</v>
      </c>
      <c r="E257">
        <v>35</v>
      </c>
      <c r="F257">
        <v>26.227</v>
      </c>
      <c r="G257">
        <v>15</v>
      </c>
      <c r="H257">
        <v>28.960999999999999</v>
      </c>
      <c r="I257">
        <v>19</v>
      </c>
      <c r="J257">
        <v>4.0179999999999998</v>
      </c>
      <c r="K257">
        <v>3</v>
      </c>
      <c r="L257">
        <v>8.5440000000000005</v>
      </c>
      <c r="M257">
        <v>6</v>
      </c>
      <c r="N257">
        <v>15.992000000000001</v>
      </c>
      <c r="O257">
        <v>10</v>
      </c>
      <c r="P257">
        <v>5.4539999999999997</v>
      </c>
      <c r="Q257">
        <v>2</v>
      </c>
      <c r="R257">
        <v>6.0369999999999999</v>
      </c>
      <c r="S257">
        <v>3</v>
      </c>
      <c r="T257">
        <v>21.108000000000001</v>
      </c>
      <c r="U257">
        <v>9</v>
      </c>
      <c r="V257">
        <v>1.48</v>
      </c>
      <c r="W257">
        <v>1</v>
      </c>
      <c r="X257">
        <v>3.4279999999999999</v>
      </c>
      <c r="Y257">
        <v>1</v>
      </c>
      <c r="Z257">
        <v>2.0880000000000001</v>
      </c>
      <c r="AA257">
        <v>2</v>
      </c>
      <c r="AB257">
        <v>0</v>
      </c>
      <c r="AC257">
        <v>0</v>
      </c>
    </row>
    <row r="258" spans="1:29" x14ac:dyDescent="0.25">
      <c r="A258" s="1">
        <v>41916</v>
      </c>
      <c r="B258">
        <v>54.305</v>
      </c>
      <c r="C258">
        <v>29</v>
      </c>
      <c r="D258">
        <v>25.385000000000002</v>
      </c>
      <c r="E258">
        <v>16</v>
      </c>
      <c r="F258">
        <v>14.012</v>
      </c>
      <c r="G258">
        <v>6</v>
      </c>
      <c r="H258">
        <v>20.327000000000002</v>
      </c>
      <c r="I258">
        <v>13</v>
      </c>
      <c r="J258">
        <v>0</v>
      </c>
      <c r="K258">
        <v>0</v>
      </c>
      <c r="L258">
        <v>0</v>
      </c>
      <c r="M258">
        <v>0</v>
      </c>
      <c r="N258">
        <v>11.987</v>
      </c>
      <c r="O258">
        <v>10</v>
      </c>
      <c r="P258">
        <v>0</v>
      </c>
      <c r="Q258">
        <v>0</v>
      </c>
      <c r="R258">
        <v>10.284000000000001</v>
      </c>
      <c r="S258">
        <v>3</v>
      </c>
      <c r="T258">
        <v>0</v>
      </c>
      <c r="U258">
        <v>0</v>
      </c>
      <c r="V258">
        <v>1.97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25">
      <c r="A259" s="1">
        <v>41917</v>
      </c>
      <c r="B259">
        <v>33</v>
      </c>
      <c r="C259">
        <v>21</v>
      </c>
      <c r="D259">
        <v>47.436999999999998</v>
      </c>
      <c r="E259">
        <v>31</v>
      </c>
      <c r="F259">
        <v>32.667999999999999</v>
      </c>
      <c r="G259">
        <v>24</v>
      </c>
      <c r="H259">
        <v>17.065999999999999</v>
      </c>
      <c r="I259">
        <v>12</v>
      </c>
      <c r="J259">
        <v>1.3979999999999999</v>
      </c>
      <c r="K259">
        <v>1</v>
      </c>
      <c r="L259">
        <v>7.01</v>
      </c>
      <c r="M259">
        <v>4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8.2149999999999999</v>
      </c>
      <c r="U259">
        <v>4</v>
      </c>
      <c r="V259">
        <v>2.7669999999999999</v>
      </c>
      <c r="W259">
        <v>1</v>
      </c>
      <c r="X259">
        <v>7.0350000000000001</v>
      </c>
      <c r="Y259">
        <v>3</v>
      </c>
      <c r="Z259">
        <v>3.165</v>
      </c>
      <c r="AA259">
        <v>3</v>
      </c>
      <c r="AB259">
        <v>4.7610000000000001</v>
      </c>
      <c r="AC259">
        <v>3</v>
      </c>
    </row>
    <row r="260" spans="1:29" x14ac:dyDescent="0.25">
      <c r="A260" s="1">
        <v>41918</v>
      </c>
      <c r="B260">
        <v>70.126999999999995</v>
      </c>
      <c r="C260">
        <v>45</v>
      </c>
      <c r="D260">
        <v>40.530999999999999</v>
      </c>
      <c r="E260">
        <v>24</v>
      </c>
      <c r="F260">
        <v>6.2850000000000001</v>
      </c>
      <c r="G260">
        <v>3</v>
      </c>
      <c r="H260">
        <v>15.821999999999999</v>
      </c>
      <c r="I260">
        <v>10</v>
      </c>
      <c r="J260">
        <v>1.3979999999999999</v>
      </c>
      <c r="K260">
        <v>1</v>
      </c>
      <c r="L260">
        <v>7.7140000000000004</v>
      </c>
      <c r="M260">
        <v>5</v>
      </c>
      <c r="N260">
        <v>11.984999999999999</v>
      </c>
      <c r="O260">
        <v>7</v>
      </c>
      <c r="P260">
        <v>10.894</v>
      </c>
      <c r="Q260">
        <v>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2.5659999999999998</v>
      </c>
      <c r="Y260">
        <v>2</v>
      </c>
      <c r="Z260">
        <v>0</v>
      </c>
      <c r="AA260">
        <v>0</v>
      </c>
      <c r="AB260">
        <v>4.7080000000000002</v>
      </c>
      <c r="AC260">
        <v>3</v>
      </c>
    </row>
    <row r="261" spans="1:29" x14ac:dyDescent="0.25">
      <c r="A261" s="1">
        <v>41919</v>
      </c>
      <c r="B261">
        <v>70.177999999999997</v>
      </c>
      <c r="C261">
        <v>39</v>
      </c>
      <c r="D261">
        <v>35.548000000000002</v>
      </c>
      <c r="E261">
        <v>25</v>
      </c>
      <c r="F261">
        <v>19.396999999999998</v>
      </c>
      <c r="G261">
        <v>13</v>
      </c>
      <c r="H261">
        <v>21.347000000000001</v>
      </c>
      <c r="I261">
        <v>11</v>
      </c>
      <c r="J261">
        <v>1.6910000000000001</v>
      </c>
      <c r="K261">
        <v>1</v>
      </c>
      <c r="L261">
        <v>4.319</v>
      </c>
      <c r="M261">
        <v>3</v>
      </c>
      <c r="N261">
        <v>0</v>
      </c>
      <c r="O261">
        <v>0</v>
      </c>
      <c r="P261">
        <v>7.6680000000000001</v>
      </c>
      <c r="Q261">
        <v>6</v>
      </c>
      <c r="R261">
        <v>1.9370000000000001</v>
      </c>
      <c r="S261">
        <v>1</v>
      </c>
      <c r="T261">
        <v>2.7130000000000001</v>
      </c>
      <c r="U261">
        <v>1</v>
      </c>
      <c r="V261">
        <v>4.6680000000000001</v>
      </c>
      <c r="W261">
        <v>4</v>
      </c>
      <c r="X261">
        <v>1.669</v>
      </c>
      <c r="Y261">
        <v>1</v>
      </c>
      <c r="Z261">
        <v>0</v>
      </c>
      <c r="AA261">
        <v>0</v>
      </c>
      <c r="AB261">
        <v>0</v>
      </c>
      <c r="AC261">
        <v>0</v>
      </c>
    </row>
    <row r="262" spans="1:29" x14ac:dyDescent="0.25">
      <c r="A262" s="1">
        <v>41920</v>
      </c>
      <c r="B262">
        <v>61.100999999999999</v>
      </c>
      <c r="C262">
        <v>41</v>
      </c>
      <c r="D262">
        <v>53.466000000000001</v>
      </c>
      <c r="E262">
        <v>34</v>
      </c>
      <c r="F262">
        <v>8.1370000000000005</v>
      </c>
      <c r="G262">
        <v>5</v>
      </c>
      <c r="H262">
        <v>24.527999999999999</v>
      </c>
      <c r="I262">
        <v>14</v>
      </c>
      <c r="J262">
        <v>1.9370000000000001</v>
      </c>
      <c r="K262">
        <v>1</v>
      </c>
      <c r="L262">
        <v>15.387</v>
      </c>
      <c r="M262">
        <v>8</v>
      </c>
      <c r="N262">
        <v>33.47</v>
      </c>
      <c r="O262">
        <v>19</v>
      </c>
      <c r="P262">
        <v>3.4540000000000002</v>
      </c>
      <c r="Q262">
        <v>2</v>
      </c>
      <c r="R262">
        <v>18.105</v>
      </c>
      <c r="S262">
        <v>8</v>
      </c>
      <c r="T262">
        <v>4.194</v>
      </c>
      <c r="U262">
        <v>3</v>
      </c>
      <c r="V262">
        <v>0</v>
      </c>
      <c r="W262">
        <v>0</v>
      </c>
      <c r="X262">
        <v>3.8740000000000001</v>
      </c>
      <c r="Y262">
        <v>2</v>
      </c>
      <c r="Z262">
        <v>5.2759999999999998</v>
      </c>
      <c r="AA262">
        <v>4</v>
      </c>
      <c r="AB262">
        <v>10.789</v>
      </c>
      <c r="AC262">
        <v>7</v>
      </c>
    </row>
    <row r="263" spans="1:29" x14ac:dyDescent="0.25">
      <c r="A263" s="1">
        <v>41921</v>
      </c>
      <c r="B263">
        <v>65.843999999999994</v>
      </c>
      <c r="C263">
        <v>46</v>
      </c>
      <c r="D263">
        <v>76.748999999999995</v>
      </c>
      <c r="E263">
        <v>45</v>
      </c>
      <c r="F263">
        <v>57.545999999999999</v>
      </c>
      <c r="G263">
        <v>37</v>
      </c>
      <c r="H263">
        <v>9.5340000000000007</v>
      </c>
      <c r="I263">
        <v>7</v>
      </c>
      <c r="J263">
        <v>1.5009999999999999</v>
      </c>
      <c r="K263">
        <v>1</v>
      </c>
      <c r="L263">
        <v>1.4119999999999999</v>
      </c>
      <c r="M263">
        <v>1</v>
      </c>
      <c r="N263">
        <v>30.516999999999999</v>
      </c>
      <c r="O263">
        <v>17</v>
      </c>
      <c r="P263">
        <v>0</v>
      </c>
      <c r="Q263">
        <v>0</v>
      </c>
      <c r="R263">
        <v>2.6840000000000002</v>
      </c>
      <c r="S263">
        <v>1</v>
      </c>
      <c r="T263">
        <v>3.1890000000000001</v>
      </c>
      <c r="U263">
        <v>2</v>
      </c>
      <c r="V263">
        <v>3.3679999999999999</v>
      </c>
      <c r="W263">
        <v>2</v>
      </c>
      <c r="X263">
        <v>2.48</v>
      </c>
      <c r="Y263">
        <v>2</v>
      </c>
      <c r="Z263">
        <v>0</v>
      </c>
      <c r="AA263">
        <v>0</v>
      </c>
      <c r="AB263">
        <v>6.4669999999999996</v>
      </c>
      <c r="AC263">
        <v>4</v>
      </c>
    </row>
    <row r="264" spans="1:29" x14ac:dyDescent="0.25">
      <c r="A264" s="1">
        <v>41922</v>
      </c>
      <c r="B264">
        <v>90.99</v>
      </c>
      <c r="C264">
        <v>53</v>
      </c>
      <c r="D264">
        <v>41.851999999999997</v>
      </c>
      <c r="E264">
        <v>29</v>
      </c>
      <c r="F264">
        <v>80.102999999999994</v>
      </c>
      <c r="G264">
        <v>50</v>
      </c>
      <c r="H264">
        <v>19.183</v>
      </c>
      <c r="I264">
        <v>13</v>
      </c>
      <c r="J264">
        <v>7.3579999999999997</v>
      </c>
      <c r="K264">
        <v>4</v>
      </c>
      <c r="L264">
        <v>3.1880000000000002</v>
      </c>
      <c r="M264">
        <v>2</v>
      </c>
      <c r="N264">
        <v>19.010000000000002</v>
      </c>
      <c r="O264">
        <v>9</v>
      </c>
      <c r="P264">
        <v>2.488</v>
      </c>
      <c r="Q264">
        <v>2</v>
      </c>
      <c r="R264">
        <v>1.4159999999999999</v>
      </c>
      <c r="S264">
        <v>1</v>
      </c>
      <c r="T264">
        <v>6.452</v>
      </c>
      <c r="U264">
        <v>5</v>
      </c>
      <c r="V264">
        <v>1.516</v>
      </c>
      <c r="W264">
        <v>1</v>
      </c>
      <c r="X264">
        <v>0</v>
      </c>
      <c r="Y264">
        <v>0</v>
      </c>
      <c r="Z264">
        <v>7.3490000000000002</v>
      </c>
      <c r="AA264">
        <v>5</v>
      </c>
      <c r="AB264">
        <v>0</v>
      </c>
      <c r="AC264">
        <v>0</v>
      </c>
    </row>
    <row r="265" spans="1:29" x14ac:dyDescent="0.25">
      <c r="A265" s="1">
        <v>41923</v>
      </c>
      <c r="B265">
        <v>46.856000000000002</v>
      </c>
      <c r="C265">
        <v>33</v>
      </c>
      <c r="D265">
        <v>33.35</v>
      </c>
      <c r="E265">
        <v>22</v>
      </c>
      <c r="F265">
        <v>29.059000000000001</v>
      </c>
      <c r="G265">
        <v>17</v>
      </c>
      <c r="H265">
        <v>16.777000000000001</v>
      </c>
      <c r="I265">
        <v>11</v>
      </c>
      <c r="J265">
        <v>5.0659999999999998</v>
      </c>
      <c r="K265">
        <v>4</v>
      </c>
      <c r="L265">
        <v>9.5020000000000007</v>
      </c>
      <c r="M265">
        <v>6</v>
      </c>
      <c r="N265">
        <v>26.109000000000002</v>
      </c>
      <c r="O265">
        <v>15</v>
      </c>
      <c r="P265">
        <v>5.3339999999999996</v>
      </c>
      <c r="Q265">
        <v>2</v>
      </c>
      <c r="R265">
        <v>2.173</v>
      </c>
      <c r="S265">
        <v>1</v>
      </c>
      <c r="T265">
        <v>4.6639999999999997</v>
      </c>
      <c r="U265">
        <v>3</v>
      </c>
      <c r="V265">
        <v>2.8780000000000001</v>
      </c>
      <c r="W265">
        <v>2</v>
      </c>
      <c r="X265">
        <v>0</v>
      </c>
      <c r="Y265">
        <v>0</v>
      </c>
      <c r="Z265">
        <v>4.548</v>
      </c>
      <c r="AA265">
        <v>3</v>
      </c>
      <c r="AB265">
        <v>0</v>
      </c>
      <c r="AC265">
        <v>0</v>
      </c>
    </row>
    <row r="266" spans="1:29" x14ac:dyDescent="0.25">
      <c r="A266" s="1">
        <v>41924</v>
      </c>
      <c r="B266">
        <v>70.756</v>
      </c>
      <c r="C266">
        <v>37</v>
      </c>
      <c r="D266">
        <v>25.370999999999999</v>
      </c>
      <c r="E266">
        <v>18</v>
      </c>
      <c r="F266">
        <v>45.286999999999999</v>
      </c>
      <c r="G266">
        <v>27</v>
      </c>
      <c r="H266">
        <v>23.2</v>
      </c>
      <c r="I266">
        <v>16</v>
      </c>
      <c r="J266">
        <v>1.712</v>
      </c>
      <c r="K266">
        <v>1</v>
      </c>
      <c r="L266">
        <v>3.4430000000000001</v>
      </c>
      <c r="M266">
        <v>3</v>
      </c>
      <c r="N266">
        <v>20.361999999999998</v>
      </c>
      <c r="O266">
        <v>14</v>
      </c>
      <c r="P266">
        <v>11.308</v>
      </c>
      <c r="Q266">
        <v>7</v>
      </c>
      <c r="R266">
        <v>2.6520000000000001</v>
      </c>
      <c r="S266">
        <v>2</v>
      </c>
      <c r="T266">
        <v>2.331</v>
      </c>
      <c r="U266">
        <v>2</v>
      </c>
      <c r="V266">
        <v>1.2150000000000001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3.157</v>
      </c>
      <c r="AC266">
        <v>3</v>
      </c>
    </row>
    <row r="267" spans="1:29" x14ac:dyDescent="0.25">
      <c r="A267" s="1">
        <v>41925</v>
      </c>
      <c r="B267">
        <v>25.919</v>
      </c>
      <c r="C267">
        <v>18</v>
      </c>
      <c r="D267">
        <v>22.585999999999999</v>
      </c>
      <c r="E267">
        <v>16</v>
      </c>
      <c r="F267">
        <v>11.904</v>
      </c>
      <c r="G267">
        <v>8</v>
      </c>
      <c r="H267">
        <v>14.805999999999999</v>
      </c>
      <c r="I267">
        <v>8</v>
      </c>
      <c r="J267">
        <v>1.0049999999999999</v>
      </c>
      <c r="K267">
        <v>1</v>
      </c>
      <c r="L267">
        <v>10.188000000000001</v>
      </c>
      <c r="M267">
        <v>6</v>
      </c>
      <c r="N267">
        <v>14.053000000000001</v>
      </c>
      <c r="O267">
        <v>7</v>
      </c>
      <c r="P267">
        <v>0</v>
      </c>
      <c r="Q267">
        <v>0</v>
      </c>
      <c r="R267">
        <v>5.3879999999999999</v>
      </c>
      <c r="S267">
        <v>4</v>
      </c>
      <c r="T267">
        <v>0</v>
      </c>
      <c r="U267">
        <v>0</v>
      </c>
      <c r="V267">
        <v>3.835</v>
      </c>
      <c r="W267">
        <v>2</v>
      </c>
      <c r="X267">
        <v>1.419</v>
      </c>
      <c r="Y267">
        <v>1</v>
      </c>
      <c r="Z267">
        <v>0</v>
      </c>
      <c r="AA267">
        <v>0</v>
      </c>
      <c r="AB267">
        <v>0</v>
      </c>
      <c r="AC267">
        <v>0</v>
      </c>
    </row>
    <row r="268" spans="1:29" x14ac:dyDescent="0.25">
      <c r="A268" s="1">
        <v>41926</v>
      </c>
      <c r="B268">
        <v>88.292000000000002</v>
      </c>
      <c r="C268">
        <v>60</v>
      </c>
      <c r="D268">
        <v>19.995000000000001</v>
      </c>
      <c r="E268">
        <v>12</v>
      </c>
      <c r="F268">
        <v>24.140999999999998</v>
      </c>
      <c r="G268">
        <v>16</v>
      </c>
      <c r="H268">
        <v>12.058</v>
      </c>
      <c r="I268">
        <v>8</v>
      </c>
      <c r="J268">
        <v>0</v>
      </c>
      <c r="K268">
        <v>0</v>
      </c>
      <c r="L268">
        <v>8.4220000000000006</v>
      </c>
      <c r="M268">
        <v>6</v>
      </c>
      <c r="N268">
        <v>24.129000000000001</v>
      </c>
      <c r="O268">
        <v>15</v>
      </c>
      <c r="P268">
        <v>1.48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3.9220000000000002</v>
      </c>
      <c r="W268">
        <v>3</v>
      </c>
      <c r="X268">
        <v>7.492</v>
      </c>
      <c r="Y268">
        <v>4</v>
      </c>
      <c r="Z268">
        <v>8.1609999999999996</v>
      </c>
      <c r="AA268">
        <v>5</v>
      </c>
      <c r="AB268">
        <v>0</v>
      </c>
      <c r="AC268">
        <v>0</v>
      </c>
    </row>
    <row r="269" spans="1:29" x14ac:dyDescent="0.25">
      <c r="A269" s="1">
        <v>41927</v>
      </c>
      <c r="B269">
        <v>81.114999999999995</v>
      </c>
      <c r="C269">
        <v>46</v>
      </c>
      <c r="D269">
        <v>45.223999999999997</v>
      </c>
      <c r="E269">
        <v>32</v>
      </c>
      <c r="F269">
        <v>40.201000000000001</v>
      </c>
      <c r="G269">
        <v>26</v>
      </c>
      <c r="H269">
        <v>6.5810000000000004</v>
      </c>
      <c r="I269">
        <v>4</v>
      </c>
      <c r="J269">
        <v>1.7729999999999999</v>
      </c>
      <c r="K269">
        <v>1</v>
      </c>
      <c r="L269">
        <v>7.4240000000000004</v>
      </c>
      <c r="M269">
        <v>5</v>
      </c>
      <c r="N269">
        <v>32.664999999999999</v>
      </c>
      <c r="O269">
        <v>21</v>
      </c>
      <c r="P269">
        <v>4.4480000000000004</v>
      </c>
      <c r="Q269">
        <v>4</v>
      </c>
      <c r="R269">
        <v>1.3260000000000001</v>
      </c>
      <c r="S269">
        <v>1</v>
      </c>
      <c r="T269">
        <v>0</v>
      </c>
      <c r="U269">
        <v>0</v>
      </c>
      <c r="V269">
        <v>6.4909999999999997</v>
      </c>
      <c r="W269">
        <v>4</v>
      </c>
      <c r="X269">
        <v>0</v>
      </c>
      <c r="Y269">
        <v>0</v>
      </c>
      <c r="Z269">
        <v>3.036</v>
      </c>
      <c r="AA269">
        <v>3</v>
      </c>
      <c r="AB269">
        <v>3.3239999999999998</v>
      </c>
      <c r="AC269">
        <v>3</v>
      </c>
    </row>
    <row r="270" spans="1:29" x14ac:dyDescent="0.25">
      <c r="A270" s="1">
        <v>41928</v>
      </c>
      <c r="B270">
        <v>52.061</v>
      </c>
      <c r="C270">
        <v>37</v>
      </c>
      <c r="D270">
        <v>41.258000000000003</v>
      </c>
      <c r="E270">
        <v>28</v>
      </c>
      <c r="F270">
        <v>38.325000000000003</v>
      </c>
      <c r="G270">
        <v>25</v>
      </c>
      <c r="H270">
        <v>20.338999999999999</v>
      </c>
      <c r="I270">
        <v>12</v>
      </c>
      <c r="J270">
        <v>10.795999999999999</v>
      </c>
      <c r="K270">
        <v>7</v>
      </c>
      <c r="L270">
        <v>43.895000000000003</v>
      </c>
      <c r="M270">
        <v>31</v>
      </c>
      <c r="N270">
        <v>22.524000000000001</v>
      </c>
      <c r="O270">
        <v>15</v>
      </c>
      <c r="P270">
        <v>0</v>
      </c>
      <c r="Q270">
        <v>0</v>
      </c>
      <c r="R270">
        <v>2.681</v>
      </c>
      <c r="S270">
        <v>2</v>
      </c>
      <c r="T270">
        <v>0</v>
      </c>
      <c r="U270">
        <v>0</v>
      </c>
      <c r="V270">
        <v>3.2309999999999999</v>
      </c>
      <c r="W270">
        <v>2</v>
      </c>
      <c r="X270">
        <v>3.7080000000000002</v>
      </c>
      <c r="Y270">
        <v>3</v>
      </c>
      <c r="Z270">
        <v>0</v>
      </c>
      <c r="AA270">
        <v>0</v>
      </c>
      <c r="AB270">
        <v>0</v>
      </c>
      <c r="AC270">
        <v>0</v>
      </c>
    </row>
    <row r="271" spans="1:29" x14ac:dyDescent="0.25">
      <c r="A271" s="1">
        <v>41929</v>
      </c>
      <c r="B271">
        <v>53.667999999999999</v>
      </c>
      <c r="C271">
        <v>36</v>
      </c>
      <c r="D271">
        <v>56.268000000000001</v>
      </c>
      <c r="E271">
        <v>33</v>
      </c>
      <c r="F271">
        <v>45.442</v>
      </c>
      <c r="G271">
        <v>28</v>
      </c>
      <c r="H271">
        <v>9.7210000000000001</v>
      </c>
      <c r="I271">
        <v>6</v>
      </c>
      <c r="J271">
        <v>3.4279999999999999</v>
      </c>
      <c r="K271">
        <v>3</v>
      </c>
      <c r="L271">
        <v>52.427</v>
      </c>
      <c r="M271">
        <v>35</v>
      </c>
      <c r="N271">
        <v>4.1319999999999997</v>
      </c>
      <c r="O271">
        <v>2</v>
      </c>
      <c r="P271">
        <v>4.3040000000000003</v>
      </c>
      <c r="Q271">
        <v>2</v>
      </c>
      <c r="R271">
        <v>3.4279999999999999</v>
      </c>
      <c r="S271">
        <v>1</v>
      </c>
      <c r="T271">
        <v>1.044</v>
      </c>
      <c r="U271">
        <v>1</v>
      </c>
      <c r="V271">
        <v>8.23</v>
      </c>
      <c r="W271">
        <v>6</v>
      </c>
      <c r="X271">
        <v>3.1320000000000001</v>
      </c>
      <c r="Y271">
        <v>3</v>
      </c>
      <c r="Z271">
        <v>0</v>
      </c>
      <c r="AA271">
        <v>0</v>
      </c>
      <c r="AB271">
        <v>0</v>
      </c>
      <c r="AC271">
        <v>0</v>
      </c>
    </row>
    <row r="272" spans="1:29" x14ac:dyDescent="0.25">
      <c r="A272" s="1">
        <v>41930</v>
      </c>
      <c r="B272">
        <v>12.013</v>
      </c>
      <c r="C272">
        <v>8</v>
      </c>
      <c r="D272">
        <v>37.052</v>
      </c>
      <c r="E272">
        <v>21</v>
      </c>
      <c r="F272">
        <v>5.47</v>
      </c>
      <c r="G272">
        <v>3</v>
      </c>
      <c r="H272">
        <v>13.212</v>
      </c>
      <c r="I272">
        <v>9</v>
      </c>
      <c r="J272">
        <v>3.2959999999999998</v>
      </c>
      <c r="K272">
        <v>2</v>
      </c>
      <c r="L272">
        <v>7.6639999999999997</v>
      </c>
      <c r="M272">
        <v>6</v>
      </c>
      <c r="N272">
        <v>19.587</v>
      </c>
      <c r="O272">
        <v>14</v>
      </c>
      <c r="P272">
        <v>0</v>
      </c>
      <c r="Q272">
        <v>0</v>
      </c>
      <c r="R272">
        <v>5.2560000000000002</v>
      </c>
      <c r="S272">
        <v>3</v>
      </c>
      <c r="T272">
        <v>2.4740000000000002</v>
      </c>
      <c r="U272">
        <v>1</v>
      </c>
      <c r="V272">
        <v>4.9039999999999999</v>
      </c>
      <c r="W272">
        <v>2</v>
      </c>
      <c r="X272">
        <v>2.8380000000000001</v>
      </c>
      <c r="Y272">
        <v>2</v>
      </c>
      <c r="Z272">
        <v>5.72</v>
      </c>
      <c r="AA272">
        <v>4</v>
      </c>
      <c r="AB272">
        <v>1.1259999999999999</v>
      </c>
      <c r="AC272">
        <v>1</v>
      </c>
    </row>
    <row r="273" spans="1:29" x14ac:dyDescent="0.25">
      <c r="A273" s="1">
        <v>41931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25">
      <c r="A274" s="1">
        <v>41932</v>
      </c>
      <c r="B274">
        <v>17.53</v>
      </c>
      <c r="C274">
        <v>9</v>
      </c>
      <c r="D274">
        <v>2.274</v>
      </c>
      <c r="E274">
        <v>2</v>
      </c>
      <c r="F274">
        <v>4.0640000000000001</v>
      </c>
      <c r="G274">
        <v>2</v>
      </c>
      <c r="H274">
        <v>1.165</v>
      </c>
      <c r="I274">
        <v>1</v>
      </c>
      <c r="J274">
        <v>0</v>
      </c>
      <c r="K274">
        <v>0</v>
      </c>
      <c r="L274">
        <v>27.608000000000001</v>
      </c>
      <c r="M274">
        <v>21</v>
      </c>
      <c r="N274">
        <v>4.6440000000000001</v>
      </c>
      <c r="O274">
        <v>3</v>
      </c>
      <c r="P274">
        <v>0</v>
      </c>
      <c r="Q274">
        <v>0</v>
      </c>
      <c r="R274">
        <v>0</v>
      </c>
      <c r="S274">
        <v>0</v>
      </c>
      <c r="T274">
        <v>3.3660000000000001</v>
      </c>
      <c r="U274">
        <v>3</v>
      </c>
      <c r="V274">
        <v>2.9740000000000002</v>
      </c>
      <c r="W274">
        <v>2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25">
      <c r="A275" s="1">
        <v>41933</v>
      </c>
      <c r="B275">
        <v>67.042000000000002</v>
      </c>
      <c r="C275">
        <v>43</v>
      </c>
      <c r="D275">
        <v>37.454000000000001</v>
      </c>
      <c r="E275">
        <v>18</v>
      </c>
      <c r="F275">
        <v>18.241</v>
      </c>
      <c r="G275">
        <v>11</v>
      </c>
      <c r="H275">
        <v>4.8289999999999997</v>
      </c>
      <c r="I275">
        <v>3</v>
      </c>
      <c r="J275">
        <v>6.7130000000000001</v>
      </c>
      <c r="K275">
        <v>4</v>
      </c>
      <c r="L275">
        <v>83.093000000000004</v>
      </c>
      <c r="M275">
        <v>57</v>
      </c>
      <c r="N275">
        <v>2.4660000000000002</v>
      </c>
      <c r="O275">
        <v>2</v>
      </c>
      <c r="P275">
        <v>0</v>
      </c>
      <c r="Q275">
        <v>0</v>
      </c>
      <c r="R275">
        <v>1.9370000000000001</v>
      </c>
      <c r="S275">
        <v>1</v>
      </c>
      <c r="T275">
        <v>0</v>
      </c>
      <c r="U275">
        <v>0</v>
      </c>
      <c r="V275">
        <v>1.044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25">
      <c r="A276" s="1">
        <v>41934</v>
      </c>
      <c r="B276">
        <v>84.108999999999995</v>
      </c>
      <c r="C276">
        <v>49</v>
      </c>
      <c r="D276">
        <v>32.341999999999999</v>
      </c>
      <c r="E276">
        <v>19</v>
      </c>
      <c r="F276">
        <v>32.408000000000001</v>
      </c>
      <c r="G276">
        <v>18</v>
      </c>
      <c r="H276">
        <v>9.1150000000000002</v>
      </c>
      <c r="I276">
        <v>6</v>
      </c>
      <c r="J276">
        <v>0</v>
      </c>
      <c r="K276">
        <v>0</v>
      </c>
      <c r="L276">
        <v>14.862</v>
      </c>
      <c r="M276">
        <v>9</v>
      </c>
      <c r="N276">
        <v>20.588999999999999</v>
      </c>
      <c r="O276">
        <v>13</v>
      </c>
      <c r="P276">
        <v>0</v>
      </c>
      <c r="Q276">
        <v>0</v>
      </c>
      <c r="R276">
        <v>0</v>
      </c>
      <c r="S276">
        <v>0</v>
      </c>
      <c r="T276">
        <v>1.0049999999999999</v>
      </c>
      <c r="U276">
        <v>1</v>
      </c>
      <c r="V276">
        <v>0</v>
      </c>
      <c r="W276">
        <v>0</v>
      </c>
      <c r="X276">
        <v>0</v>
      </c>
      <c r="Y276">
        <v>0</v>
      </c>
      <c r="Z276">
        <v>2.7320000000000002</v>
      </c>
      <c r="AA276">
        <v>2</v>
      </c>
      <c r="AB276">
        <v>3.94</v>
      </c>
      <c r="AC276">
        <v>2</v>
      </c>
    </row>
    <row r="277" spans="1:29" x14ac:dyDescent="0.25">
      <c r="A277" s="1">
        <v>41935</v>
      </c>
      <c r="B277">
        <v>70.628</v>
      </c>
      <c r="C277">
        <v>50</v>
      </c>
      <c r="D277">
        <v>59.142000000000003</v>
      </c>
      <c r="E277">
        <v>33</v>
      </c>
      <c r="F277">
        <v>42.695999999999998</v>
      </c>
      <c r="G277">
        <v>27</v>
      </c>
      <c r="H277">
        <v>3.1419999999999999</v>
      </c>
      <c r="I277">
        <v>2</v>
      </c>
      <c r="J277">
        <v>0</v>
      </c>
      <c r="K277">
        <v>0</v>
      </c>
      <c r="L277">
        <v>3.746</v>
      </c>
      <c r="M277">
        <v>3</v>
      </c>
      <c r="N277">
        <v>18.265999999999998</v>
      </c>
      <c r="O277">
        <v>9</v>
      </c>
      <c r="P277">
        <v>4.5960000000000001</v>
      </c>
      <c r="Q277">
        <v>2</v>
      </c>
      <c r="R277">
        <v>3.2389999999999999</v>
      </c>
      <c r="S277">
        <v>2</v>
      </c>
      <c r="T277">
        <v>0</v>
      </c>
      <c r="U277">
        <v>0</v>
      </c>
      <c r="V277">
        <v>3.9940000000000002</v>
      </c>
      <c r="W277">
        <v>3</v>
      </c>
      <c r="X277">
        <v>2.66</v>
      </c>
      <c r="Y277">
        <v>2</v>
      </c>
      <c r="Z277">
        <v>3.8740000000000001</v>
      </c>
      <c r="AA277">
        <v>2</v>
      </c>
      <c r="AB277">
        <v>0</v>
      </c>
      <c r="AC277">
        <v>0</v>
      </c>
    </row>
    <row r="278" spans="1:29" x14ac:dyDescent="0.25">
      <c r="A278" s="1">
        <v>41936</v>
      </c>
      <c r="B278">
        <v>63.018000000000001</v>
      </c>
      <c r="C278">
        <v>43</v>
      </c>
      <c r="D278">
        <v>46.366</v>
      </c>
      <c r="E278">
        <v>32</v>
      </c>
      <c r="F278">
        <v>13.257</v>
      </c>
      <c r="G278">
        <v>6</v>
      </c>
      <c r="H278">
        <v>14.164</v>
      </c>
      <c r="I278">
        <v>9</v>
      </c>
      <c r="J278">
        <v>0</v>
      </c>
      <c r="K278">
        <v>0</v>
      </c>
      <c r="L278">
        <v>9.0749999999999993</v>
      </c>
      <c r="M278">
        <v>5</v>
      </c>
      <c r="N278">
        <v>16.064</v>
      </c>
      <c r="O278">
        <v>12</v>
      </c>
      <c r="P278">
        <v>1.08</v>
      </c>
      <c r="Q278">
        <v>1</v>
      </c>
      <c r="R278">
        <v>0</v>
      </c>
      <c r="S278">
        <v>0</v>
      </c>
      <c r="T278">
        <v>2.7669999999999999</v>
      </c>
      <c r="U278">
        <v>2</v>
      </c>
      <c r="V278">
        <v>9.2409999999999997</v>
      </c>
      <c r="W278">
        <v>4</v>
      </c>
      <c r="X278">
        <v>5.4119999999999999</v>
      </c>
      <c r="Y278">
        <v>4</v>
      </c>
      <c r="Z278">
        <v>2.0880000000000001</v>
      </c>
      <c r="AA278">
        <v>2</v>
      </c>
      <c r="AB278">
        <v>5.0629999999999997</v>
      </c>
      <c r="AC278">
        <v>4</v>
      </c>
    </row>
    <row r="279" spans="1:29" x14ac:dyDescent="0.25">
      <c r="A279" s="1">
        <v>41937</v>
      </c>
      <c r="B279">
        <v>53.142000000000003</v>
      </c>
      <c r="C279">
        <v>32</v>
      </c>
      <c r="D279">
        <v>36.970999999999997</v>
      </c>
      <c r="E279">
        <v>23</v>
      </c>
      <c r="F279">
        <v>6.806</v>
      </c>
      <c r="G279">
        <v>5</v>
      </c>
      <c r="H279">
        <v>30.923999999999999</v>
      </c>
      <c r="I279">
        <v>20</v>
      </c>
      <c r="J279">
        <v>7.4690000000000003</v>
      </c>
      <c r="K279">
        <v>6</v>
      </c>
      <c r="L279">
        <v>119.821</v>
      </c>
      <c r="M279">
        <v>73</v>
      </c>
      <c r="N279">
        <v>11.917999999999999</v>
      </c>
      <c r="O279">
        <v>8</v>
      </c>
      <c r="P279">
        <v>0</v>
      </c>
      <c r="Q279">
        <v>0</v>
      </c>
      <c r="R279">
        <v>0</v>
      </c>
      <c r="S279">
        <v>0</v>
      </c>
      <c r="T279">
        <v>1.3260000000000001</v>
      </c>
      <c r="U279">
        <v>1</v>
      </c>
      <c r="V279">
        <v>2.6240000000000001</v>
      </c>
      <c r="W279">
        <v>2</v>
      </c>
      <c r="X279">
        <v>0</v>
      </c>
      <c r="Y279">
        <v>0</v>
      </c>
      <c r="Z279">
        <v>9.2379999999999995</v>
      </c>
      <c r="AA279">
        <v>6</v>
      </c>
      <c r="AB279">
        <v>0</v>
      </c>
      <c r="AC279">
        <v>0</v>
      </c>
    </row>
    <row r="280" spans="1:29" x14ac:dyDescent="0.25">
      <c r="A280" s="1">
        <v>41938</v>
      </c>
      <c r="B280">
        <v>65.409000000000006</v>
      </c>
      <c r="C280">
        <v>41</v>
      </c>
      <c r="D280">
        <v>36.054000000000002</v>
      </c>
      <c r="E280">
        <v>23</v>
      </c>
      <c r="F280">
        <v>13.695</v>
      </c>
      <c r="G280">
        <v>7</v>
      </c>
      <c r="H280">
        <v>23.027000000000001</v>
      </c>
      <c r="I280">
        <v>15</v>
      </c>
      <c r="J280">
        <v>0</v>
      </c>
      <c r="K280">
        <v>0</v>
      </c>
      <c r="L280">
        <v>84.316000000000003</v>
      </c>
      <c r="M280">
        <v>54</v>
      </c>
      <c r="N280">
        <v>7.0739999999999998</v>
      </c>
      <c r="O280">
        <v>5</v>
      </c>
      <c r="P280">
        <v>0</v>
      </c>
      <c r="Q280">
        <v>0</v>
      </c>
      <c r="R280">
        <v>1.3080000000000001</v>
      </c>
      <c r="S280">
        <v>1</v>
      </c>
      <c r="T280">
        <v>11.034000000000001</v>
      </c>
      <c r="U280">
        <v>7</v>
      </c>
      <c r="V280">
        <v>5.5019999999999998</v>
      </c>
      <c r="W280">
        <v>3</v>
      </c>
      <c r="X280">
        <v>0</v>
      </c>
      <c r="Y280">
        <v>0</v>
      </c>
      <c r="Z280">
        <v>17.462</v>
      </c>
      <c r="AA280">
        <v>10</v>
      </c>
      <c r="AB280">
        <v>1.341</v>
      </c>
      <c r="AC280">
        <v>1</v>
      </c>
    </row>
    <row r="281" spans="1:29" x14ac:dyDescent="0.25">
      <c r="A281" s="1">
        <v>41939</v>
      </c>
      <c r="B281">
        <v>37.874000000000002</v>
      </c>
      <c r="C281">
        <v>22</v>
      </c>
      <c r="D281">
        <v>38.433999999999997</v>
      </c>
      <c r="E281">
        <v>22</v>
      </c>
      <c r="F281">
        <v>15.244999999999999</v>
      </c>
      <c r="G281">
        <v>9</v>
      </c>
      <c r="H281">
        <v>12.292</v>
      </c>
      <c r="I281">
        <v>8</v>
      </c>
      <c r="J281">
        <v>6.0620000000000003</v>
      </c>
      <c r="K281">
        <v>4</v>
      </c>
      <c r="L281">
        <v>19.372</v>
      </c>
      <c r="M281">
        <v>13</v>
      </c>
      <c r="N281">
        <v>19.844000000000001</v>
      </c>
      <c r="O281">
        <v>14</v>
      </c>
      <c r="P281">
        <v>3.0819999999999999</v>
      </c>
      <c r="Q281">
        <v>2</v>
      </c>
      <c r="R281">
        <v>0</v>
      </c>
      <c r="S281">
        <v>0</v>
      </c>
      <c r="T281">
        <v>10.145</v>
      </c>
      <c r="U281">
        <v>6</v>
      </c>
      <c r="V281">
        <v>4.1459999999999999</v>
      </c>
      <c r="W281">
        <v>3</v>
      </c>
      <c r="X281">
        <v>0</v>
      </c>
      <c r="Y281">
        <v>0</v>
      </c>
      <c r="Z281">
        <v>8.9429999999999996</v>
      </c>
      <c r="AA281">
        <v>6</v>
      </c>
      <c r="AB281">
        <v>0</v>
      </c>
      <c r="AC281">
        <v>0</v>
      </c>
    </row>
    <row r="282" spans="1:29" x14ac:dyDescent="0.25">
      <c r="A282" s="1">
        <v>41940</v>
      </c>
      <c r="B282">
        <v>64.546000000000006</v>
      </c>
      <c r="C282">
        <v>49</v>
      </c>
      <c r="D282">
        <v>61.127000000000002</v>
      </c>
      <c r="E282">
        <v>37</v>
      </c>
      <c r="F282">
        <v>33.918999999999997</v>
      </c>
      <c r="G282">
        <v>23</v>
      </c>
      <c r="H282">
        <v>16.233000000000001</v>
      </c>
      <c r="I282">
        <v>12</v>
      </c>
      <c r="J282">
        <v>6.0529999999999999</v>
      </c>
      <c r="K282">
        <v>3</v>
      </c>
      <c r="L282">
        <v>3.21</v>
      </c>
      <c r="M282">
        <v>3</v>
      </c>
      <c r="N282">
        <v>10.616</v>
      </c>
      <c r="O282">
        <v>8</v>
      </c>
      <c r="P282">
        <v>7.12</v>
      </c>
      <c r="Q282">
        <v>4</v>
      </c>
      <c r="R282">
        <v>1.7410000000000001</v>
      </c>
      <c r="S282">
        <v>1</v>
      </c>
      <c r="T282">
        <v>1.0620000000000001</v>
      </c>
      <c r="U282">
        <v>1</v>
      </c>
      <c r="V282">
        <v>5.5540000000000003</v>
      </c>
      <c r="W282">
        <v>4</v>
      </c>
      <c r="X282">
        <v>3.431</v>
      </c>
      <c r="Y282">
        <v>3</v>
      </c>
      <c r="Z282">
        <v>6.07</v>
      </c>
      <c r="AA282">
        <v>4</v>
      </c>
      <c r="AB282">
        <v>4.3040000000000003</v>
      </c>
      <c r="AC282">
        <v>2</v>
      </c>
    </row>
    <row r="283" spans="1:29" x14ac:dyDescent="0.25">
      <c r="A283" s="1">
        <v>41941</v>
      </c>
      <c r="B283">
        <v>83.488</v>
      </c>
      <c r="C283">
        <v>48</v>
      </c>
      <c r="D283">
        <v>46.206000000000003</v>
      </c>
      <c r="E283">
        <v>25</v>
      </c>
      <c r="F283">
        <v>49.948999999999998</v>
      </c>
      <c r="G283">
        <v>30</v>
      </c>
      <c r="H283">
        <v>14.013</v>
      </c>
      <c r="I283">
        <v>9</v>
      </c>
      <c r="J283">
        <v>0</v>
      </c>
      <c r="K283">
        <v>0</v>
      </c>
      <c r="L283">
        <v>9.766</v>
      </c>
      <c r="M283">
        <v>6</v>
      </c>
      <c r="N283">
        <v>16.312999999999999</v>
      </c>
      <c r="O283">
        <v>12</v>
      </c>
      <c r="P283">
        <v>1.23</v>
      </c>
      <c r="Q283">
        <v>1</v>
      </c>
      <c r="R283">
        <v>3.4350000000000001</v>
      </c>
      <c r="S283">
        <v>2</v>
      </c>
      <c r="T283">
        <v>1.248</v>
      </c>
      <c r="U283">
        <v>1</v>
      </c>
      <c r="V283">
        <v>1.026</v>
      </c>
      <c r="W283">
        <v>1</v>
      </c>
      <c r="X283">
        <v>1.673</v>
      </c>
      <c r="Y283">
        <v>1</v>
      </c>
      <c r="Z283">
        <v>0</v>
      </c>
      <c r="AA283">
        <v>0</v>
      </c>
      <c r="AB283">
        <v>0</v>
      </c>
      <c r="AC283">
        <v>0</v>
      </c>
    </row>
    <row r="284" spans="1:29" x14ac:dyDescent="0.25">
      <c r="A284" s="1">
        <v>41942</v>
      </c>
      <c r="B284">
        <v>87.358000000000004</v>
      </c>
      <c r="C284">
        <v>59</v>
      </c>
      <c r="D284">
        <v>32.851999999999997</v>
      </c>
      <c r="E284">
        <v>22</v>
      </c>
      <c r="F284">
        <v>37.558</v>
      </c>
      <c r="G284">
        <v>23</v>
      </c>
      <c r="H284">
        <v>26.507000000000001</v>
      </c>
      <c r="I284">
        <v>15</v>
      </c>
      <c r="J284">
        <v>2.742</v>
      </c>
      <c r="K284">
        <v>2</v>
      </c>
      <c r="L284">
        <v>4.5780000000000003</v>
      </c>
      <c r="M284">
        <v>3</v>
      </c>
      <c r="N284">
        <v>4.4359999999999999</v>
      </c>
      <c r="O284">
        <v>3</v>
      </c>
      <c r="P284">
        <v>2.5129999999999999</v>
      </c>
      <c r="Q284">
        <v>2</v>
      </c>
      <c r="R284">
        <v>8.8260000000000005</v>
      </c>
      <c r="S284">
        <v>3</v>
      </c>
      <c r="T284">
        <v>3.0350000000000001</v>
      </c>
      <c r="U284">
        <v>2</v>
      </c>
      <c r="V284">
        <v>6.3550000000000004</v>
      </c>
      <c r="W284">
        <v>4</v>
      </c>
      <c r="X284">
        <v>2.702</v>
      </c>
      <c r="Y284">
        <v>2</v>
      </c>
      <c r="Z284">
        <v>2.302</v>
      </c>
      <c r="AA284">
        <v>2</v>
      </c>
      <c r="AB284">
        <v>0</v>
      </c>
      <c r="AC284">
        <v>0</v>
      </c>
    </row>
    <row r="285" spans="1:29" x14ac:dyDescent="0.25">
      <c r="A285" s="1">
        <v>41943</v>
      </c>
      <c r="B285">
        <v>89.168000000000006</v>
      </c>
      <c r="C285">
        <v>53</v>
      </c>
      <c r="D285">
        <v>44.366</v>
      </c>
      <c r="E285">
        <v>27</v>
      </c>
      <c r="F285">
        <v>38.340000000000003</v>
      </c>
      <c r="G285">
        <v>23</v>
      </c>
      <c r="H285">
        <v>19.928999999999998</v>
      </c>
      <c r="I285">
        <v>15</v>
      </c>
      <c r="J285">
        <v>6.5490000000000004</v>
      </c>
      <c r="K285">
        <v>3</v>
      </c>
      <c r="L285">
        <v>27.7</v>
      </c>
      <c r="M285">
        <v>18</v>
      </c>
      <c r="N285">
        <v>40.253999999999998</v>
      </c>
      <c r="O285">
        <v>27</v>
      </c>
      <c r="P285">
        <v>15.138999999999999</v>
      </c>
      <c r="Q285">
        <v>8</v>
      </c>
      <c r="R285">
        <v>6.8559999999999999</v>
      </c>
      <c r="S285">
        <v>2</v>
      </c>
      <c r="T285">
        <v>7.2080000000000002</v>
      </c>
      <c r="U285">
        <v>5</v>
      </c>
      <c r="V285">
        <v>5.2430000000000003</v>
      </c>
      <c r="W285">
        <v>2</v>
      </c>
      <c r="X285">
        <v>6.9240000000000004</v>
      </c>
      <c r="Y285">
        <v>5</v>
      </c>
      <c r="Z285">
        <v>6.5190000000000001</v>
      </c>
      <c r="AA285">
        <v>3</v>
      </c>
      <c r="AB285">
        <v>4.4470000000000001</v>
      </c>
      <c r="AC285">
        <v>3</v>
      </c>
    </row>
    <row r="286" spans="1:29" x14ac:dyDescent="0.25">
      <c r="A286" s="1">
        <v>41944</v>
      </c>
      <c r="B286">
        <v>75.212000000000003</v>
      </c>
      <c r="C286">
        <v>45</v>
      </c>
      <c r="D286">
        <v>26.731000000000002</v>
      </c>
      <c r="E286">
        <v>16</v>
      </c>
      <c r="F286">
        <v>31.448</v>
      </c>
      <c r="G286">
        <v>22</v>
      </c>
      <c r="H286">
        <v>23.425000000000001</v>
      </c>
      <c r="I286">
        <v>17</v>
      </c>
      <c r="J286">
        <v>2.2730000000000001</v>
      </c>
      <c r="K286">
        <v>1</v>
      </c>
      <c r="L286">
        <v>55.472000000000001</v>
      </c>
      <c r="M286">
        <v>34</v>
      </c>
      <c r="N286">
        <v>19.657</v>
      </c>
      <c r="O286">
        <v>10</v>
      </c>
      <c r="P286">
        <v>0</v>
      </c>
      <c r="Q286">
        <v>0</v>
      </c>
      <c r="R286">
        <v>3.3530000000000002</v>
      </c>
      <c r="S286">
        <v>2</v>
      </c>
      <c r="T286">
        <v>1.4510000000000001</v>
      </c>
      <c r="U286">
        <v>1</v>
      </c>
      <c r="V286">
        <v>8.2650000000000006</v>
      </c>
      <c r="W286">
        <v>6</v>
      </c>
      <c r="X286">
        <v>9.8360000000000003</v>
      </c>
      <c r="Y286">
        <v>7</v>
      </c>
      <c r="Z286">
        <v>2.9380000000000002</v>
      </c>
      <c r="AA286">
        <v>2</v>
      </c>
      <c r="AB286">
        <v>8.9700000000000006</v>
      </c>
      <c r="AC286">
        <v>7</v>
      </c>
    </row>
    <row r="287" spans="1:29" x14ac:dyDescent="0.25">
      <c r="A287" s="1">
        <v>41945</v>
      </c>
      <c r="B287">
        <v>71.418999999999997</v>
      </c>
      <c r="C287">
        <v>43</v>
      </c>
      <c r="D287">
        <v>39.476999999999997</v>
      </c>
      <c r="E287">
        <v>26</v>
      </c>
      <c r="F287">
        <v>37.838000000000001</v>
      </c>
      <c r="G287">
        <v>23</v>
      </c>
      <c r="H287">
        <v>29.512</v>
      </c>
      <c r="I287">
        <v>19</v>
      </c>
      <c r="J287">
        <v>6.9619999999999997</v>
      </c>
      <c r="K287">
        <v>5</v>
      </c>
      <c r="L287">
        <v>31.116</v>
      </c>
      <c r="M287">
        <v>16</v>
      </c>
      <c r="N287">
        <v>33.595999999999997</v>
      </c>
      <c r="O287">
        <v>21</v>
      </c>
      <c r="P287">
        <v>3.3359999999999999</v>
      </c>
      <c r="Q287">
        <v>3</v>
      </c>
      <c r="R287">
        <v>7.0449999999999999</v>
      </c>
      <c r="S287">
        <v>3</v>
      </c>
      <c r="T287">
        <v>1.262</v>
      </c>
      <c r="U287">
        <v>1</v>
      </c>
      <c r="V287">
        <v>7.2640000000000002</v>
      </c>
      <c r="W287">
        <v>5</v>
      </c>
      <c r="X287">
        <v>1.2829999999999999</v>
      </c>
      <c r="Y287">
        <v>1</v>
      </c>
      <c r="Z287">
        <v>5.6120000000000001</v>
      </c>
      <c r="AA287">
        <v>4</v>
      </c>
      <c r="AB287">
        <v>4.3739999999999997</v>
      </c>
      <c r="AC287">
        <v>3</v>
      </c>
    </row>
    <row r="288" spans="1:29" x14ac:dyDescent="0.25">
      <c r="A288" s="1">
        <v>41946</v>
      </c>
      <c r="B288">
        <v>48.179000000000002</v>
      </c>
      <c r="C288">
        <v>31</v>
      </c>
      <c r="D288">
        <v>22.393999999999998</v>
      </c>
      <c r="E288">
        <v>15</v>
      </c>
      <c r="F288">
        <v>17.978999999999999</v>
      </c>
      <c r="G288">
        <v>12</v>
      </c>
      <c r="H288">
        <v>13.223000000000001</v>
      </c>
      <c r="I288">
        <v>9</v>
      </c>
      <c r="J288">
        <v>7.26</v>
      </c>
      <c r="K288">
        <v>5</v>
      </c>
      <c r="L288">
        <v>49.125999999999998</v>
      </c>
      <c r="M288">
        <v>31</v>
      </c>
      <c r="N288">
        <v>39.999000000000002</v>
      </c>
      <c r="O288">
        <v>25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4.7729999999999997</v>
      </c>
      <c r="Y288">
        <v>3</v>
      </c>
      <c r="Z288">
        <v>0</v>
      </c>
      <c r="AA288">
        <v>0</v>
      </c>
      <c r="AB288">
        <v>2.0880000000000001</v>
      </c>
      <c r="AC288">
        <v>2</v>
      </c>
    </row>
    <row r="289" spans="1:29" x14ac:dyDescent="0.25">
      <c r="A289" s="1">
        <v>41947</v>
      </c>
      <c r="B289">
        <v>39.277000000000001</v>
      </c>
      <c r="C289">
        <v>26</v>
      </c>
      <c r="D289">
        <v>29.184999999999999</v>
      </c>
      <c r="E289">
        <v>18</v>
      </c>
      <c r="F289">
        <v>36.223999999999997</v>
      </c>
      <c r="G289">
        <v>20</v>
      </c>
      <c r="H289">
        <v>21.623000000000001</v>
      </c>
      <c r="I289">
        <v>13</v>
      </c>
      <c r="J289">
        <v>1.1579999999999999</v>
      </c>
      <c r="K289">
        <v>1</v>
      </c>
      <c r="L289">
        <v>1.802</v>
      </c>
      <c r="M289">
        <v>1</v>
      </c>
      <c r="N289">
        <v>25.869</v>
      </c>
      <c r="O289">
        <v>13</v>
      </c>
      <c r="P289">
        <v>3.238</v>
      </c>
      <c r="Q289">
        <v>2</v>
      </c>
      <c r="R289">
        <v>1.0900000000000001</v>
      </c>
      <c r="S289">
        <v>1</v>
      </c>
      <c r="T289">
        <v>5.8620000000000001</v>
      </c>
      <c r="U289">
        <v>3</v>
      </c>
      <c r="V289">
        <v>1.022</v>
      </c>
      <c r="W289">
        <v>1</v>
      </c>
      <c r="X289">
        <v>1.4410000000000001</v>
      </c>
      <c r="Y289">
        <v>1</v>
      </c>
      <c r="Z289">
        <v>5.6619999999999999</v>
      </c>
      <c r="AA289">
        <v>4</v>
      </c>
      <c r="AB289">
        <v>8.6080000000000005</v>
      </c>
      <c r="AC289">
        <v>4</v>
      </c>
    </row>
    <row r="290" spans="1:29" x14ac:dyDescent="0.25">
      <c r="A290" s="1">
        <v>41948</v>
      </c>
      <c r="B290">
        <v>57.305999999999997</v>
      </c>
      <c r="C290">
        <v>37</v>
      </c>
      <c r="D290">
        <v>39.645000000000003</v>
      </c>
      <c r="E290">
        <v>25</v>
      </c>
      <c r="F290">
        <v>32.743000000000002</v>
      </c>
      <c r="G290">
        <v>19</v>
      </c>
      <c r="H290">
        <v>14.967000000000001</v>
      </c>
      <c r="I290">
        <v>10</v>
      </c>
      <c r="J290">
        <v>0</v>
      </c>
      <c r="K290">
        <v>0</v>
      </c>
      <c r="L290">
        <v>17.216000000000001</v>
      </c>
      <c r="M290">
        <v>10</v>
      </c>
      <c r="N290">
        <v>13.769</v>
      </c>
      <c r="O290">
        <v>10</v>
      </c>
      <c r="P290">
        <v>3.5939999999999999</v>
      </c>
      <c r="Q290">
        <v>3</v>
      </c>
      <c r="R290">
        <v>2.5339999999999998</v>
      </c>
      <c r="S290">
        <v>1</v>
      </c>
      <c r="T290">
        <v>1.044</v>
      </c>
      <c r="U290">
        <v>1</v>
      </c>
      <c r="V290">
        <v>1.0049999999999999</v>
      </c>
      <c r="W290">
        <v>1</v>
      </c>
      <c r="X290">
        <v>0</v>
      </c>
      <c r="Y290">
        <v>0</v>
      </c>
      <c r="Z290">
        <v>5.5279999999999996</v>
      </c>
      <c r="AA290">
        <v>4</v>
      </c>
      <c r="AB290">
        <v>0</v>
      </c>
      <c r="AC290">
        <v>0</v>
      </c>
    </row>
    <row r="291" spans="1:29" x14ac:dyDescent="0.25">
      <c r="A291" s="1">
        <v>41949</v>
      </c>
      <c r="B291">
        <v>57.697000000000003</v>
      </c>
      <c r="C291">
        <v>40</v>
      </c>
      <c r="D291">
        <v>25.56</v>
      </c>
      <c r="E291">
        <v>18</v>
      </c>
      <c r="F291">
        <v>13.898999999999999</v>
      </c>
      <c r="G291">
        <v>11</v>
      </c>
      <c r="H291">
        <v>14.67</v>
      </c>
      <c r="I291">
        <v>10</v>
      </c>
      <c r="J291">
        <v>13.192</v>
      </c>
      <c r="K291">
        <v>7</v>
      </c>
      <c r="L291">
        <v>2.9239999999999999</v>
      </c>
      <c r="M291">
        <v>2</v>
      </c>
      <c r="N291">
        <v>0</v>
      </c>
      <c r="O291">
        <v>0</v>
      </c>
      <c r="P291">
        <v>3.4740000000000002</v>
      </c>
      <c r="Q291">
        <v>2</v>
      </c>
      <c r="R291">
        <v>10.56</v>
      </c>
      <c r="S291">
        <v>5</v>
      </c>
      <c r="T291">
        <v>1.9370000000000001</v>
      </c>
      <c r="U291">
        <v>1</v>
      </c>
      <c r="V291">
        <v>4.4000000000000004</v>
      </c>
      <c r="W291">
        <v>3</v>
      </c>
      <c r="X291">
        <v>0</v>
      </c>
      <c r="Y291">
        <v>0</v>
      </c>
      <c r="Z291">
        <v>11.28</v>
      </c>
      <c r="AA291">
        <v>8</v>
      </c>
      <c r="AB291">
        <v>2.9740000000000002</v>
      </c>
      <c r="AC291">
        <v>2</v>
      </c>
    </row>
    <row r="292" spans="1:29" x14ac:dyDescent="0.25">
      <c r="A292" s="1">
        <v>41950</v>
      </c>
      <c r="B292">
        <v>45.085000000000001</v>
      </c>
      <c r="C292">
        <v>30</v>
      </c>
      <c r="D292">
        <v>36.939</v>
      </c>
      <c r="E292">
        <v>20</v>
      </c>
      <c r="F292">
        <v>23.55</v>
      </c>
      <c r="G292">
        <v>14</v>
      </c>
      <c r="H292">
        <v>3.968</v>
      </c>
      <c r="I292">
        <v>2</v>
      </c>
      <c r="J292">
        <v>3.2490000000000001</v>
      </c>
      <c r="K292">
        <v>3</v>
      </c>
      <c r="L292">
        <v>7.9720000000000004</v>
      </c>
      <c r="M292">
        <v>6</v>
      </c>
      <c r="N292">
        <v>3.3170000000000002</v>
      </c>
      <c r="O292">
        <v>2</v>
      </c>
      <c r="P292">
        <v>0</v>
      </c>
      <c r="Q292">
        <v>0</v>
      </c>
      <c r="R292">
        <v>2.0049999999999999</v>
      </c>
      <c r="S292">
        <v>1</v>
      </c>
      <c r="T292">
        <v>1.7050000000000001</v>
      </c>
      <c r="U292">
        <v>1</v>
      </c>
      <c r="V292">
        <v>0</v>
      </c>
      <c r="W292">
        <v>0</v>
      </c>
      <c r="X292">
        <v>7.6639999999999997</v>
      </c>
      <c r="Y292">
        <v>4</v>
      </c>
      <c r="Z292">
        <v>2.9460000000000002</v>
      </c>
      <c r="AA292">
        <v>2</v>
      </c>
      <c r="AB292">
        <v>0</v>
      </c>
      <c r="AC292">
        <v>0</v>
      </c>
    </row>
    <row r="293" spans="1:29" x14ac:dyDescent="0.25">
      <c r="A293" s="1">
        <v>41951</v>
      </c>
      <c r="B293">
        <v>26.808</v>
      </c>
      <c r="C293">
        <v>19</v>
      </c>
      <c r="D293">
        <v>37.802999999999997</v>
      </c>
      <c r="E293">
        <v>21</v>
      </c>
      <c r="F293">
        <v>9.25</v>
      </c>
      <c r="G293">
        <v>6</v>
      </c>
      <c r="H293">
        <v>23.446999999999999</v>
      </c>
      <c r="I293">
        <v>15</v>
      </c>
      <c r="J293">
        <v>5.4130000000000003</v>
      </c>
      <c r="K293">
        <v>4</v>
      </c>
      <c r="L293">
        <v>11.2</v>
      </c>
      <c r="M293">
        <v>7</v>
      </c>
      <c r="N293">
        <v>11.776999999999999</v>
      </c>
      <c r="O293">
        <v>9</v>
      </c>
      <c r="P293">
        <v>1.3660000000000001</v>
      </c>
      <c r="Q293">
        <v>1</v>
      </c>
      <c r="R293">
        <v>0</v>
      </c>
      <c r="S293">
        <v>0</v>
      </c>
      <c r="T293">
        <v>1.2230000000000001</v>
      </c>
      <c r="U293">
        <v>1</v>
      </c>
      <c r="V293">
        <v>6.7270000000000003</v>
      </c>
      <c r="W293">
        <v>4</v>
      </c>
      <c r="X293">
        <v>0</v>
      </c>
      <c r="Y293">
        <v>0</v>
      </c>
      <c r="Z293">
        <v>2.9319999999999999</v>
      </c>
      <c r="AA293">
        <v>2</v>
      </c>
      <c r="AB293">
        <v>0</v>
      </c>
      <c r="AC293">
        <v>0</v>
      </c>
    </row>
    <row r="294" spans="1:29" x14ac:dyDescent="0.25">
      <c r="A294" s="1">
        <v>41952</v>
      </c>
      <c r="B294">
        <v>4.2610000000000001</v>
      </c>
      <c r="C294">
        <v>4</v>
      </c>
      <c r="D294">
        <v>8.1479999999999997</v>
      </c>
      <c r="E294">
        <v>6</v>
      </c>
      <c r="F294">
        <v>13.305</v>
      </c>
      <c r="G294">
        <v>7</v>
      </c>
      <c r="H294">
        <v>2.2480000000000002</v>
      </c>
      <c r="I294">
        <v>1</v>
      </c>
      <c r="J294">
        <v>1.802</v>
      </c>
      <c r="K294">
        <v>1</v>
      </c>
      <c r="L294">
        <v>4.6180000000000003</v>
      </c>
      <c r="M294">
        <v>4</v>
      </c>
      <c r="N294">
        <v>0</v>
      </c>
      <c r="O294">
        <v>0</v>
      </c>
      <c r="P294">
        <v>3.024</v>
      </c>
      <c r="Q294">
        <v>2</v>
      </c>
      <c r="R294">
        <v>0</v>
      </c>
      <c r="S294">
        <v>0</v>
      </c>
      <c r="T294">
        <v>7.7990000000000004</v>
      </c>
      <c r="U294">
        <v>5</v>
      </c>
      <c r="V294">
        <v>1.873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25">
      <c r="A295" s="1">
        <v>41953</v>
      </c>
      <c r="B295">
        <v>54.954000000000001</v>
      </c>
      <c r="C295">
        <v>39</v>
      </c>
      <c r="D295">
        <v>40.414000000000001</v>
      </c>
      <c r="E295">
        <v>25</v>
      </c>
      <c r="F295">
        <v>9.3230000000000004</v>
      </c>
      <c r="G295">
        <v>6</v>
      </c>
      <c r="H295">
        <v>1.083</v>
      </c>
      <c r="I295">
        <v>1</v>
      </c>
      <c r="J295">
        <v>3.0150000000000001</v>
      </c>
      <c r="K295">
        <v>3</v>
      </c>
      <c r="L295">
        <v>0</v>
      </c>
      <c r="M295">
        <v>0</v>
      </c>
      <c r="N295">
        <v>6.1920000000000002</v>
      </c>
      <c r="O295">
        <v>4</v>
      </c>
      <c r="P295">
        <v>0</v>
      </c>
      <c r="Q295">
        <v>0</v>
      </c>
      <c r="R295">
        <v>5.8419999999999996</v>
      </c>
      <c r="S295">
        <v>4</v>
      </c>
      <c r="T295">
        <v>0</v>
      </c>
      <c r="U295">
        <v>0</v>
      </c>
      <c r="V295">
        <v>1.022</v>
      </c>
      <c r="W295">
        <v>1</v>
      </c>
      <c r="X295">
        <v>4.149</v>
      </c>
      <c r="Y295">
        <v>3</v>
      </c>
      <c r="Z295">
        <v>0</v>
      </c>
      <c r="AA295">
        <v>0</v>
      </c>
      <c r="AB295">
        <v>0</v>
      </c>
      <c r="AC295">
        <v>0</v>
      </c>
    </row>
    <row r="296" spans="1:29" x14ac:dyDescent="0.25">
      <c r="A296" s="1">
        <v>41954</v>
      </c>
      <c r="B296">
        <v>85.564999999999998</v>
      </c>
      <c r="C296">
        <v>52</v>
      </c>
      <c r="D296">
        <v>17.14</v>
      </c>
      <c r="E296">
        <v>9</v>
      </c>
      <c r="F296">
        <v>11.885999999999999</v>
      </c>
      <c r="G296">
        <v>8</v>
      </c>
      <c r="H296">
        <v>20.253</v>
      </c>
      <c r="I296">
        <v>14</v>
      </c>
      <c r="J296">
        <v>0</v>
      </c>
      <c r="K296">
        <v>0</v>
      </c>
      <c r="L296">
        <v>1.097</v>
      </c>
      <c r="M296">
        <v>1</v>
      </c>
      <c r="N296">
        <v>13.922000000000001</v>
      </c>
      <c r="O296">
        <v>8</v>
      </c>
      <c r="P296">
        <v>3.504</v>
      </c>
      <c r="Q296">
        <v>3</v>
      </c>
      <c r="R296">
        <v>6.1340000000000003</v>
      </c>
      <c r="S296">
        <v>4</v>
      </c>
      <c r="T296">
        <v>2.9489999999999998</v>
      </c>
      <c r="U296">
        <v>2</v>
      </c>
      <c r="V296">
        <v>3.6360000000000001</v>
      </c>
      <c r="W296">
        <v>3</v>
      </c>
      <c r="X296">
        <v>5.6059999999999999</v>
      </c>
      <c r="Y296">
        <v>4</v>
      </c>
      <c r="Z296">
        <v>3.302</v>
      </c>
      <c r="AA296">
        <v>2</v>
      </c>
      <c r="AB296">
        <v>7.2480000000000002</v>
      </c>
      <c r="AC296">
        <v>6</v>
      </c>
    </row>
    <row r="297" spans="1:29" x14ac:dyDescent="0.25">
      <c r="A297" s="1">
        <v>41955</v>
      </c>
      <c r="B297">
        <v>67.147999999999996</v>
      </c>
      <c r="C297">
        <v>42</v>
      </c>
      <c r="D297">
        <v>20.503</v>
      </c>
      <c r="E297">
        <v>16</v>
      </c>
      <c r="F297">
        <v>9.1259999999999994</v>
      </c>
      <c r="G297">
        <v>6</v>
      </c>
      <c r="H297">
        <v>13.509</v>
      </c>
      <c r="I297">
        <v>9</v>
      </c>
      <c r="J297">
        <v>0</v>
      </c>
      <c r="K297">
        <v>0</v>
      </c>
      <c r="L297">
        <v>1.169</v>
      </c>
      <c r="M297">
        <v>1</v>
      </c>
      <c r="N297">
        <v>7.7320000000000002</v>
      </c>
      <c r="O297">
        <v>4</v>
      </c>
      <c r="P297">
        <v>3.9319999999999999</v>
      </c>
      <c r="Q297">
        <v>3</v>
      </c>
      <c r="R297">
        <v>1.0189999999999999</v>
      </c>
      <c r="S297">
        <v>1</v>
      </c>
      <c r="T297">
        <v>7.2380000000000004</v>
      </c>
      <c r="U297">
        <v>3</v>
      </c>
      <c r="V297">
        <v>5.4020000000000001</v>
      </c>
      <c r="W297">
        <v>4</v>
      </c>
      <c r="X297">
        <v>2.6459999999999999</v>
      </c>
      <c r="Y297">
        <v>2</v>
      </c>
      <c r="Z297">
        <v>4.3109999999999999</v>
      </c>
      <c r="AA297">
        <v>3</v>
      </c>
      <c r="AB297">
        <v>3.6880000000000002</v>
      </c>
      <c r="AC297">
        <v>2</v>
      </c>
    </row>
    <row r="298" spans="1:29" x14ac:dyDescent="0.25">
      <c r="A298" s="1">
        <v>41956</v>
      </c>
      <c r="B298">
        <v>76.727999999999994</v>
      </c>
      <c r="C298">
        <v>44</v>
      </c>
      <c r="D298">
        <v>25.427</v>
      </c>
      <c r="E298">
        <v>14</v>
      </c>
      <c r="F298">
        <v>13.941000000000001</v>
      </c>
      <c r="G298">
        <v>10</v>
      </c>
      <c r="H298">
        <v>26.042000000000002</v>
      </c>
      <c r="I298">
        <v>16</v>
      </c>
      <c r="J298">
        <v>0</v>
      </c>
      <c r="K298">
        <v>0</v>
      </c>
      <c r="L298">
        <v>5.0179999999999998</v>
      </c>
      <c r="M298">
        <v>3</v>
      </c>
      <c r="N298">
        <v>0</v>
      </c>
      <c r="O298">
        <v>0</v>
      </c>
      <c r="P298">
        <v>0</v>
      </c>
      <c r="Q298">
        <v>0</v>
      </c>
      <c r="R298">
        <v>4.6230000000000002</v>
      </c>
      <c r="S298">
        <v>3</v>
      </c>
      <c r="T298">
        <v>2.9740000000000002</v>
      </c>
      <c r="U298">
        <v>2</v>
      </c>
      <c r="V298">
        <v>9.6449999999999996</v>
      </c>
      <c r="W298">
        <v>6</v>
      </c>
      <c r="X298">
        <v>0</v>
      </c>
      <c r="Y298">
        <v>0</v>
      </c>
      <c r="Z298">
        <v>0</v>
      </c>
      <c r="AA298">
        <v>0</v>
      </c>
      <c r="AB298">
        <v>3.524</v>
      </c>
      <c r="AC298">
        <v>2</v>
      </c>
    </row>
    <row r="299" spans="1:29" x14ac:dyDescent="0.25">
      <c r="A299" s="1">
        <v>41957</v>
      </c>
      <c r="B299">
        <v>61.737000000000002</v>
      </c>
      <c r="C299">
        <v>41</v>
      </c>
      <c r="D299">
        <v>32.334000000000003</v>
      </c>
      <c r="E299">
        <v>21</v>
      </c>
      <c r="F299">
        <v>14.727</v>
      </c>
      <c r="G299">
        <v>9</v>
      </c>
      <c r="H299">
        <v>28.619</v>
      </c>
      <c r="I299">
        <v>17</v>
      </c>
      <c r="J299">
        <v>2.524</v>
      </c>
      <c r="K299">
        <v>2</v>
      </c>
      <c r="L299">
        <v>0</v>
      </c>
      <c r="M299">
        <v>0</v>
      </c>
      <c r="N299">
        <v>6.2380000000000004</v>
      </c>
      <c r="O299">
        <v>3</v>
      </c>
      <c r="P299">
        <v>5.2329999999999997</v>
      </c>
      <c r="Q299">
        <v>3</v>
      </c>
      <c r="R299">
        <v>5.766</v>
      </c>
      <c r="S299">
        <v>3</v>
      </c>
      <c r="T299">
        <v>1.641</v>
      </c>
      <c r="U299">
        <v>1</v>
      </c>
      <c r="V299">
        <v>3.0310000000000001</v>
      </c>
      <c r="W299">
        <v>2</v>
      </c>
      <c r="X299">
        <v>0</v>
      </c>
      <c r="Y299">
        <v>0</v>
      </c>
      <c r="Z299">
        <v>0</v>
      </c>
      <c r="AA299">
        <v>0</v>
      </c>
      <c r="AB299">
        <v>2.1240000000000001</v>
      </c>
      <c r="AC299">
        <v>2</v>
      </c>
    </row>
    <row r="300" spans="1:29" x14ac:dyDescent="0.25">
      <c r="A300" s="1">
        <v>41958</v>
      </c>
      <c r="B300">
        <v>57.404000000000003</v>
      </c>
      <c r="C300">
        <v>35</v>
      </c>
      <c r="D300">
        <v>30.65</v>
      </c>
      <c r="E300">
        <v>18</v>
      </c>
      <c r="F300">
        <v>40.906999999999996</v>
      </c>
      <c r="G300">
        <v>25</v>
      </c>
      <c r="H300">
        <v>26.8</v>
      </c>
      <c r="I300">
        <v>16</v>
      </c>
      <c r="J300">
        <v>13.317</v>
      </c>
      <c r="K300">
        <v>9</v>
      </c>
      <c r="L300">
        <v>12.346</v>
      </c>
      <c r="M300">
        <v>5</v>
      </c>
      <c r="N300">
        <v>11.581</v>
      </c>
      <c r="O300">
        <v>7</v>
      </c>
      <c r="P300">
        <v>0</v>
      </c>
      <c r="Q300">
        <v>0</v>
      </c>
      <c r="R300">
        <v>5.7880000000000003</v>
      </c>
      <c r="S300">
        <v>3</v>
      </c>
      <c r="T300">
        <v>2.9670000000000001</v>
      </c>
      <c r="U300">
        <v>2</v>
      </c>
      <c r="V300">
        <v>2.2909999999999999</v>
      </c>
      <c r="W300">
        <v>1</v>
      </c>
      <c r="X300">
        <v>2.8239999999999998</v>
      </c>
      <c r="Y300">
        <v>2</v>
      </c>
      <c r="Z300">
        <v>7.9470000000000001</v>
      </c>
      <c r="AA300">
        <v>6</v>
      </c>
      <c r="AB300">
        <v>0</v>
      </c>
      <c r="AC300">
        <v>0</v>
      </c>
    </row>
    <row r="301" spans="1:29" x14ac:dyDescent="0.25">
      <c r="A301" s="1">
        <v>41959</v>
      </c>
      <c r="B301">
        <v>105.002</v>
      </c>
      <c r="C301">
        <v>62</v>
      </c>
      <c r="D301">
        <v>42.093000000000004</v>
      </c>
      <c r="E301">
        <v>26</v>
      </c>
      <c r="F301">
        <v>55.994</v>
      </c>
      <c r="G301">
        <v>31</v>
      </c>
      <c r="H301">
        <v>51.09</v>
      </c>
      <c r="I301">
        <v>31</v>
      </c>
      <c r="J301">
        <v>2.7669999999999999</v>
      </c>
      <c r="K301">
        <v>2</v>
      </c>
      <c r="L301">
        <v>0</v>
      </c>
      <c r="M301">
        <v>0</v>
      </c>
      <c r="N301">
        <v>23.353000000000002</v>
      </c>
      <c r="O301">
        <v>15</v>
      </c>
      <c r="P301">
        <v>13.287000000000001</v>
      </c>
      <c r="Q301">
        <v>7</v>
      </c>
      <c r="R301">
        <v>7.218</v>
      </c>
      <c r="S301">
        <v>4</v>
      </c>
      <c r="T301">
        <v>11.055</v>
      </c>
      <c r="U301">
        <v>7</v>
      </c>
      <c r="V301">
        <v>0</v>
      </c>
      <c r="W301">
        <v>0</v>
      </c>
      <c r="X301">
        <v>0</v>
      </c>
      <c r="Y301">
        <v>0</v>
      </c>
      <c r="Z301">
        <v>3.496</v>
      </c>
      <c r="AA301">
        <v>2</v>
      </c>
      <c r="AB301">
        <v>7.4080000000000004</v>
      </c>
      <c r="AC301">
        <v>4</v>
      </c>
    </row>
    <row r="302" spans="1:29" x14ac:dyDescent="0.25">
      <c r="A302" s="1">
        <v>41960</v>
      </c>
      <c r="B302">
        <v>89.650999999999996</v>
      </c>
      <c r="C302">
        <v>50</v>
      </c>
      <c r="D302">
        <v>29.331</v>
      </c>
      <c r="E302">
        <v>20</v>
      </c>
      <c r="F302">
        <v>6.5170000000000003</v>
      </c>
      <c r="G302">
        <v>5</v>
      </c>
      <c r="H302">
        <v>14.837</v>
      </c>
      <c r="I302">
        <v>9</v>
      </c>
      <c r="J302">
        <v>1.419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1.6839999999999999</v>
      </c>
      <c r="Q302">
        <v>1</v>
      </c>
      <c r="R302">
        <v>5.2190000000000003</v>
      </c>
      <c r="S302">
        <v>3</v>
      </c>
      <c r="T302">
        <v>1.1080000000000001</v>
      </c>
      <c r="U302">
        <v>1</v>
      </c>
      <c r="V302">
        <v>1.5940000000000001</v>
      </c>
      <c r="W302">
        <v>1</v>
      </c>
      <c r="X302">
        <v>5.8840000000000003</v>
      </c>
      <c r="Y302">
        <v>4</v>
      </c>
      <c r="Z302">
        <v>0</v>
      </c>
      <c r="AA302">
        <v>0</v>
      </c>
      <c r="AB302">
        <v>5.492</v>
      </c>
      <c r="AC302">
        <v>4</v>
      </c>
    </row>
    <row r="303" spans="1:29" x14ac:dyDescent="0.25">
      <c r="A303" s="1">
        <v>41961</v>
      </c>
      <c r="B303">
        <v>83.007000000000005</v>
      </c>
      <c r="C303">
        <v>52</v>
      </c>
      <c r="D303">
        <v>39.610999999999997</v>
      </c>
      <c r="E303">
        <v>26</v>
      </c>
      <c r="F303">
        <v>16.545000000000002</v>
      </c>
      <c r="G303">
        <v>8</v>
      </c>
      <c r="H303">
        <v>31.972000000000001</v>
      </c>
      <c r="I303">
        <v>18</v>
      </c>
      <c r="J303">
        <v>0</v>
      </c>
      <c r="K303">
        <v>0</v>
      </c>
      <c r="L303">
        <v>8.5939999999999994</v>
      </c>
      <c r="M303">
        <v>6</v>
      </c>
      <c r="N303">
        <v>4.3680000000000003</v>
      </c>
      <c r="O303">
        <v>3</v>
      </c>
      <c r="P303">
        <v>12.061999999999999</v>
      </c>
      <c r="Q303">
        <v>9</v>
      </c>
      <c r="R303">
        <v>7.6710000000000003</v>
      </c>
      <c r="S303">
        <v>5</v>
      </c>
      <c r="T303">
        <v>3.1419999999999999</v>
      </c>
      <c r="U303">
        <v>2</v>
      </c>
      <c r="V303">
        <v>2.2480000000000002</v>
      </c>
      <c r="W303">
        <v>1</v>
      </c>
      <c r="X303">
        <v>5.77</v>
      </c>
      <c r="Y303">
        <v>4</v>
      </c>
      <c r="Z303">
        <v>2.3519999999999999</v>
      </c>
      <c r="AA303">
        <v>2</v>
      </c>
      <c r="AB303">
        <v>0</v>
      </c>
      <c r="AC303">
        <v>0</v>
      </c>
    </row>
    <row r="304" spans="1:29" x14ac:dyDescent="0.25">
      <c r="A304" s="1">
        <v>41962</v>
      </c>
      <c r="B304">
        <v>46.329000000000001</v>
      </c>
      <c r="C304">
        <v>30</v>
      </c>
      <c r="D304">
        <v>12.868</v>
      </c>
      <c r="E304">
        <v>7</v>
      </c>
      <c r="F304">
        <v>19.655999999999999</v>
      </c>
      <c r="G304">
        <v>12</v>
      </c>
      <c r="H304">
        <v>16.167999999999999</v>
      </c>
      <c r="I304">
        <v>10</v>
      </c>
      <c r="J304">
        <v>1.24</v>
      </c>
      <c r="K304">
        <v>1</v>
      </c>
      <c r="L304">
        <v>5.0830000000000002</v>
      </c>
      <c r="M304">
        <v>4</v>
      </c>
      <c r="N304">
        <v>0</v>
      </c>
      <c r="O304">
        <v>0</v>
      </c>
      <c r="P304">
        <v>0</v>
      </c>
      <c r="Q304">
        <v>0</v>
      </c>
      <c r="R304">
        <v>1.2050000000000001</v>
      </c>
      <c r="S304">
        <v>1</v>
      </c>
      <c r="T304">
        <v>4.8540000000000001</v>
      </c>
      <c r="U304">
        <v>2</v>
      </c>
      <c r="V304">
        <v>1.998</v>
      </c>
      <c r="W304">
        <v>1</v>
      </c>
      <c r="X304">
        <v>2.7879999999999998</v>
      </c>
      <c r="Y304">
        <v>2</v>
      </c>
      <c r="Z304">
        <v>4.6859999999999999</v>
      </c>
      <c r="AA304">
        <v>3</v>
      </c>
      <c r="AB304">
        <v>4.2240000000000002</v>
      </c>
      <c r="AC304">
        <v>3</v>
      </c>
    </row>
    <row r="305" spans="1:29" x14ac:dyDescent="0.25">
      <c r="A305" s="1">
        <v>41963</v>
      </c>
      <c r="B305">
        <v>6.7560000000000002</v>
      </c>
      <c r="C305">
        <v>4</v>
      </c>
      <c r="D305">
        <v>4.0250000000000004</v>
      </c>
      <c r="E305">
        <v>2</v>
      </c>
      <c r="F305">
        <v>2.6160000000000001</v>
      </c>
      <c r="G305">
        <v>2</v>
      </c>
      <c r="H305">
        <v>1.698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1.0720000000000001</v>
      </c>
      <c r="Y305">
        <v>1</v>
      </c>
      <c r="Z305">
        <v>0</v>
      </c>
      <c r="AA305">
        <v>0</v>
      </c>
      <c r="AB305">
        <v>0</v>
      </c>
      <c r="AC305">
        <v>0</v>
      </c>
    </row>
    <row r="306" spans="1:29" x14ac:dyDescent="0.25">
      <c r="A306" s="1">
        <v>41964</v>
      </c>
      <c r="B306">
        <v>108.155</v>
      </c>
      <c r="C306">
        <v>71</v>
      </c>
      <c r="D306">
        <v>52.796999999999997</v>
      </c>
      <c r="E306">
        <v>34</v>
      </c>
      <c r="F306">
        <v>25.166</v>
      </c>
      <c r="G306">
        <v>17</v>
      </c>
      <c r="H306">
        <v>25.276</v>
      </c>
      <c r="I306">
        <v>17</v>
      </c>
      <c r="J306">
        <v>3.819</v>
      </c>
      <c r="K306">
        <v>3</v>
      </c>
      <c r="L306">
        <v>6.7859999999999996</v>
      </c>
      <c r="M306">
        <v>5</v>
      </c>
      <c r="N306">
        <v>8.1080000000000005</v>
      </c>
      <c r="O306">
        <v>6</v>
      </c>
      <c r="P306">
        <v>0</v>
      </c>
      <c r="Q306">
        <v>0</v>
      </c>
      <c r="R306">
        <v>12.695</v>
      </c>
      <c r="S306">
        <v>7</v>
      </c>
      <c r="T306">
        <v>3.5779999999999998</v>
      </c>
      <c r="U306">
        <v>2</v>
      </c>
      <c r="V306">
        <v>1.5229999999999999</v>
      </c>
      <c r="W306">
        <v>1</v>
      </c>
      <c r="X306">
        <v>1.405</v>
      </c>
      <c r="Y306">
        <v>1</v>
      </c>
      <c r="Z306">
        <v>5.3319999999999999</v>
      </c>
      <c r="AA306">
        <v>4</v>
      </c>
      <c r="AB306">
        <v>1.3009999999999999</v>
      </c>
      <c r="AC306">
        <v>1</v>
      </c>
    </row>
    <row r="307" spans="1:29" x14ac:dyDescent="0.25">
      <c r="A307" s="1">
        <v>41965</v>
      </c>
      <c r="B307">
        <v>79.793000000000006</v>
      </c>
      <c r="C307">
        <v>47</v>
      </c>
      <c r="D307">
        <v>34.838999999999999</v>
      </c>
      <c r="E307">
        <v>22</v>
      </c>
      <c r="F307">
        <v>45.482999999999997</v>
      </c>
      <c r="G307">
        <v>28</v>
      </c>
      <c r="H307">
        <v>32.511000000000003</v>
      </c>
      <c r="I307">
        <v>18</v>
      </c>
      <c r="J307">
        <v>9.4420000000000002</v>
      </c>
      <c r="K307">
        <v>8</v>
      </c>
      <c r="L307">
        <v>43.427</v>
      </c>
      <c r="M307">
        <v>28</v>
      </c>
      <c r="N307">
        <v>7.782</v>
      </c>
      <c r="O307">
        <v>6</v>
      </c>
      <c r="P307">
        <v>0</v>
      </c>
      <c r="Q307">
        <v>0</v>
      </c>
      <c r="R307">
        <v>0</v>
      </c>
      <c r="S307">
        <v>0</v>
      </c>
      <c r="T307">
        <v>7.3929999999999998</v>
      </c>
      <c r="U307">
        <v>4</v>
      </c>
      <c r="V307">
        <v>10.956</v>
      </c>
      <c r="W307">
        <v>6</v>
      </c>
      <c r="X307">
        <v>2.496</v>
      </c>
      <c r="Y307">
        <v>2</v>
      </c>
      <c r="Z307">
        <v>8.4060000000000006</v>
      </c>
      <c r="AA307">
        <v>4</v>
      </c>
      <c r="AB307">
        <v>12.561</v>
      </c>
      <c r="AC307">
        <v>8</v>
      </c>
    </row>
    <row r="308" spans="1:29" x14ac:dyDescent="0.25">
      <c r="A308" s="1">
        <v>41966</v>
      </c>
      <c r="B308">
        <v>36.759</v>
      </c>
      <c r="C308">
        <v>22</v>
      </c>
      <c r="D308">
        <v>40.122</v>
      </c>
      <c r="E308">
        <v>25</v>
      </c>
      <c r="F308">
        <v>4.5940000000000003</v>
      </c>
      <c r="G308">
        <v>3</v>
      </c>
      <c r="H308">
        <v>12.379</v>
      </c>
      <c r="I308">
        <v>8</v>
      </c>
      <c r="J308">
        <v>0</v>
      </c>
      <c r="K308">
        <v>0</v>
      </c>
      <c r="L308">
        <v>11.076000000000001</v>
      </c>
      <c r="M308">
        <v>8</v>
      </c>
      <c r="N308">
        <v>34.51</v>
      </c>
      <c r="O308">
        <v>22</v>
      </c>
      <c r="P308">
        <v>10.061999999999999</v>
      </c>
      <c r="Q308">
        <v>5</v>
      </c>
      <c r="R308">
        <v>4.4690000000000003</v>
      </c>
      <c r="S308">
        <v>3</v>
      </c>
      <c r="T308">
        <v>0</v>
      </c>
      <c r="U308">
        <v>0</v>
      </c>
      <c r="V308">
        <v>6.4340000000000002</v>
      </c>
      <c r="W308">
        <v>4</v>
      </c>
      <c r="X308">
        <v>13.285</v>
      </c>
      <c r="Y308">
        <v>9</v>
      </c>
      <c r="Z308">
        <v>3.7240000000000002</v>
      </c>
      <c r="AA308">
        <v>2</v>
      </c>
      <c r="AB308">
        <v>3.1880000000000002</v>
      </c>
      <c r="AC308">
        <v>3</v>
      </c>
    </row>
    <row r="309" spans="1:29" x14ac:dyDescent="0.25">
      <c r="A309" s="1">
        <v>41967</v>
      </c>
      <c r="B309">
        <v>32.822000000000003</v>
      </c>
      <c r="C309">
        <v>24</v>
      </c>
      <c r="D309">
        <v>40.363999999999997</v>
      </c>
      <c r="E309">
        <v>26</v>
      </c>
      <c r="F309">
        <v>9.8049999999999997</v>
      </c>
      <c r="G309">
        <v>6</v>
      </c>
      <c r="H309">
        <v>12.696999999999999</v>
      </c>
      <c r="I309">
        <v>9</v>
      </c>
      <c r="J309">
        <v>4.59</v>
      </c>
      <c r="K309">
        <v>3</v>
      </c>
      <c r="L309">
        <v>3.5179999999999998</v>
      </c>
      <c r="M309">
        <v>2</v>
      </c>
      <c r="N309">
        <v>8.1110000000000007</v>
      </c>
      <c r="O309">
        <v>7</v>
      </c>
      <c r="P309">
        <v>0</v>
      </c>
      <c r="Q309">
        <v>0</v>
      </c>
      <c r="R309">
        <v>1.659</v>
      </c>
      <c r="S309">
        <v>1</v>
      </c>
      <c r="T309">
        <v>1.5229999999999999</v>
      </c>
      <c r="U309">
        <v>1</v>
      </c>
      <c r="V309">
        <v>7.9779999999999998</v>
      </c>
      <c r="W309">
        <v>3</v>
      </c>
      <c r="X309">
        <v>7.9580000000000002</v>
      </c>
      <c r="Y309">
        <v>6</v>
      </c>
      <c r="Z309">
        <v>0</v>
      </c>
      <c r="AA309">
        <v>0</v>
      </c>
      <c r="AB309">
        <v>3.0680000000000001</v>
      </c>
      <c r="AC309">
        <v>2</v>
      </c>
    </row>
    <row r="310" spans="1:29" x14ac:dyDescent="0.25">
      <c r="A310" s="1">
        <v>41968</v>
      </c>
      <c r="B310">
        <v>56.023000000000003</v>
      </c>
      <c r="C310">
        <v>37</v>
      </c>
      <c r="D310">
        <v>39.216000000000001</v>
      </c>
      <c r="E310">
        <v>24</v>
      </c>
      <c r="F310">
        <v>2.516</v>
      </c>
      <c r="G310">
        <v>2</v>
      </c>
      <c r="H310">
        <v>10.513999999999999</v>
      </c>
      <c r="I310">
        <v>6</v>
      </c>
      <c r="J310">
        <v>2.48</v>
      </c>
      <c r="K310">
        <v>2</v>
      </c>
      <c r="L310">
        <v>1.873</v>
      </c>
      <c r="M310">
        <v>1</v>
      </c>
      <c r="N310">
        <v>12.916</v>
      </c>
      <c r="O310">
        <v>8</v>
      </c>
      <c r="P310">
        <v>3.3679999999999999</v>
      </c>
      <c r="Q310">
        <v>3</v>
      </c>
      <c r="R310">
        <v>19.98</v>
      </c>
      <c r="S310">
        <v>11</v>
      </c>
      <c r="T310">
        <v>1.802</v>
      </c>
      <c r="U310">
        <v>1</v>
      </c>
      <c r="V310">
        <v>10.691000000000001</v>
      </c>
      <c r="W310">
        <v>6</v>
      </c>
      <c r="X310">
        <v>1.083</v>
      </c>
      <c r="Y310">
        <v>1</v>
      </c>
      <c r="Z310">
        <v>0</v>
      </c>
      <c r="AA310">
        <v>0</v>
      </c>
      <c r="AB310">
        <v>10.242000000000001</v>
      </c>
      <c r="AC310">
        <v>5</v>
      </c>
    </row>
    <row r="311" spans="1:29" x14ac:dyDescent="0.25">
      <c r="A311" s="1">
        <v>41969</v>
      </c>
      <c r="B311">
        <v>40.776000000000003</v>
      </c>
      <c r="C311">
        <v>22</v>
      </c>
      <c r="D311">
        <v>6.9279999999999999</v>
      </c>
      <c r="E311">
        <v>5</v>
      </c>
      <c r="F311">
        <v>10.314</v>
      </c>
      <c r="G311">
        <v>6</v>
      </c>
      <c r="H311">
        <v>0</v>
      </c>
      <c r="I311">
        <v>0</v>
      </c>
      <c r="J311">
        <v>0</v>
      </c>
      <c r="K311">
        <v>0</v>
      </c>
      <c r="L311">
        <v>2.0880000000000001</v>
      </c>
      <c r="M311">
        <v>2</v>
      </c>
      <c r="N311">
        <v>13.032999999999999</v>
      </c>
      <c r="O311">
        <v>8</v>
      </c>
      <c r="P311">
        <v>0</v>
      </c>
      <c r="Q311">
        <v>0</v>
      </c>
      <c r="R311">
        <v>1.998</v>
      </c>
      <c r="S311">
        <v>1</v>
      </c>
      <c r="T311">
        <v>1.766</v>
      </c>
      <c r="U311">
        <v>1</v>
      </c>
      <c r="V311">
        <v>4.125</v>
      </c>
      <c r="W311">
        <v>3</v>
      </c>
      <c r="X311">
        <v>12.541</v>
      </c>
      <c r="Y311">
        <v>7</v>
      </c>
      <c r="Z311">
        <v>5.8040000000000003</v>
      </c>
      <c r="AA311">
        <v>2</v>
      </c>
      <c r="AB311">
        <v>0</v>
      </c>
      <c r="AC311">
        <v>0</v>
      </c>
    </row>
    <row r="312" spans="1:29" x14ac:dyDescent="0.25">
      <c r="A312" s="1">
        <v>41970</v>
      </c>
      <c r="B312">
        <v>26.713999999999999</v>
      </c>
      <c r="C312">
        <v>14</v>
      </c>
      <c r="D312">
        <v>17.43</v>
      </c>
      <c r="E312">
        <v>9</v>
      </c>
      <c r="F312">
        <v>28.254999999999999</v>
      </c>
      <c r="G312">
        <v>21</v>
      </c>
      <c r="H312">
        <v>23.279</v>
      </c>
      <c r="I312">
        <v>14</v>
      </c>
      <c r="J312">
        <v>10.269</v>
      </c>
      <c r="K312">
        <v>5</v>
      </c>
      <c r="L312">
        <v>14.601000000000001</v>
      </c>
      <c r="M312">
        <v>8</v>
      </c>
      <c r="N312">
        <v>0</v>
      </c>
      <c r="O312">
        <v>0</v>
      </c>
      <c r="P312">
        <v>0</v>
      </c>
      <c r="Q312">
        <v>0</v>
      </c>
      <c r="R312">
        <v>9.2799999999999994</v>
      </c>
      <c r="S312">
        <v>5</v>
      </c>
      <c r="T312">
        <v>1.998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6.8559999999999999</v>
      </c>
      <c r="AA312">
        <v>2</v>
      </c>
      <c r="AB312">
        <v>2.1659999999999999</v>
      </c>
      <c r="AC312">
        <v>2</v>
      </c>
    </row>
    <row r="313" spans="1:29" x14ac:dyDescent="0.25">
      <c r="A313" s="1">
        <v>41971</v>
      </c>
      <c r="B313">
        <v>25.684000000000001</v>
      </c>
      <c r="C313">
        <v>16</v>
      </c>
      <c r="D313">
        <v>19.242999999999999</v>
      </c>
      <c r="E313">
        <v>11</v>
      </c>
      <c r="F313">
        <v>9.9879999999999995</v>
      </c>
      <c r="G313">
        <v>6</v>
      </c>
      <c r="H313">
        <v>8.4510000000000005</v>
      </c>
      <c r="I313">
        <v>5</v>
      </c>
      <c r="J313">
        <v>0</v>
      </c>
      <c r="K313">
        <v>0</v>
      </c>
      <c r="L313">
        <v>8.9760000000000009</v>
      </c>
      <c r="M313">
        <v>7</v>
      </c>
      <c r="N313">
        <v>10.318</v>
      </c>
      <c r="O313">
        <v>9</v>
      </c>
      <c r="P313">
        <v>0</v>
      </c>
      <c r="Q313">
        <v>0</v>
      </c>
      <c r="R313">
        <v>6.8559999999999999</v>
      </c>
      <c r="S313">
        <v>2</v>
      </c>
      <c r="T313">
        <v>5.2519999999999998</v>
      </c>
      <c r="U313">
        <v>3</v>
      </c>
      <c r="V313">
        <v>0</v>
      </c>
      <c r="W313">
        <v>0</v>
      </c>
      <c r="X313">
        <v>0</v>
      </c>
      <c r="Y313">
        <v>0</v>
      </c>
      <c r="Z313">
        <v>7.4119999999999999</v>
      </c>
      <c r="AA313">
        <v>4</v>
      </c>
      <c r="AB313">
        <v>0</v>
      </c>
      <c r="AC313">
        <v>0</v>
      </c>
    </row>
    <row r="314" spans="1:29" x14ac:dyDescent="0.25">
      <c r="A314" s="1">
        <v>41972</v>
      </c>
      <c r="B314">
        <v>56.183999999999997</v>
      </c>
      <c r="C314">
        <v>36</v>
      </c>
      <c r="D314">
        <v>8.5470000000000006</v>
      </c>
      <c r="E314">
        <v>6</v>
      </c>
      <c r="F314">
        <v>29.722999999999999</v>
      </c>
      <c r="G314">
        <v>18</v>
      </c>
      <c r="H314">
        <v>18.138000000000002</v>
      </c>
      <c r="I314">
        <v>12</v>
      </c>
      <c r="J314">
        <v>0</v>
      </c>
      <c r="K314">
        <v>0</v>
      </c>
      <c r="L314">
        <v>5.9809999999999999</v>
      </c>
      <c r="M314">
        <v>5</v>
      </c>
      <c r="N314">
        <v>13.989000000000001</v>
      </c>
      <c r="O314">
        <v>11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2.8380000000000001</v>
      </c>
      <c r="W314">
        <v>2</v>
      </c>
      <c r="X314">
        <v>3.9820000000000002</v>
      </c>
      <c r="Y314">
        <v>2</v>
      </c>
      <c r="Z314">
        <v>20.47</v>
      </c>
      <c r="AA314">
        <v>12</v>
      </c>
      <c r="AB314">
        <v>0</v>
      </c>
      <c r="AC314">
        <v>0</v>
      </c>
    </row>
    <row r="315" spans="1:29" x14ac:dyDescent="0.25">
      <c r="A315" s="1">
        <v>41973</v>
      </c>
      <c r="B315">
        <v>42.878999999999998</v>
      </c>
      <c r="C315">
        <v>24</v>
      </c>
      <c r="D315">
        <v>9.2759999999999998</v>
      </c>
      <c r="E315">
        <v>6</v>
      </c>
      <c r="F315">
        <v>14.396000000000001</v>
      </c>
      <c r="G315">
        <v>9</v>
      </c>
      <c r="H315">
        <v>27.108000000000001</v>
      </c>
      <c r="I315">
        <v>16</v>
      </c>
      <c r="J315">
        <v>4.8369999999999997</v>
      </c>
      <c r="K315">
        <v>3</v>
      </c>
      <c r="L315">
        <v>48.465000000000003</v>
      </c>
      <c r="M315">
        <v>33</v>
      </c>
      <c r="N315">
        <v>5.9880000000000004</v>
      </c>
      <c r="O315">
        <v>3</v>
      </c>
      <c r="P315">
        <v>0</v>
      </c>
      <c r="Q315">
        <v>0</v>
      </c>
      <c r="R315">
        <v>3.4529999999999998</v>
      </c>
      <c r="S315">
        <v>2</v>
      </c>
      <c r="T315">
        <v>12.13</v>
      </c>
      <c r="U315">
        <v>7</v>
      </c>
      <c r="V315">
        <v>7.1</v>
      </c>
      <c r="W315">
        <v>6</v>
      </c>
      <c r="X315">
        <v>6.0709999999999997</v>
      </c>
      <c r="Y315">
        <v>4</v>
      </c>
      <c r="Z315">
        <v>10.125</v>
      </c>
      <c r="AA315">
        <v>6</v>
      </c>
      <c r="AB315">
        <v>4.173</v>
      </c>
      <c r="AC315">
        <v>3</v>
      </c>
    </row>
    <row r="316" spans="1:29" x14ac:dyDescent="0.25">
      <c r="A316" s="1">
        <v>41974</v>
      </c>
      <c r="B316">
        <v>68.863</v>
      </c>
      <c r="C316">
        <v>39</v>
      </c>
      <c r="D316">
        <v>23.844000000000001</v>
      </c>
      <c r="E316">
        <v>18</v>
      </c>
      <c r="F316">
        <v>10.801</v>
      </c>
      <c r="G316">
        <v>7</v>
      </c>
      <c r="H316">
        <v>19.035</v>
      </c>
      <c r="I316">
        <v>14</v>
      </c>
      <c r="J316">
        <v>2.48</v>
      </c>
      <c r="K316">
        <v>2</v>
      </c>
      <c r="L316">
        <v>4.0919999999999996</v>
      </c>
      <c r="M316">
        <v>3</v>
      </c>
      <c r="N316">
        <v>16.809999999999999</v>
      </c>
      <c r="O316">
        <v>9</v>
      </c>
      <c r="P316">
        <v>0</v>
      </c>
      <c r="Q316">
        <v>0</v>
      </c>
      <c r="R316">
        <v>2.61</v>
      </c>
      <c r="S316">
        <v>2</v>
      </c>
      <c r="T316">
        <v>1.7769999999999999</v>
      </c>
      <c r="U316">
        <v>1</v>
      </c>
      <c r="V316">
        <v>0</v>
      </c>
      <c r="W316">
        <v>0</v>
      </c>
      <c r="X316">
        <v>4.1820000000000004</v>
      </c>
      <c r="Y316">
        <v>3</v>
      </c>
      <c r="Z316">
        <v>0</v>
      </c>
      <c r="AA316">
        <v>0</v>
      </c>
      <c r="AB316">
        <v>0</v>
      </c>
      <c r="AC316">
        <v>0</v>
      </c>
    </row>
    <row r="317" spans="1:29" x14ac:dyDescent="0.25">
      <c r="A317" s="1">
        <v>41975</v>
      </c>
      <c r="B317">
        <v>35.319000000000003</v>
      </c>
      <c r="C317">
        <v>26</v>
      </c>
      <c r="D317">
        <v>31.823</v>
      </c>
      <c r="E317">
        <v>20</v>
      </c>
      <c r="F317">
        <v>26.035</v>
      </c>
      <c r="G317">
        <v>15</v>
      </c>
      <c r="H317">
        <v>3.4060000000000001</v>
      </c>
      <c r="I317">
        <v>2</v>
      </c>
      <c r="J317">
        <v>5.0179999999999998</v>
      </c>
      <c r="K317">
        <v>3</v>
      </c>
      <c r="L317">
        <v>1.6120000000000001</v>
      </c>
      <c r="M317">
        <v>1</v>
      </c>
      <c r="N317">
        <v>17.116</v>
      </c>
      <c r="O317">
        <v>13</v>
      </c>
      <c r="P317">
        <v>3.9740000000000002</v>
      </c>
      <c r="Q317">
        <v>2</v>
      </c>
      <c r="R317">
        <v>1.083</v>
      </c>
      <c r="S317">
        <v>1</v>
      </c>
      <c r="T317">
        <v>0</v>
      </c>
      <c r="U317">
        <v>0</v>
      </c>
      <c r="V317">
        <v>8.0540000000000003</v>
      </c>
      <c r="W317">
        <v>4</v>
      </c>
      <c r="X317">
        <v>2.61</v>
      </c>
      <c r="Y317">
        <v>2</v>
      </c>
      <c r="Z317">
        <v>0</v>
      </c>
      <c r="AA317">
        <v>0</v>
      </c>
      <c r="AB317">
        <v>4.4000000000000004</v>
      </c>
      <c r="AC317">
        <v>3</v>
      </c>
    </row>
    <row r="318" spans="1:29" x14ac:dyDescent="0.25">
      <c r="A318" s="1">
        <v>41976</v>
      </c>
      <c r="B318">
        <v>30.77</v>
      </c>
      <c r="C318">
        <v>18</v>
      </c>
      <c r="D318">
        <v>45.622999999999998</v>
      </c>
      <c r="E318">
        <v>28</v>
      </c>
      <c r="F318">
        <v>47.515000000000001</v>
      </c>
      <c r="G318">
        <v>31</v>
      </c>
      <c r="H318">
        <v>11.429</v>
      </c>
      <c r="I318">
        <v>8</v>
      </c>
      <c r="J318">
        <v>6.4169999999999998</v>
      </c>
      <c r="K318">
        <v>3</v>
      </c>
      <c r="L318">
        <v>7.444</v>
      </c>
      <c r="M318">
        <v>4</v>
      </c>
      <c r="N318">
        <v>7.7450000000000001</v>
      </c>
      <c r="O318">
        <v>5</v>
      </c>
      <c r="P318">
        <v>1.105</v>
      </c>
      <c r="Q318">
        <v>1</v>
      </c>
      <c r="R318">
        <v>6.26</v>
      </c>
      <c r="S318">
        <v>4</v>
      </c>
      <c r="T318">
        <v>0</v>
      </c>
      <c r="U318">
        <v>0</v>
      </c>
      <c r="V318">
        <v>1.9370000000000001</v>
      </c>
      <c r="W318">
        <v>1</v>
      </c>
      <c r="X318">
        <v>2.0379999999999998</v>
      </c>
      <c r="Y318">
        <v>2</v>
      </c>
      <c r="Z318">
        <v>13.076000000000001</v>
      </c>
      <c r="AA318">
        <v>6</v>
      </c>
      <c r="AB318">
        <v>0</v>
      </c>
      <c r="AC318">
        <v>0</v>
      </c>
    </row>
    <row r="319" spans="1:29" x14ac:dyDescent="0.25">
      <c r="A319" s="1">
        <v>41977</v>
      </c>
      <c r="B319">
        <v>45.308</v>
      </c>
      <c r="C319">
        <v>28</v>
      </c>
      <c r="D319">
        <v>34.915999999999997</v>
      </c>
      <c r="E319">
        <v>22</v>
      </c>
      <c r="F319">
        <v>23.062000000000001</v>
      </c>
      <c r="G319">
        <v>14</v>
      </c>
      <c r="H319">
        <v>17.975999999999999</v>
      </c>
      <c r="I319">
        <v>10</v>
      </c>
      <c r="J319">
        <v>1.7909999999999999</v>
      </c>
      <c r="K319">
        <v>1</v>
      </c>
      <c r="L319">
        <v>8.7639999999999993</v>
      </c>
      <c r="M319">
        <v>6</v>
      </c>
      <c r="N319">
        <v>7.4640000000000004</v>
      </c>
      <c r="O319">
        <v>3</v>
      </c>
      <c r="P319">
        <v>2.6309999999999998</v>
      </c>
      <c r="Q319">
        <v>1</v>
      </c>
      <c r="R319">
        <v>3.996</v>
      </c>
      <c r="S319">
        <v>3</v>
      </c>
      <c r="T319">
        <v>0</v>
      </c>
      <c r="U319">
        <v>0</v>
      </c>
      <c r="V319">
        <v>2.173</v>
      </c>
      <c r="W319">
        <v>1</v>
      </c>
      <c r="X319">
        <v>1.083</v>
      </c>
      <c r="Y319">
        <v>1</v>
      </c>
      <c r="Z319">
        <v>0</v>
      </c>
      <c r="AA319">
        <v>0</v>
      </c>
      <c r="AB319">
        <v>3.3239999999999998</v>
      </c>
      <c r="AC319">
        <v>3</v>
      </c>
    </row>
    <row r="320" spans="1:29" x14ac:dyDescent="0.25">
      <c r="A320" s="1">
        <v>41978</v>
      </c>
      <c r="B320">
        <v>76.248999999999995</v>
      </c>
      <c r="C320">
        <v>39</v>
      </c>
      <c r="D320">
        <v>19.242000000000001</v>
      </c>
      <c r="E320">
        <v>13</v>
      </c>
      <c r="F320">
        <v>48.212000000000003</v>
      </c>
      <c r="G320">
        <v>31</v>
      </c>
      <c r="H320">
        <v>24.97</v>
      </c>
      <c r="I320">
        <v>14</v>
      </c>
      <c r="J320">
        <v>2.2160000000000002</v>
      </c>
      <c r="K320">
        <v>1</v>
      </c>
      <c r="L320">
        <v>10.324</v>
      </c>
      <c r="M320">
        <v>5</v>
      </c>
      <c r="N320">
        <v>2.613</v>
      </c>
      <c r="O320">
        <v>2</v>
      </c>
      <c r="P320">
        <v>1.373</v>
      </c>
      <c r="Q320">
        <v>1</v>
      </c>
      <c r="R320">
        <v>4.6399999999999997</v>
      </c>
      <c r="S320">
        <v>3</v>
      </c>
      <c r="T320">
        <v>15.9</v>
      </c>
      <c r="U320">
        <v>8</v>
      </c>
      <c r="V320">
        <v>0</v>
      </c>
      <c r="W320">
        <v>0</v>
      </c>
      <c r="X320">
        <v>3.4950000000000001</v>
      </c>
      <c r="Y320">
        <v>3</v>
      </c>
      <c r="Z320">
        <v>0</v>
      </c>
      <c r="AA320">
        <v>0</v>
      </c>
      <c r="AB320">
        <v>0</v>
      </c>
      <c r="AC320">
        <v>0</v>
      </c>
    </row>
    <row r="321" spans="1:29" x14ac:dyDescent="0.25">
      <c r="A321" s="1">
        <v>41979</v>
      </c>
      <c r="B321">
        <v>75.540000000000006</v>
      </c>
      <c r="C321">
        <v>43</v>
      </c>
      <c r="D321">
        <v>52.954999999999998</v>
      </c>
      <c r="E321">
        <v>32</v>
      </c>
      <c r="F321">
        <v>67.325000000000003</v>
      </c>
      <c r="G321">
        <v>40</v>
      </c>
      <c r="H321">
        <v>22.805</v>
      </c>
      <c r="I321">
        <v>9</v>
      </c>
      <c r="J321">
        <v>3.3029999999999999</v>
      </c>
      <c r="K321">
        <v>2</v>
      </c>
      <c r="L321">
        <v>13.209</v>
      </c>
      <c r="M321">
        <v>8</v>
      </c>
      <c r="N321">
        <v>24.724</v>
      </c>
      <c r="O321">
        <v>15</v>
      </c>
      <c r="P321">
        <v>0</v>
      </c>
      <c r="Q321">
        <v>0</v>
      </c>
      <c r="R321">
        <v>3.3679999999999999</v>
      </c>
      <c r="S321">
        <v>2</v>
      </c>
      <c r="T321">
        <v>8.3859999999999992</v>
      </c>
      <c r="U321">
        <v>5</v>
      </c>
      <c r="V321">
        <v>6.2480000000000002</v>
      </c>
      <c r="W321">
        <v>3</v>
      </c>
      <c r="X321">
        <v>0</v>
      </c>
      <c r="Y321">
        <v>0</v>
      </c>
      <c r="Z321">
        <v>1.23</v>
      </c>
      <c r="AA321">
        <v>1</v>
      </c>
      <c r="AB321">
        <v>6.2169999999999996</v>
      </c>
      <c r="AC321">
        <v>4</v>
      </c>
    </row>
    <row r="322" spans="1:29" x14ac:dyDescent="0.25">
      <c r="A322" s="1">
        <v>41980</v>
      </c>
      <c r="B322">
        <v>67.215999999999994</v>
      </c>
      <c r="C322">
        <v>41</v>
      </c>
      <c r="D322">
        <v>57.561</v>
      </c>
      <c r="E322">
        <v>36</v>
      </c>
      <c r="F322">
        <v>27.523</v>
      </c>
      <c r="G322">
        <v>16</v>
      </c>
      <c r="H322">
        <v>45.162999999999997</v>
      </c>
      <c r="I322">
        <v>27</v>
      </c>
      <c r="J322">
        <v>0</v>
      </c>
      <c r="K322">
        <v>0</v>
      </c>
      <c r="L322">
        <v>13.641999999999999</v>
      </c>
      <c r="M322">
        <v>10</v>
      </c>
      <c r="N322">
        <v>14.244</v>
      </c>
      <c r="O322">
        <v>9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13.244999999999999</v>
      </c>
      <c r="W322">
        <v>7</v>
      </c>
      <c r="X322">
        <v>8.6080000000000005</v>
      </c>
      <c r="Y322">
        <v>6</v>
      </c>
      <c r="Z322">
        <v>11.596</v>
      </c>
      <c r="AA322">
        <v>6</v>
      </c>
      <c r="AB322">
        <v>0</v>
      </c>
      <c r="AC322">
        <v>0</v>
      </c>
    </row>
    <row r="323" spans="1:29" x14ac:dyDescent="0.25">
      <c r="A323" s="1">
        <v>41981</v>
      </c>
      <c r="B323">
        <v>66.813999999999993</v>
      </c>
      <c r="C323">
        <v>45</v>
      </c>
      <c r="D323">
        <v>34.710999999999999</v>
      </c>
      <c r="E323">
        <v>24</v>
      </c>
      <c r="F323">
        <v>39.192</v>
      </c>
      <c r="G323">
        <v>24</v>
      </c>
      <c r="H323">
        <v>4.88</v>
      </c>
      <c r="I323">
        <v>3</v>
      </c>
      <c r="J323">
        <v>2.57</v>
      </c>
      <c r="K323">
        <v>2</v>
      </c>
      <c r="L323">
        <v>11.64</v>
      </c>
      <c r="M323">
        <v>6</v>
      </c>
      <c r="N323">
        <v>9.0180000000000007</v>
      </c>
      <c r="O323">
        <v>3</v>
      </c>
      <c r="P323">
        <v>1.466</v>
      </c>
      <c r="Q323">
        <v>1</v>
      </c>
      <c r="R323">
        <v>0</v>
      </c>
      <c r="S323">
        <v>0</v>
      </c>
      <c r="T323">
        <v>1.1619999999999999</v>
      </c>
      <c r="U323">
        <v>1</v>
      </c>
      <c r="V323">
        <v>2.5880000000000001</v>
      </c>
      <c r="W323">
        <v>1</v>
      </c>
      <c r="X323">
        <v>1.208</v>
      </c>
      <c r="Y323">
        <v>1</v>
      </c>
      <c r="Z323">
        <v>0</v>
      </c>
      <c r="AA323">
        <v>0</v>
      </c>
      <c r="AB323">
        <v>0</v>
      </c>
      <c r="AC323">
        <v>0</v>
      </c>
    </row>
    <row r="324" spans="1:29" x14ac:dyDescent="0.25">
      <c r="A324" s="1">
        <v>41982</v>
      </c>
      <c r="B324">
        <v>74.775999999999996</v>
      </c>
      <c r="C324">
        <v>44</v>
      </c>
      <c r="D324">
        <v>58.097999999999999</v>
      </c>
      <c r="E324">
        <v>37</v>
      </c>
      <c r="F324">
        <v>51.664000000000001</v>
      </c>
      <c r="G324">
        <v>28</v>
      </c>
      <c r="H324">
        <v>11.939</v>
      </c>
      <c r="I324">
        <v>7</v>
      </c>
      <c r="J324">
        <v>0</v>
      </c>
      <c r="K324">
        <v>0</v>
      </c>
      <c r="L324">
        <v>10.664</v>
      </c>
      <c r="M324">
        <v>8</v>
      </c>
      <c r="N324">
        <v>2.6739999999999999</v>
      </c>
      <c r="O324">
        <v>2</v>
      </c>
      <c r="P324">
        <v>0</v>
      </c>
      <c r="Q324">
        <v>0</v>
      </c>
      <c r="R324">
        <v>6.0940000000000003</v>
      </c>
      <c r="S324">
        <v>3</v>
      </c>
      <c r="T324">
        <v>2.58</v>
      </c>
      <c r="U324">
        <v>2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3.399</v>
      </c>
      <c r="AC324">
        <v>3</v>
      </c>
    </row>
    <row r="325" spans="1:29" x14ac:dyDescent="0.25">
      <c r="A325" s="1">
        <v>41983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25">
      <c r="A326" s="1">
        <v>41984</v>
      </c>
      <c r="B326">
        <v>68.805999999999997</v>
      </c>
      <c r="C326">
        <v>46</v>
      </c>
      <c r="D326">
        <v>33.393999999999998</v>
      </c>
      <c r="E326">
        <v>17</v>
      </c>
      <c r="F326">
        <v>24.366</v>
      </c>
      <c r="G326">
        <v>15</v>
      </c>
      <c r="H326">
        <v>12.45</v>
      </c>
      <c r="I326">
        <v>8</v>
      </c>
      <c r="J326">
        <v>1.044</v>
      </c>
      <c r="K326">
        <v>1</v>
      </c>
      <c r="L326">
        <v>8.2970000000000006</v>
      </c>
      <c r="M326">
        <v>6</v>
      </c>
      <c r="N326">
        <v>10.74</v>
      </c>
      <c r="O326">
        <v>7</v>
      </c>
      <c r="P326">
        <v>1.23</v>
      </c>
      <c r="Q326">
        <v>1</v>
      </c>
      <c r="R326">
        <v>1.298</v>
      </c>
      <c r="S326">
        <v>1</v>
      </c>
      <c r="T326">
        <v>3.5640000000000001</v>
      </c>
      <c r="U326">
        <v>3</v>
      </c>
      <c r="V326">
        <v>0</v>
      </c>
      <c r="W326">
        <v>0</v>
      </c>
      <c r="X326">
        <v>6.9880000000000004</v>
      </c>
      <c r="Y326">
        <v>4</v>
      </c>
      <c r="Z326">
        <v>0</v>
      </c>
      <c r="AA326">
        <v>0</v>
      </c>
      <c r="AB326">
        <v>4.5720000000000001</v>
      </c>
      <c r="AC326">
        <v>4</v>
      </c>
    </row>
    <row r="327" spans="1:29" x14ac:dyDescent="0.25">
      <c r="A327" s="1">
        <v>41985</v>
      </c>
      <c r="B327">
        <v>12.09</v>
      </c>
      <c r="C327">
        <v>5</v>
      </c>
      <c r="D327">
        <v>0</v>
      </c>
      <c r="E327">
        <v>0</v>
      </c>
      <c r="F327">
        <v>7.5419999999999998</v>
      </c>
      <c r="G327">
        <v>3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25">
      <c r="A328" s="1">
        <v>41986</v>
      </c>
      <c r="B328">
        <v>33.929000000000002</v>
      </c>
      <c r="C328">
        <v>24</v>
      </c>
      <c r="D328">
        <v>6.4260000000000002</v>
      </c>
      <c r="E328">
        <v>4</v>
      </c>
      <c r="F328">
        <v>18.585999999999999</v>
      </c>
      <c r="G328">
        <v>10</v>
      </c>
      <c r="H328">
        <v>17.050999999999998</v>
      </c>
      <c r="I328">
        <v>9</v>
      </c>
      <c r="J328">
        <v>1.1220000000000001</v>
      </c>
      <c r="K328">
        <v>1</v>
      </c>
      <c r="L328">
        <v>0</v>
      </c>
      <c r="M328">
        <v>0</v>
      </c>
      <c r="N328">
        <v>6.875</v>
      </c>
      <c r="O328">
        <v>5</v>
      </c>
      <c r="P328">
        <v>0</v>
      </c>
      <c r="Q328">
        <v>0</v>
      </c>
      <c r="R328">
        <v>0</v>
      </c>
      <c r="S328">
        <v>0</v>
      </c>
      <c r="T328">
        <v>5.1619999999999999</v>
      </c>
      <c r="U328">
        <v>3</v>
      </c>
      <c r="V328">
        <v>2.6850000000000001</v>
      </c>
      <c r="W328">
        <v>2</v>
      </c>
      <c r="X328">
        <v>0</v>
      </c>
      <c r="Y328">
        <v>0</v>
      </c>
      <c r="Z328">
        <v>15.176</v>
      </c>
      <c r="AA328">
        <v>9</v>
      </c>
      <c r="AB328">
        <v>0</v>
      </c>
      <c r="AC328">
        <v>0</v>
      </c>
    </row>
    <row r="329" spans="1:29" x14ac:dyDescent="0.25">
      <c r="A329" s="1">
        <v>41987</v>
      </c>
      <c r="B329">
        <v>77.025000000000006</v>
      </c>
      <c r="C329">
        <v>47</v>
      </c>
      <c r="D329">
        <v>21.706</v>
      </c>
      <c r="E329">
        <v>13</v>
      </c>
      <c r="F329">
        <v>23.780999999999999</v>
      </c>
      <c r="G329">
        <v>15</v>
      </c>
      <c r="H329">
        <v>38.468000000000004</v>
      </c>
      <c r="I329">
        <v>23</v>
      </c>
      <c r="J329">
        <v>4.3460000000000001</v>
      </c>
      <c r="K329">
        <v>2</v>
      </c>
      <c r="L329">
        <v>6.1840000000000002</v>
      </c>
      <c r="M329">
        <v>4</v>
      </c>
      <c r="N329">
        <v>5.84</v>
      </c>
      <c r="O329">
        <v>4</v>
      </c>
      <c r="P329">
        <v>0</v>
      </c>
      <c r="Q329">
        <v>0</v>
      </c>
      <c r="R329">
        <v>18.989000000000001</v>
      </c>
      <c r="S329">
        <v>10</v>
      </c>
      <c r="T329">
        <v>1.0649999999999999</v>
      </c>
      <c r="U329">
        <v>1</v>
      </c>
      <c r="V329">
        <v>0</v>
      </c>
      <c r="W329">
        <v>0</v>
      </c>
      <c r="X329">
        <v>3.0960000000000001</v>
      </c>
      <c r="Y329">
        <v>2</v>
      </c>
      <c r="Z329">
        <v>0</v>
      </c>
      <c r="AA329">
        <v>0</v>
      </c>
      <c r="AB329">
        <v>2.194</v>
      </c>
      <c r="AC329">
        <v>2</v>
      </c>
    </row>
    <row r="330" spans="1:29" x14ac:dyDescent="0.25">
      <c r="A330" s="1">
        <v>41988</v>
      </c>
      <c r="B330">
        <v>50.588999999999999</v>
      </c>
      <c r="C330">
        <v>32</v>
      </c>
      <c r="D330">
        <v>8.1530000000000005</v>
      </c>
      <c r="E330">
        <v>5</v>
      </c>
      <c r="F330">
        <v>26.946999999999999</v>
      </c>
      <c r="G330">
        <v>16</v>
      </c>
      <c r="H330">
        <v>14.959</v>
      </c>
      <c r="I330">
        <v>9</v>
      </c>
      <c r="J330">
        <v>11.977</v>
      </c>
      <c r="K330">
        <v>10</v>
      </c>
      <c r="L330">
        <v>15.005000000000001</v>
      </c>
      <c r="M330">
        <v>11</v>
      </c>
      <c r="N330">
        <v>0</v>
      </c>
      <c r="O330">
        <v>0</v>
      </c>
      <c r="P330">
        <v>0</v>
      </c>
      <c r="Q330">
        <v>0</v>
      </c>
      <c r="R330">
        <v>2.1909999999999998</v>
      </c>
      <c r="S330">
        <v>2</v>
      </c>
      <c r="T330">
        <v>1.165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25">
      <c r="A331" s="1">
        <v>41989</v>
      </c>
      <c r="B331">
        <v>51.279000000000003</v>
      </c>
      <c r="C331">
        <v>34</v>
      </c>
      <c r="D331">
        <v>6.03</v>
      </c>
      <c r="E331">
        <v>4</v>
      </c>
      <c r="F331">
        <v>55.052999999999997</v>
      </c>
      <c r="G331">
        <v>34</v>
      </c>
      <c r="H331">
        <v>26.687999999999999</v>
      </c>
      <c r="I331">
        <v>15</v>
      </c>
      <c r="J331">
        <v>0</v>
      </c>
      <c r="K331">
        <v>0</v>
      </c>
      <c r="L331">
        <v>30.178999999999998</v>
      </c>
      <c r="M331">
        <v>17</v>
      </c>
      <c r="N331">
        <v>13.903</v>
      </c>
      <c r="O331">
        <v>8</v>
      </c>
      <c r="P331">
        <v>0</v>
      </c>
      <c r="Q331">
        <v>0</v>
      </c>
      <c r="R331">
        <v>1.827</v>
      </c>
      <c r="S331">
        <v>1</v>
      </c>
      <c r="T331">
        <v>1.23</v>
      </c>
      <c r="U331">
        <v>1</v>
      </c>
      <c r="V331">
        <v>0</v>
      </c>
      <c r="W331">
        <v>0</v>
      </c>
      <c r="X331">
        <v>1.1579999999999999</v>
      </c>
      <c r="Y331">
        <v>1</v>
      </c>
      <c r="Z331">
        <v>2.6520000000000001</v>
      </c>
      <c r="AA331">
        <v>2</v>
      </c>
      <c r="AB331">
        <v>0</v>
      </c>
      <c r="AC331">
        <v>0</v>
      </c>
    </row>
    <row r="332" spans="1:29" x14ac:dyDescent="0.25">
      <c r="A332" s="1">
        <v>41990</v>
      </c>
      <c r="B332">
        <v>76.388999999999996</v>
      </c>
      <c r="C332">
        <v>52</v>
      </c>
      <c r="D332">
        <v>2.5659999999999998</v>
      </c>
      <c r="E332">
        <v>2</v>
      </c>
      <c r="F332">
        <v>14.423999999999999</v>
      </c>
      <c r="G332">
        <v>9</v>
      </c>
      <c r="H332">
        <v>12.861000000000001</v>
      </c>
      <c r="I332">
        <v>6</v>
      </c>
      <c r="J332">
        <v>0</v>
      </c>
      <c r="K332">
        <v>0</v>
      </c>
      <c r="L332">
        <v>6.8630000000000004</v>
      </c>
      <c r="M332">
        <v>4</v>
      </c>
      <c r="N332">
        <v>2.4809999999999999</v>
      </c>
      <c r="O332">
        <v>1</v>
      </c>
      <c r="P332">
        <v>0</v>
      </c>
      <c r="Q332">
        <v>0</v>
      </c>
      <c r="R332">
        <v>7.0019999999999998</v>
      </c>
      <c r="S332">
        <v>3</v>
      </c>
      <c r="T332">
        <v>0</v>
      </c>
      <c r="U332">
        <v>0</v>
      </c>
      <c r="V332">
        <v>0</v>
      </c>
      <c r="W332">
        <v>0</v>
      </c>
      <c r="X332">
        <v>2.9159999999999999</v>
      </c>
      <c r="Y332">
        <v>2</v>
      </c>
      <c r="Z332">
        <v>5.5289999999999999</v>
      </c>
      <c r="AA332">
        <v>4</v>
      </c>
      <c r="AB332">
        <v>0</v>
      </c>
      <c r="AC332">
        <v>0</v>
      </c>
    </row>
    <row r="333" spans="1:29" x14ac:dyDescent="0.25">
      <c r="A333" s="1">
        <v>41991</v>
      </c>
      <c r="B333">
        <v>58.155999999999999</v>
      </c>
      <c r="C333">
        <v>38</v>
      </c>
      <c r="D333">
        <v>9.1690000000000005</v>
      </c>
      <c r="E333">
        <v>6</v>
      </c>
      <c r="F333">
        <v>11.66</v>
      </c>
      <c r="G333">
        <v>8</v>
      </c>
      <c r="H333">
        <v>17.734999999999999</v>
      </c>
      <c r="I333">
        <v>12</v>
      </c>
      <c r="J333">
        <v>0</v>
      </c>
      <c r="K333">
        <v>0</v>
      </c>
      <c r="L333">
        <v>2.3519999999999999</v>
      </c>
      <c r="M333">
        <v>2</v>
      </c>
      <c r="N333">
        <v>2.0880000000000001</v>
      </c>
      <c r="O333">
        <v>2</v>
      </c>
      <c r="P333">
        <v>0</v>
      </c>
      <c r="Q333">
        <v>0</v>
      </c>
      <c r="R333">
        <v>3.6779999999999999</v>
      </c>
      <c r="S333">
        <v>3</v>
      </c>
      <c r="T333">
        <v>0</v>
      </c>
      <c r="U333">
        <v>0</v>
      </c>
      <c r="V333">
        <v>4.9980000000000002</v>
      </c>
      <c r="W333">
        <v>3</v>
      </c>
      <c r="X333">
        <v>2.06</v>
      </c>
      <c r="Y333">
        <v>2</v>
      </c>
      <c r="Z333">
        <v>2.0099999999999998</v>
      </c>
      <c r="AA333">
        <v>2</v>
      </c>
      <c r="AB333">
        <v>1.165</v>
      </c>
      <c r="AC333">
        <v>1</v>
      </c>
    </row>
    <row r="334" spans="1:29" x14ac:dyDescent="0.25">
      <c r="A334" s="1">
        <v>41992</v>
      </c>
      <c r="B334">
        <v>50.420999999999999</v>
      </c>
      <c r="C334">
        <v>36</v>
      </c>
      <c r="D334">
        <v>0</v>
      </c>
      <c r="E334">
        <v>0</v>
      </c>
      <c r="F334">
        <v>33.387</v>
      </c>
      <c r="G334">
        <v>21</v>
      </c>
      <c r="H334">
        <v>6.7850000000000001</v>
      </c>
      <c r="I334">
        <v>5</v>
      </c>
      <c r="J334">
        <v>0</v>
      </c>
      <c r="K334">
        <v>0</v>
      </c>
      <c r="L334">
        <v>0</v>
      </c>
      <c r="M334">
        <v>0</v>
      </c>
      <c r="N334">
        <v>10.773999999999999</v>
      </c>
      <c r="O334">
        <v>6</v>
      </c>
      <c r="P334">
        <v>0</v>
      </c>
      <c r="Q334">
        <v>0</v>
      </c>
      <c r="R334">
        <v>0</v>
      </c>
      <c r="S334">
        <v>0</v>
      </c>
      <c r="T334">
        <v>3.1629999999999998</v>
      </c>
      <c r="U334">
        <v>2</v>
      </c>
      <c r="V334">
        <v>2.327</v>
      </c>
      <c r="W334">
        <v>2</v>
      </c>
      <c r="X334">
        <v>11.462999999999999</v>
      </c>
      <c r="Y334">
        <v>6</v>
      </c>
      <c r="Z334">
        <v>6.6340000000000003</v>
      </c>
      <c r="AA334">
        <v>4</v>
      </c>
      <c r="AB334">
        <v>0</v>
      </c>
      <c r="AC334">
        <v>0</v>
      </c>
    </row>
    <row r="335" spans="1:29" x14ac:dyDescent="0.25">
      <c r="A335" s="1">
        <v>41993</v>
      </c>
      <c r="B335">
        <v>57.918999999999997</v>
      </c>
      <c r="C335">
        <v>35</v>
      </c>
      <c r="D335">
        <v>2.9809999999999999</v>
      </c>
      <c r="E335">
        <v>2</v>
      </c>
      <c r="F335">
        <v>6.06</v>
      </c>
      <c r="G335">
        <v>4</v>
      </c>
      <c r="H335">
        <v>10.247999999999999</v>
      </c>
      <c r="I335">
        <v>6</v>
      </c>
      <c r="J335">
        <v>4.84</v>
      </c>
      <c r="K335">
        <v>4</v>
      </c>
      <c r="L335">
        <v>12.726000000000001</v>
      </c>
      <c r="M335">
        <v>9</v>
      </c>
      <c r="N335">
        <v>12.510999999999999</v>
      </c>
      <c r="O335">
        <v>10</v>
      </c>
      <c r="P335">
        <v>0</v>
      </c>
      <c r="Q335">
        <v>0</v>
      </c>
      <c r="R335">
        <v>0</v>
      </c>
      <c r="S335">
        <v>0</v>
      </c>
      <c r="T335">
        <v>3.0310000000000001</v>
      </c>
      <c r="U335">
        <v>2</v>
      </c>
      <c r="V335">
        <v>5.3769999999999998</v>
      </c>
      <c r="W335">
        <v>3</v>
      </c>
      <c r="X335">
        <v>0</v>
      </c>
      <c r="Y335">
        <v>0</v>
      </c>
      <c r="Z335">
        <v>8.0500000000000007</v>
      </c>
      <c r="AA335">
        <v>5</v>
      </c>
      <c r="AB335">
        <v>3.4460000000000002</v>
      </c>
      <c r="AC335">
        <v>2</v>
      </c>
    </row>
    <row r="336" spans="1:29" x14ac:dyDescent="0.25">
      <c r="A336" s="1">
        <v>41994</v>
      </c>
      <c r="B336">
        <v>68.33</v>
      </c>
      <c r="C336">
        <v>41</v>
      </c>
      <c r="D336">
        <v>6.0339999999999998</v>
      </c>
      <c r="E336">
        <v>4</v>
      </c>
      <c r="F336">
        <v>30.366</v>
      </c>
      <c r="G336">
        <v>18</v>
      </c>
      <c r="H336">
        <v>11.593</v>
      </c>
      <c r="I336">
        <v>8</v>
      </c>
      <c r="J336">
        <v>15.653</v>
      </c>
      <c r="K336">
        <v>8</v>
      </c>
      <c r="L336">
        <v>69.403999999999996</v>
      </c>
      <c r="M336">
        <v>45</v>
      </c>
      <c r="N336">
        <v>12.579000000000001</v>
      </c>
      <c r="O336">
        <v>9</v>
      </c>
      <c r="P336">
        <v>0</v>
      </c>
      <c r="Q336">
        <v>0</v>
      </c>
      <c r="R336">
        <v>4.0970000000000004</v>
      </c>
      <c r="S336">
        <v>3</v>
      </c>
      <c r="T336">
        <v>5.8109999999999999</v>
      </c>
      <c r="U336">
        <v>3</v>
      </c>
      <c r="V336">
        <v>2.5339999999999998</v>
      </c>
      <c r="W336">
        <v>1</v>
      </c>
      <c r="X336">
        <v>2.3879999999999999</v>
      </c>
      <c r="Y336">
        <v>2</v>
      </c>
      <c r="Z336">
        <v>16.154</v>
      </c>
      <c r="AA336">
        <v>8</v>
      </c>
      <c r="AB336">
        <v>9.33</v>
      </c>
      <c r="AC336">
        <v>6</v>
      </c>
    </row>
    <row r="337" spans="1:29" x14ac:dyDescent="0.25">
      <c r="A337" s="1">
        <v>41995</v>
      </c>
      <c r="B337">
        <v>37.274000000000001</v>
      </c>
      <c r="C337">
        <v>21</v>
      </c>
      <c r="D337">
        <v>1.5660000000000001</v>
      </c>
      <c r="E337">
        <v>1</v>
      </c>
      <c r="F337">
        <v>4.1609999999999996</v>
      </c>
      <c r="G337">
        <v>2</v>
      </c>
      <c r="H337">
        <v>0</v>
      </c>
      <c r="I337">
        <v>0</v>
      </c>
      <c r="J337">
        <v>5.7850000000000001</v>
      </c>
      <c r="K337">
        <v>4</v>
      </c>
      <c r="L337">
        <v>13.028</v>
      </c>
      <c r="M337">
        <v>8</v>
      </c>
      <c r="N337">
        <v>13.904999999999999</v>
      </c>
      <c r="O337">
        <v>9</v>
      </c>
      <c r="P337">
        <v>0</v>
      </c>
      <c r="Q337">
        <v>0</v>
      </c>
      <c r="R337">
        <v>5.359</v>
      </c>
      <c r="S337">
        <v>4</v>
      </c>
      <c r="T337">
        <v>2.5630000000000002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5.0679999999999996</v>
      </c>
      <c r="AA337">
        <v>2</v>
      </c>
      <c r="AB337">
        <v>0</v>
      </c>
      <c r="AC337">
        <v>0</v>
      </c>
    </row>
    <row r="338" spans="1:29" x14ac:dyDescent="0.25">
      <c r="A338" s="1">
        <v>41996</v>
      </c>
      <c r="B338">
        <v>37.441000000000003</v>
      </c>
      <c r="C338">
        <v>31</v>
      </c>
      <c r="D338">
        <v>7.9779999999999998</v>
      </c>
      <c r="E338">
        <v>5</v>
      </c>
      <c r="F338">
        <v>0</v>
      </c>
      <c r="G338">
        <v>0</v>
      </c>
      <c r="H338">
        <v>1.1299999999999999</v>
      </c>
      <c r="I338">
        <v>1</v>
      </c>
      <c r="J338">
        <v>6.76</v>
      </c>
      <c r="K338">
        <v>3</v>
      </c>
      <c r="L338">
        <v>2.0379999999999998</v>
      </c>
      <c r="M338">
        <v>2</v>
      </c>
      <c r="N338">
        <v>22.684000000000001</v>
      </c>
      <c r="O338">
        <v>13</v>
      </c>
      <c r="P338">
        <v>0</v>
      </c>
      <c r="Q338">
        <v>0</v>
      </c>
      <c r="R338">
        <v>0</v>
      </c>
      <c r="S338">
        <v>0</v>
      </c>
      <c r="T338">
        <v>1.2370000000000001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7.8410000000000002</v>
      </c>
      <c r="AA338">
        <v>4</v>
      </c>
      <c r="AB338">
        <v>12.728999999999999</v>
      </c>
      <c r="AC338">
        <v>8</v>
      </c>
    </row>
    <row r="339" spans="1:29" x14ac:dyDescent="0.25">
      <c r="A339" s="1">
        <v>41997</v>
      </c>
      <c r="B339">
        <v>28.738</v>
      </c>
      <c r="C339">
        <v>21</v>
      </c>
      <c r="D339">
        <v>3.1779999999999999</v>
      </c>
      <c r="E339">
        <v>2</v>
      </c>
      <c r="F339">
        <v>0</v>
      </c>
      <c r="G339">
        <v>0</v>
      </c>
      <c r="H339">
        <v>12.089</v>
      </c>
      <c r="I339">
        <v>6</v>
      </c>
      <c r="J339">
        <v>1.3939999999999999</v>
      </c>
      <c r="K339">
        <v>1</v>
      </c>
      <c r="L339">
        <v>5.976</v>
      </c>
      <c r="M339">
        <v>4</v>
      </c>
      <c r="N339">
        <v>24.263000000000002</v>
      </c>
      <c r="O339">
        <v>14</v>
      </c>
      <c r="P339">
        <v>0</v>
      </c>
      <c r="Q339">
        <v>0</v>
      </c>
      <c r="R339">
        <v>0</v>
      </c>
      <c r="S339">
        <v>0</v>
      </c>
      <c r="T339">
        <v>1.28</v>
      </c>
      <c r="U339">
        <v>1</v>
      </c>
      <c r="V339">
        <v>2.742</v>
      </c>
      <c r="W339">
        <v>2</v>
      </c>
      <c r="X339">
        <v>5.09</v>
      </c>
      <c r="Y339">
        <v>3</v>
      </c>
      <c r="Z339">
        <v>0</v>
      </c>
      <c r="AA339">
        <v>0</v>
      </c>
      <c r="AB339">
        <v>0</v>
      </c>
      <c r="AC339">
        <v>0</v>
      </c>
    </row>
    <row r="340" spans="1:29" x14ac:dyDescent="0.25">
      <c r="A340" s="1">
        <v>41998</v>
      </c>
      <c r="B340">
        <v>23.131</v>
      </c>
      <c r="C340">
        <v>17</v>
      </c>
      <c r="D340">
        <v>3.0459999999999998</v>
      </c>
      <c r="E340">
        <v>2</v>
      </c>
      <c r="F340">
        <v>1.6120000000000001</v>
      </c>
      <c r="G340">
        <v>1</v>
      </c>
      <c r="H340">
        <v>7.0140000000000002</v>
      </c>
      <c r="I340">
        <v>4</v>
      </c>
      <c r="J340">
        <v>0</v>
      </c>
      <c r="K340">
        <v>0</v>
      </c>
      <c r="L340">
        <v>1.012</v>
      </c>
      <c r="M340">
        <v>1</v>
      </c>
      <c r="N340">
        <v>3.5819999999999999</v>
      </c>
      <c r="O340">
        <v>3</v>
      </c>
      <c r="P340">
        <v>0</v>
      </c>
      <c r="Q340">
        <v>0</v>
      </c>
      <c r="R340">
        <v>5.1619999999999999</v>
      </c>
      <c r="S340">
        <v>3</v>
      </c>
      <c r="T340">
        <v>6.7880000000000003</v>
      </c>
      <c r="U340">
        <v>4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25">
      <c r="A341" s="1">
        <v>41999</v>
      </c>
      <c r="B341">
        <v>27.23</v>
      </c>
      <c r="C341">
        <v>16</v>
      </c>
      <c r="D341">
        <v>3.1320000000000001</v>
      </c>
      <c r="E341">
        <v>3</v>
      </c>
      <c r="F341">
        <v>0</v>
      </c>
      <c r="G341">
        <v>0</v>
      </c>
      <c r="H341">
        <v>8.9890000000000008</v>
      </c>
      <c r="I341">
        <v>6</v>
      </c>
      <c r="J341">
        <v>0</v>
      </c>
      <c r="K341">
        <v>0</v>
      </c>
      <c r="L341">
        <v>9.8800000000000008</v>
      </c>
      <c r="M341">
        <v>4</v>
      </c>
      <c r="N341">
        <v>1.7230000000000001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1.1619999999999999</v>
      </c>
      <c r="U341">
        <v>1</v>
      </c>
      <c r="V341">
        <v>0</v>
      </c>
      <c r="W341">
        <v>0</v>
      </c>
      <c r="X341">
        <v>6.8520000000000003</v>
      </c>
      <c r="Y341">
        <v>5</v>
      </c>
      <c r="Z341">
        <v>0</v>
      </c>
      <c r="AA341">
        <v>0</v>
      </c>
      <c r="AB341">
        <v>0</v>
      </c>
      <c r="AC341">
        <v>0</v>
      </c>
    </row>
    <row r="342" spans="1:29" x14ac:dyDescent="0.25">
      <c r="A342" s="1">
        <v>42000</v>
      </c>
      <c r="B342">
        <v>27.568000000000001</v>
      </c>
      <c r="C342">
        <v>19</v>
      </c>
      <c r="D342">
        <v>4.548</v>
      </c>
      <c r="E342">
        <v>4</v>
      </c>
      <c r="F342">
        <v>5.7190000000000003</v>
      </c>
      <c r="G342">
        <v>5</v>
      </c>
      <c r="H342">
        <v>28.007000000000001</v>
      </c>
      <c r="I342">
        <v>16</v>
      </c>
      <c r="J342">
        <v>1.4410000000000001</v>
      </c>
      <c r="K342">
        <v>1</v>
      </c>
      <c r="L342">
        <v>10.731999999999999</v>
      </c>
      <c r="M342">
        <v>6</v>
      </c>
      <c r="N342">
        <v>22.576000000000001</v>
      </c>
      <c r="O342">
        <v>14</v>
      </c>
      <c r="P342">
        <v>0</v>
      </c>
      <c r="Q342">
        <v>0</v>
      </c>
      <c r="R342">
        <v>2.6669999999999998</v>
      </c>
      <c r="S342">
        <v>1</v>
      </c>
      <c r="T342">
        <v>6.2169999999999996</v>
      </c>
      <c r="U342">
        <v>4</v>
      </c>
      <c r="V342">
        <v>2.742</v>
      </c>
      <c r="W342">
        <v>2</v>
      </c>
      <c r="X342">
        <v>0</v>
      </c>
      <c r="Y342">
        <v>0</v>
      </c>
      <c r="Z342">
        <v>0</v>
      </c>
      <c r="AA342">
        <v>0</v>
      </c>
      <c r="AB342">
        <v>3.0030000000000001</v>
      </c>
      <c r="AC342">
        <v>3</v>
      </c>
    </row>
    <row r="343" spans="1:29" x14ac:dyDescent="0.25">
      <c r="A343" s="1">
        <v>42001</v>
      </c>
      <c r="B343">
        <v>28.678999999999998</v>
      </c>
      <c r="C343">
        <v>19</v>
      </c>
      <c r="D343">
        <v>4.4580000000000002</v>
      </c>
      <c r="E343">
        <v>3</v>
      </c>
      <c r="F343">
        <v>29.600999999999999</v>
      </c>
      <c r="G343">
        <v>20</v>
      </c>
      <c r="H343">
        <v>21.933</v>
      </c>
      <c r="I343">
        <v>16</v>
      </c>
      <c r="J343">
        <v>5.1580000000000004</v>
      </c>
      <c r="K343">
        <v>3</v>
      </c>
      <c r="L343">
        <v>12.388999999999999</v>
      </c>
      <c r="M343">
        <v>7</v>
      </c>
      <c r="N343">
        <v>16.564</v>
      </c>
      <c r="O343">
        <v>13</v>
      </c>
      <c r="P343">
        <v>0</v>
      </c>
      <c r="Q343">
        <v>0</v>
      </c>
      <c r="R343">
        <v>5.5620000000000003</v>
      </c>
      <c r="S343">
        <v>4</v>
      </c>
      <c r="T343">
        <v>6.0060000000000002</v>
      </c>
      <c r="U343">
        <v>4</v>
      </c>
      <c r="V343">
        <v>7.3890000000000002</v>
      </c>
      <c r="W343">
        <v>5</v>
      </c>
      <c r="X343">
        <v>5.6609999999999996</v>
      </c>
      <c r="Y343">
        <v>3</v>
      </c>
      <c r="Z343">
        <v>0</v>
      </c>
      <c r="AA343">
        <v>0</v>
      </c>
      <c r="AB343">
        <v>5.4260000000000002</v>
      </c>
      <c r="AC343">
        <v>2</v>
      </c>
    </row>
    <row r="344" spans="1:29" x14ac:dyDescent="0.25">
      <c r="A344" s="1">
        <v>42002</v>
      </c>
      <c r="B344">
        <v>36.572000000000003</v>
      </c>
      <c r="C344">
        <v>24</v>
      </c>
      <c r="D344">
        <v>5.4740000000000002</v>
      </c>
      <c r="E344">
        <v>4</v>
      </c>
      <c r="F344">
        <v>15.632</v>
      </c>
      <c r="G344">
        <v>12</v>
      </c>
      <c r="H344">
        <v>12.13</v>
      </c>
      <c r="I344">
        <v>8</v>
      </c>
      <c r="J344">
        <v>16.347000000000001</v>
      </c>
      <c r="K344">
        <v>9</v>
      </c>
      <c r="L344">
        <v>89.152000000000001</v>
      </c>
      <c r="M344">
        <v>52</v>
      </c>
      <c r="N344">
        <v>18.774000000000001</v>
      </c>
      <c r="O344">
        <v>13</v>
      </c>
      <c r="P344">
        <v>1.3260000000000001</v>
      </c>
      <c r="Q344">
        <v>1</v>
      </c>
      <c r="R344">
        <v>1.3660000000000001</v>
      </c>
      <c r="S344">
        <v>1</v>
      </c>
      <c r="T344">
        <v>1.3440000000000001</v>
      </c>
      <c r="U344">
        <v>1</v>
      </c>
      <c r="V344">
        <v>5.3440000000000003</v>
      </c>
      <c r="W344">
        <v>3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x14ac:dyDescent="0.25">
      <c r="A345" s="1">
        <v>42003</v>
      </c>
      <c r="B345">
        <v>34.417999999999999</v>
      </c>
      <c r="C345">
        <v>23</v>
      </c>
      <c r="D345">
        <v>4.8579999999999997</v>
      </c>
      <c r="E345">
        <v>3</v>
      </c>
      <c r="F345">
        <v>6.5979999999999999</v>
      </c>
      <c r="G345">
        <v>5</v>
      </c>
      <c r="H345">
        <v>7.3819999999999997</v>
      </c>
      <c r="I345">
        <v>5</v>
      </c>
      <c r="J345">
        <v>0</v>
      </c>
      <c r="K345">
        <v>0</v>
      </c>
      <c r="L345">
        <v>0</v>
      </c>
      <c r="M345">
        <v>0</v>
      </c>
      <c r="N345">
        <v>3.4649999999999999</v>
      </c>
      <c r="O345">
        <v>3</v>
      </c>
      <c r="P345">
        <v>0</v>
      </c>
      <c r="Q345">
        <v>0</v>
      </c>
      <c r="R345">
        <v>0</v>
      </c>
      <c r="S345">
        <v>0</v>
      </c>
      <c r="T345">
        <v>2.6379999999999999</v>
      </c>
      <c r="U345">
        <v>2</v>
      </c>
      <c r="V345">
        <v>6.1849999999999996</v>
      </c>
      <c r="W345">
        <v>4</v>
      </c>
      <c r="X345">
        <v>2.23</v>
      </c>
      <c r="Y345">
        <v>2</v>
      </c>
      <c r="Z345">
        <v>0</v>
      </c>
      <c r="AA345">
        <v>0</v>
      </c>
      <c r="AB345">
        <v>0</v>
      </c>
      <c r="AC345">
        <v>0</v>
      </c>
    </row>
    <row r="346" spans="1:29" x14ac:dyDescent="0.25">
      <c r="A346" s="1">
        <v>42004</v>
      </c>
      <c r="B346">
        <v>15.420999999999999</v>
      </c>
      <c r="C346">
        <v>11</v>
      </c>
      <c r="D346">
        <v>29.297999999999998</v>
      </c>
      <c r="E346">
        <v>21</v>
      </c>
      <c r="F346">
        <v>11.493</v>
      </c>
      <c r="G346">
        <v>7</v>
      </c>
      <c r="H346">
        <v>17.201000000000001</v>
      </c>
      <c r="I346">
        <v>11</v>
      </c>
      <c r="J346">
        <v>4.99</v>
      </c>
      <c r="K346">
        <v>4</v>
      </c>
      <c r="L346">
        <v>0</v>
      </c>
      <c r="M346">
        <v>0</v>
      </c>
      <c r="N346">
        <v>2.33</v>
      </c>
      <c r="O346">
        <v>2</v>
      </c>
      <c r="P346">
        <v>0</v>
      </c>
      <c r="Q346">
        <v>0</v>
      </c>
      <c r="R346">
        <v>1.43</v>
      </c>
      <c r="S346">
        <v>1</v>
      </c>
      <c r="T346">
        <v>3.7149999999999999</v>
      </c>
      <c r="U346">
        <v>3</v>
      </c>
      <c r="V346">
        <v>4.1609999999999996</v>
      </c>
      <c r="W346">
        <v>3</v>
      </c>
      <c r="X346">
        <v>9.9730000000000008</v>
      </c>
      <c r="Y346">
        <v>5</v>
      </c>
      <c r="Z346">
        <v>0</v>
      </c>
      <c r="AA346">
        <v>0</v>
      </c>
      <c r="AB346">
        <v>0</v>
      </c>
      <c r="AC346">
        <v>0</v>
      </c>
    </row>
    <row r="347" spans="1:29" x14ac:dyDescent="0.25">
      <c r="A347" s="1">
        <v>42005</v>
      </c>
      <c r="B347">
        <v>65.686999999999998</v>
      </c>
      <c r="C347">
        <v>43</v>
      </c>
      <c r="D347">
        <v>1.637</v>
      </c>
      <c r="E347">
        <v>1</v>
      </c>
      <c r="F347">
        <v>24.164000000000001</v>
      </c>
      <c r="G347">
        <v>17</v>
      </c>
      <c r="H347">
        <v>19.771999999999998</v>
      </c>
      <c r="I347">
        <v>13</v>
      </c>
      <c r="J347">
        <v>6.9969999999999999</v>
      </c>
      <c r="K347">
        <v>5</v>
      </c>
      <c r="L347">
        <v>18.785</v>
      </c>
      <c r="M347">
        <v>13</v>
      </c>
      <c r="N347">
        <v>5.22</v>
      </c>
      <c r="O347">
        <v>5</v>
      </c>
      <c r="P347">
        <v>1.5549999999999999</v>
      </c>
      <c r="Q347">
        <v>1</v>
      </c>
      <c r="R347">
        <v>3.2170000000000001</v>
      </c>
      <c r="S347">
        <v>2</v>
      </c>
      <c r="T347">
        <v>4.5449999999999999</v>
      </c>
      <c r="U347">
        <v>4</v>
      </c>
      <c r="V347">
        <v>11.195</v>
      </c>
      <c r="W347">
        <v>5</v>
      </c>
      <c r="X347">
        <v>7.47</v>
      </c>
      <c r="Y347">
        <v>4</v>
      </c>
      <c r="Z347">
        <v>3.032</v>
      </c>
      <c r="AA347">
        <v>2</v>
      </c>
      <c r="AB347">
        <v>13.692</v>
      </c>
      <c r="AC347">
        <v>10</v>
      </c>
    </row>
    <row r="348" spans="1:29" x14ac:dyDescent="0.25">
      <c r="A348" s="1">
        <v>42006</v>
      </c>
      <c r="B348">
        <v>32.966999999999999</v>
      </c>
      <c r="C348">
        <v>22</v>
      </c>
      <c r="D348">
        <v>6.2050000000000001</v>
      </c>
      <c r="E348">
        <v>4</v>
      </c>
      <c r="F348">
        <v>0</v>
      </c>
      <c r="G348">
        <v>0</v>
      </c>
      <c r="H348">
        <v>13.631</v>
      </c>
      <c r="I348">
        <v>8</v>
      </c>
      <c r="J348">
        <v>4.4039999999999999</v>
      </c>
      <c r="K348">
        <v>2</v>
      </c>
      <c r="L348">
        <v>10.082000000000001</v>
      </c>
      <c r="M348">
        <v>7</v>
      </c>
      <c r="N348">
        <v>4.0190000000000001</v>
      </c>
      <c r="O348">
        <v>3</v>
      </c>
      <c r="P348">
        <v>0</v>
      </c>
      <c r="Q348">
        <v>0</v>
      </c>
      <c r="R348">
        <v>0</v>
      </c>
      <c r="S348">
        <v>0</v>
      </c>
      <c r="T348">
        <v>4.7190000000000003</v>
      </c>
      <c r="U348">
        <v>3</v>
      </c>
      <c r="V348">
        <v>1.083</v>
      </c>
      <c r="W348">
        <v>1</v>
      </c>
      <c r="X348">
        <v>2.327</v>
      </c>
      <c r="Y348">
        <v>1</v>
      </c>
      <c r="Z348">
        <v>0</v>
      </c>
      <c r="AA348">
        <v>0</v>
      </c>
      <c r="AB348">
        <v>0</v>
      </c>
      <c r="AC348">
        <v>0</v>
      </c>
    </row>
    <row r="349" spans="1:29" x14ac:dyDescent="0.25">
      <c r="A349" s="1">
        <v>42007</v>
      </c>
      <c r="B349">
        <v>28.245000000000001</v>
      </c>
      <c r="C349">
        <v>16</v>
      </c>
      <c r="D349">
        <v>13.068</v>
      </c>
      <c r="E349">
        <v>7</v>
      </c>
      <c r="F349">
        <v>23.207999999999998</v>
      </c>
      <c r="G349">
        <v>14</v>
      </c>
      <c r="H349">
        <v>9.3699999999999992</v>
      </c>
      <c r="I349">
        <v>7</v>
      </c>
      <c r="J349">
        <v>2.141</v>
      </c>
      <c r="K349">
        <v>1</v>
      </c>
      <c r="L349">
        <v>15.802</v>
      </c>
      <c r="M349">
        <v>10</v>
      </c>
      <c r="N349">
        <v>23.382999999999999</v>
      </c>
      <c r="O349">
        <v>12</v>
      </c>
      <c r="P349">
        <v>0</v>
      </c>
      <c r="Q349">
        <v>0</v>
      </c>
      <c r="R349">
        <v>1.212</v>
      </c>
      <c r="S349">
        <v>1</v>
      </c>
      <c r="T349">
        <v>2.8210000000000002</v>
      </c>
      <c r="U349">
        <v>2</v>
      </c>
      <c r="V349">
        <v>7.4349999999999996</v>
      </c>
      <c r="W349">
        <v>5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25">
      <c r="A350" s="1">
        <v>42008</v>
      </c>
      <c r="B350">
        <v>54.503999999999998</v>
      </c>
      <c r="C350">
        <v>32</v>
      </c>
      <c r="D350">
        <v>10.51</v>
      </c>
      <c r="E350">
        <v>8</v>
      </c>
      <c r="F350">
        <v>16.922999999999998</v>
      </c>
      <c r="G350">
        <v>10</v>
      </c>
      <c r="H350">
        <v>16.815999999999999</v>
      </c>
      <c r="I350">
        <v>11</v>
      </c>
      <c r="J350">
        <v>3.7370000000000001</v>
      </c>
      <c r="K350">
        <v>3</v>
      </c>
      <c r="L350">
        <v>120.858</v>
      </c>
      <c r="M350">
        <v>76</v>
      </c>
      <c r="N350">
        <v>3.3679999999999999</v>
      </c>
      <c r="O350">
        <v>2</v>
      </c>
      <c r="P350">
        <v>0</v>
      </c>
      <c r="Q350">
        <v>0</v>
      </c>
      <c r="R350">
        <v>1.3049999999999999</v>
      </c>
      <c r="S350">
        <v>1</v>
      </c>
      <c r="T350">
        <v>0</v>
      </c>
      <c r="U350">
        <v>0</v>
      </c>
      <c r="V350">
        <v>7.4880000000000004</v>
      </c>
      <c r="W350">
        <v>4</v>
      </c>
      <c r="X350">
        <v>2.0880000000000001</v>
      </c>
      <c r="Y350">
        <v>2</v>
      </c>
      <c r="Z350">
        <v>4.1820000000000004</v>
      </c>
      <c r="AA350">
        <v>3</v>
      </c>
      <c r="AB350">
        <v>0</v>
      </c>
      <c r="AC350">
        <v>0</v>
      </c>
    </row>
    <row r="351" spans="1:29" x14ac:dyDescent="0.25">
      <c r="A351" s="1">
        <v>42009</v>
      </c>
      <c r="B351">
        <v>16.672999999999998</v>
      </c>
      <c r="C351">
        <v>14</v>
      </c>
      <c r="D351">
        <v>28.393000000000001</v>
      </c>
      <c r="E351">
        <v>18</v>
      </c>
      <c r="F351">
        <v>0</v>
      </c>
      <c r="G351">
        <v>0</v>
      </c>
      <c r="H351">
        <v>9.2539999999999996</v>
      </c>
      <c r="I351">
        <v>6</v>
      </c>
      <c r="J351">
        <v>4.4080000000000004</v>
      </c>
      <c r="K351">
        <v>3</v>
      </c>
      <c r="L351">
        <v>3.6019999999999999</v>
      </c>
      <c r="M351">
        <v>3</v>
      </c>
      <c r="N351">
        <v>9.5009999999999994</v>
      </c>
      <c r="O351">
        <v>4</v>
      </c>
      <c r="P351">
        <v>0</v>
      </c>
      <c r="Q351">
        <v>0</v>
      </c>
      <c r="R351">
        <v>0</v>
      </c>
      <c r="S351">
        <v>0</v>
      </c>
      <c r="T351">
        <v>2.6379999999999999</v>
      </c>
      <c r="U351">
        <v>2</v>
      </c>
      <c r="V351">
        <v>4.7830000000000004</v>
      </c>
      <c r="W351">
        <v>2</v>
      </c>
      <c r="X351">
        <v>4.1040000000000001</v>
      </c>
      <c r="Y351">
        <v>2</v>
      </c>
      <c r="Z351">
        <v>0</v>
      </c>
      <c r="AA351">
        <v>0</v>
      </c>
      <c r="AB351">
        <v>0</v>
      </c>
      <c r="AC351">
        <v>0</v>
      </c>
    </row>
    <row r="352" spans="1:29" x14ac:dyDescent="0.25">
      <c r="A352" s="1">
        <v>42010</v>
      </c>
      <c r="B352">
        <v>16.562999999999999</v>
      </c>
      <c r="C352">
        <v>11</v>
      </c>
      <c r="D352">
        <v>35.927999999999997</v>
      </c>
      <c r="E352">
        <v>23</v>
      </c>
      <c r="F352">
        <v>2.6589999999999998</v>
      </c>
      <c r="G352">
        <v>2</v>
      </c>
      <c r="H352">
        <v>21.574000000000002</v>
      </c>
      <c r="I352">
        <v>14</v>
      </c>
      <c r="J352">
        <v>0</v>
      </c>
      <c r="K352">
        <v>0</v>
      </c>
      <c r="L352">
        <v>0</v>
      </c>
      <c r="M352">
        <v>0</v>
      </c>
      <c r="N352">
        <v>11.11</v>
      </c>
      <c r="O352">
        <v>8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4.9619999999999997</v>
      </c>
      <c r="W352">
        <v>4</v>
      </c>
      <c r="X352">
        <v>9.0220000000000002</v>
      </c>
      <c r="Y352">
        <v>6</v>
      </c>
      <c r="Z352">
        <v>0</v>
      </c>
      <c r="AA352">
        <v>0</v>
      </c>
      <c r="AB352">
        <v>0</v>
      </c>
      <c r="AC352">
        <v>0</v>
      </c>
    </row>
    <row r="353" spans="1:29" x14ac:dyDescent="0.25">
      <c r="A353" s="1">
        <v>42011</v>
      </c>
      <c r="B353">
        <v>15.086</v>
      </c>
      <c r="C353">
        <v>10</v>
      </c>
      <c r="D353">
        <v>40.783999999999999</v>
      </c>
      <c r="E353">
        <v>21</v>
      </c>
      <c r="F353">
        <v>9.1549999999999994</v>
      </c>
      <c r="G353">
        <v>7</v>
      </c>
      <c r="H353">
        <v>27.745999999999999</v>
      </c>
      <c r="I353">
        <v>17</v>
      </c>
      <c r="J353">
        <v>0</v>
      </c>
      <c r="K353">
        <v>0</v>
      </c>
      <c r="L353">
        <v>0</v>
      </c>
      <c r="M353">
        <v>0</v>
      </c>
      <c r="N353">
        <v>4.0750000000000002</v>
      </c>
      <c r="O353">
        <v>2</v>
      </c>
      <c r="P353">
        <v>0</v>
      </c>
      <c r="Q353">
        <v>0</v>
      </c>
      <c r="R353">
        <v>0</v>
      </c>
      <c r="S353">
        <v>0</v>
      </c>
      <c r="T353">
        <v>4.593</v>
      </c>
      <c r="U353">
        <v>2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1.387</v>
      </c>
      <c r="AC353">
        <v>1</v>
      </c>
    </row>
    <row r="354" spans="1:29" x14ac:dyDescent="0.25">
      <c r="A354" s="1">
        <v>42012</v>
      </c>
      <c r="B354">
        <v>46.207999999999998</v>
      </c>
      <c r="C354">
        <v>31</v>
      </c>
      <c r="D354">
        <v>36.043999999999997</v>
      </c>
      <c r="E354">
        <v>21</v>
      </c>
      <c r="F354">
        <v>43.695999999999998</v>
      </c>
      <c r="G354">
        <v>27</v>
      </c>
      <c r="H354">
        <v>15.170999999999999</v>
      </c>
      <c r="I354">
        <v>11</v>
      </c>
      <c r="J354">
        <v>1.137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1.044</v>
      </c>
      <c r="S354">
        <v>1</v>
      </c>
      <c r="T354">
        <v>0</v>
      </c>
      <c r="U354">
        <v>0</v>
      </c>
      <c r="V354">
        <v>2.46</v>
      </c>
      <c r="W354">
        <v>2</v>
      </c>
      <c r="X354">
        <v>3.79</v>
      </c>
      <c r="Y354">
        <v>2</v>
      </c>
      <c r="Z354">
        <v>12</v>
      </c>
      <c r="AA354">
        <v>8</v>
      </c>
      <c r="AB354">
        <v>0</v>
      </c>
      <c r="AC354">
        <v>0</v>
      </c>
    </row>
    <row r="355" spans="1:29" x14ac:dyDescent="0.25">
      <c r="A355" s="1">
        <v>42013</v>
      </c>
      <c r="B355">
        <v>22.172999999999998</v>
      </c>
      <c r="C355">
        <v>14</v>
      </c>
      <c r="D355">
        <v>22.783000000000001</v>
      </c>
      <c r="E355">
        <v>15</v>
      </c>
      <c r="F355">
        <v>17.559000000000001</v>
      </c>
      <c r="G355">
        <v>12</v>
      </c>
      <c r="H355">
        <v>20.847000000000001</v>
      </c>
      <c r="I355">
        <v>14</v>
      </c>
      <c r="J355">
        <v>0</v>
      </c>
      <c r="K355">
        <v>0</v>
      </c>
      <c r="L355">
        <v>4.6479999999999997</v>
      </c>
      <c r="M355">
        <v>3</v>
      </c>
      <c r="N355">
        <v>5.9160000000000004</v>
      </c>
      <c r="O355">
        <v>2</v>
      </c>
      <c r="P355">
        <v>5.0179999999999998</v>
      </c>
      <c r="Q355">
        <v>2</v>
      </c>
      <c r="R355">
        <v>0</v>
      </c>
      <c r="S355">
        <v>0</v>
      </c>
      <c r="T355">
        <v>7.4009999999999998</v>
      </c>
      <c r="U355">
        <v>5</v>
      </c>
      <c r="V355">
        <v>0</v>
      </c>
      <c r="W355">
        <v>0</v>
      </c>
      <c r="X355">
        <v>5.94</v>
      </c>
      <c r="Y355">
        <v>4</v>
      </c>
      <c r="Z355">
        <v>0</v>
      </c>
      <c r="AA355">
        <v>0</v>
      </c>
      <c r="AB355">
        <v>4.4400000000000004</v>
      </c>
      <c r="AC355">
        <v>2</v>
      </c>
    </row>
    <row r="356" spans="1:29" x14ac:dyDescent="0.25">
      <c r="A356" s="1">
        <v>42014</v>
      </c>
      <c r="B356">
        <v>17.100999999999999</v>
      </c>
      <c r="C356">
        <v>12</v>
      </c>
      <c r="D356">
        <v>35.356000000000002</v>
      </c>
      <c r="E356">
        <v>22</v>
      </c>
      <c r="F356">
        <v>8.9090000000000007</v>
      </c>
      <c r="G356">
        <v>6</v>
      </c>
      <c r="H356">
        <v>35.298000000000002</v>
      </c>
      <c r="I356">
        <v>23</v>
      </c>
      <c r="J356">
        <v>9.0359999999999996</v>
      </c>
      <c r="K356">
        <v>4</v>
      </c>
      <c r="L356">
        <v>0</v>
      </c>
      <c r="M356">
        <v>0</v>
      </c>
      <c r="N356">
        <v>6.6429999999999998</v>
      </c>
      <c r="O356">
        <v>5</v>
      </c>
      <c r="P356">
        <v>0</v>
      </c>
      <c r="Q356">
        <v>0</v>
      </c>
      <c r="R356">
        <v>0</v>
      </c>
      <c r="S356">
        <v>0</v>
      </c>
      <c r="T356">
        <v>4.2430000000000003</v>
      </c>
      <c r="U356">
        <v>3</v>
      </c>
      <c r="V356">
        <v>5.2119999999999997</v>
      </c>
      <c r="W356">
        <v>3</v>
      </c>
      <c r="X356">
        <v>6.5730000000000004</v>
      </c>
      <c r="Y356">
        <v>3</v>
      </c>
      <c r="Z356">
        <v>0</v>
      </c>
      <c r="AA356">
        <v>0</v>
      </c>
      <c r="AB356">
        <v>4.2779999999999996</v>
      </c>
      <c r="AC356">
        <v>3</v>
      </c>
    </row>
    <row r="357" spans="1:29" x14ac:dyDescent="0.25">
      <c r="A357" s="1">
        <v>42015</v>
      </c>
      <c r="B357">
        <v>21.225000000000001</v>
      </c>
      <c r="C357">
        <v>14</v>
      </c>
      <c r="D357">
        <v>63.356999999999999</v>
      </c>
      <c r="E357">
        <v>36</v>
      </c>
      <c r="F357">
        <v>25.811</v>
      </c>
      <c r="G357">
        <v>15</v>
      </c>
      <c r="H357">
        <v>25.616</v>
      </c>
      <c r="I357">
        <v>18</v>
      </c>
      <c r="J357">
        <v>0</v>
      </c>
      <c r="K357">
        <v>0</v>
      </c>
      <c r="L357">
        <v>1.637</v>
      </c>
      <c r="M357">
        <v>1</v>
      </c>
      <c r="N357">
        <v>8.1999999999999993</v>
      </c>
      <c r="O357">
        <v>7</v>
      </c>
      <c r="P357">
        <v>0</v>
      </c>
      <c r="Q357">
        <v>0</v>
      </c>
      <c r="R357">
        <v>1.9159999999999999</v>
      </c>
      <c r="S357">
        <v>1</v>
      </c>
      <c r="T357">
        <v>12.176</v>
      </c>
      <c r="U357">
        <v>9</v>
      </c>
      <c r="V357">
        <v>1.165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5.9939999999999998</v>
      </c>
      <c r="AC357">
        <v>3</v>
      </c>
    </row>
    <row r="358" spans="1:29" x14ac:dyDescent="0.25">
      <c r="A358" s="1">
        <v>42016</v>
      </c>
      <c r="B358">
        <v>31.363</v>
      </c>
      <c r="C358">
        <v>21</v>
      </c>
      <c r="D358">
        <v>45.569000000000003</v>
      </c>
      <c r="E358">
        <v>26</v>
      </c>
      <c r="F358">
        <v>27.475999999999999</v>
      </c>
      <c r="G358">
        <v>15</v>
      </c>
      <c r="H358">
        <v>16.457000000000001</v>
      </c>
      <c r="I358">
        <v>10</v>
      </c>
      <c r="J358">
        <v>2.9380000000000002</v>
      </c>
      <c r="K358">
        <v>2</v>
      </c>
      <c r="L358">
        <v>1.0900000000000001</v>
      </c>
      <c r="M358">
        <v>1</v>
      </c>
      <c r="N358">
        <v>3.2930000000000001</v>
      </c>
      <c r="O358">
        <v>3</v>
      </c>
      <c r="P358">
        <v>0</v>
      </c>
      <c r="Q358">
        <v>0</v>
      </c>
      <c r="R358">
        <v>8.1039999999999992</v>
      </c>
      <c r="S358">
        <v>4</v>
      </c>
      <c r="T358">
        <v>1.373</v>
      </c>
      <c r="U358">
        <v>1</v>
      </c>
      <c r="V358">
        <v>1.044</v>
      </c>
      <c r="W358">
        <v>1</v>
      </c>
      <c r="X358">
        <v>14.641999999999999</v>
      </c>
      <c r="Y358">
        <v>8</v>
      </c>
      <c r="Z358">
        <v>0</v>
      </c>
      <c r="AA358">
        <v>0</v>
      </c>
      <c r="AB358">
        <v>2.6520000000000001</v>
      </c>
      <c r="AC358">
        <v>2</v>
      </c>
    </row>
    <row r="359" spans="1:29" x14ac:dyDescent="0.25">
      <c r="A359" s="1">
        <v>42017</v>
      </c>
      <c r="B359">
        <v>57.78</v>
      </c>
      <c r="C359">
        <v>29</v>
      </c>
      <c r="D359">
        <v>62.572000000000003</v>
      </c>
      <c r="E359">
        <v>38</v>
      </c>
      <c r="F359">
        <v>14.811999999999999</v>
      </c>
      <c r="G359">
        <v>10</v>
      </c>
      <c r="H359">
        <v>20.315999999999999</v>
      </c>
      <c r="I359">
        <v>11</v>
      </c>
      <c r="J359">
        <v>5.44</v>
      </c>
      <c r="K359">
        <v>4</v>
      </c>
      <c r="L359">
        <v>0</v>
      </c>
      <c r="M359">
        <v>0</v>
      </c>
      <c r="N359">
        <v>7.7089999999999996</v>
      </c>
      <c r="O359">
        <v>5</v>
      </c>
      <c r="P359">
        <v>0</v>
      </c>
      <c r="Q359">
        <v>0</v>
      </c>
      <c r="R359">
        <v>6.5949999999999998</v>
      </c>
      <c r="S359">
        <v>3</v>
      </c>
      <c r="T359">
        <v>1.7270000000000001</v>
      </c>
      <c r="U359">
        <v>1</v>
      </c>
      <c r="V359">
        <v>0</v>
      </c>
      <c r="W359">
        <v>0</v>
      </c>
      <c r="X359">
        <v>5.22</v>
      </c>
      <c r="Y359">
        <v>3</v>
      </c>
      <c r="Z359">
        <v>0</v>
      </c>
      <c r="AA359">
        <v>0</v>
      </c>
      <c r="AB359">
        <v>2.9740000000000002</v>
      </c>
      <c r="AC359">
        <v>2</v>
      </c>
    </row>
    <row r="360" spans="1:29" x14ac:dyDescent="0.25">
      <c r="A360" s="1">
        <v>42018</v>
      </c>
      <c r="B360">
        <v>52.67</v>
      </c>
      <c r="C360">
        <v>33</v>
      </c>
      <c r="D360">
        <v>21.391999999999999</v>
      </c>
      <c r="E360">
        <v>14</v>
      </c>
      <c r="F360">
        <v>36.036999999999999</v>
      </c>
      <c r="G360">
        <v>23</v>
      </c>
      <c r="H360">
        <v>16.695</v>
      </c>
      <c r="I360">
        <v>10</v>
      </c>
      <c r="J360">
        <v>0</v>
      </c>
      <c r="K360">
        <v>0</v>
      </c>
      <c r="L360">
        <v>0</v>
      </c>
      <c r="M360">
        <v>0</v>
      </c>
      <c r="N360">
        <v>6.0750000000000002</v>
      </c>
      <c r="O360">
        <v>5</v>
      </c>
      <c r="P360">
        <v>0</v>
      </c>
      <c r="Q360">
        <v>0</v>
      </c>
      <c r="R360">
        <v>0</v>
      </c>
      <c r="S360">
        <v>0</v>
      </c>
      <c r="T360">
        <v>3.1349999999999998</v>
      </c>
      <c r="U360">
        <v>2</v>
      </c>
      <c r="V360">
        <v>1.1479999999999999</v>
      </c>
      <c r="W360">
        <v>1</v>
      </c>
      <c r="X360">
        <v>0</v>
      </c>
      <c r="Y360">
        <v>0</v>
      </c>
      <c r="Z360">
        <v>5.22</v>
      </c>
      <c r="AA360">
        <v>5</v>
      </c>
      <c r="AB360">
        <v>0</v>
      </c>
      <c r="AC360">
        <v>0</v>
      </c>
    </row>
    <row r="361" spans="1:29" x14ac:dyDescent="0.25">
      <c r="A361" s="1">
        <v>42019</v>
      </c>
      <c r="B361">
        <v>67.661000000000001</v>
      </c>
      <c r="C361">
        <v>36</v>
      </c>
      <c r="D361">
        <v>31.724</v>
      </c>
      <c r="E361">
        <v>21</v>
      </c>
      <c r="F361">
        <v>18.36</v>
      </c>
      <c r="G361">
        <v>11</v>
      </c>
      <c r="H361">
        <v>32.622</v>
      </c>
      <c r="I361">
        <v>20</v>
      </c>
      <c r="J361">
        <v>0</v>
      </c>
      <c r="K361">
        <v>0</v>
      </c>
      <c r="L361">
        <v>8.327</v>
      </c>
      <c r="M361">
        <v>5</v>
      </c>
      <c r="N361">
        <v>14.856999999999999</v>
      </c>
      <c r="O361">
        <v>10</v>
      </c>
      <c r="P361">
        <v>0</v>
      </c>
      <c r="Q361">
        <v>0</v>
      </c>
      <c r="R361">
        <v>0</v>
      </c>
      <c r="S361">
        <v>0</v>
      </c>
      <c r="T361">
        <v>3.1640000000000001</v>
      </c>
      <c r="U361">
        <v>2</v>
      </c>
      <c r="V361">
        <v>0</v>
      </c>
      <c r="W361">
        <v>0</v>
      </c>
      <c r="X361">
        <v>7.1580000000000004</v>
      </c>
      <c r="Y361">
        <v>5</v>
      </c>
      <c r="Z361">
        <v>0</v>
      </c>
      <c r="AA361">
        <v>0</v>
      </c>
      <c r="AB361">
        <v>1.137</v>
      </c>
      <c r="AC361">
        <v>1</v>
      </c>
    </row>
    <row r="362" spans="1:29" x14ac:dyDescent="0.25">
      <c r="A362" s="1">
        <v>42020</v>
      </c>
      <c r="B362">
        <v>35.78</v>
      </c>
      <c r="C362">
        <v>24</v>
      </c>
      <c r="D362">
        <v>32.713000000000001</v>
      </c>
      <c r="E362">
        <v>19</v>
      </c>
      <c r="F362">
        <v>15.856</v>
      </c>
      <c r="G362">
        <v>8</v>
      </c>
      <c r="H362">
        <v>18.145</v>
      </c>
      <c r="I362">
        <v>11</v>
      </c>
      <c r="J362">
        <v>4.3070000000000004</v>
      </c>
      <c r="K362">
        <v>3</v>
      </c>
      <c r="L362">
        <v>1.391</v>
      </c>
      <c r="M362">
        <v>1</v>
      </c>
      <c r="N362">
        <v>1.6839999999999999</v>
      </c>
      <c r="O362">
        <v>1</v>
      </c>
      <c r="P362">
        <v>5.8120000000000003</v>
      </c>
      <c r="Q362">
        <v>4</v>
      </c>
      <c r="R362">
        <v>2.7949999999999999</v>
      </c>
      <c r="S362">
        <v>2</v>
      </c>
      <c r="T362">
        <v>1.405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3.996</v>
      </c>
      <c r="AA362">
        <v>2</v>
      </c>
      <c r="AB362">
        <v>0</v>
      </c>
      <c r="AC362">
        <v>0</v>
      </c>
    </row>
    <row r="363" spans="1:29" x14ac:dyDescent="0.25">
      <c r="A363" s="1">
        <v>42021</v>
      </c>
      <c r="B363">
        <v>49.725999999999999</v>
      </c>
      <c r="C363">
        <v>33</v>
      </c>
      <c r="D363">
        <v>41.101999999999997</v>
      </c>
      <c r="E363">
        <v>25</v>
      </c>
      <c r="F363">
        <v>16.297000000000001</v>
      </c>
      <c r="G363">
        <v>11</v>
      </c>
      <c r="H363">
        <v>14.545</v>
      </c>
      <c r="I363">
        <v>8</v>
      </c>
      <c r="J363">
        <v>2.6880000000000002</v>
      </c>
      <c r="K363">
        <v>2</v>
      </c>
      <c r="L363">
        <v>4.6429999999999998</v>
      </c>
      <c r="M363">
        <v>3</v>
      </c>
      <c r="N363">
        <v>13.502000000000001</v>
      </c>
      <c r="O363">
        <v>8</v>
      </c>
      <c r="P363">
        <v>0</v>
      </c>
      <c r="Q363">
        <v>0</v>
      </c>
      <c r="R363">
        <v>2.391</v>
      </c>
      <c r="S363">
        <v>2</v>
      </c>
      <c r="T363">
        <v>1.2869999999999999</v>
      </c>
      <c r="U363">
        <v>1</v>
      </c>
      <c r="V363">
        <v>4.0540000000000003</v>
      </c>
      <c r="W363">
        <v>2</v>
      </c>
      <c r="X363">
        <v>4.4710000000000001</v>
      </c>
      <c r="Y363">
        <v>3</v>
      </c>
      <c r="Z363">
        <v>0</v>
      </c>
      <c r="AA363">
        <v>0</v>
      </c>
      <c r="AB363">
        <v>2.7959999999999998</v>
      </c>
      <c r="AC363">
        <v>2</v>
      </c>
    </row>
    <row r="364" spans="1:29" x14ac:dyDescent="0.25">
      <c r="A364" s="1">
        <v>42022</v>
      </c>
      <c r="B364">
        <v>52.265000000000001</v>
      </c>
      <c r="C364">
        <v>35</v>
      </c>
      <c r="D364">
        <v>33.307000000000002</v>
      </c>
      <c r="E364">
        <v>20</v>
      </c>
      <c r="F364">
        <v>19.628</v>
      </c>
      <c r="G364">
        <v>13</v>
      </c>
      <c r="H364">
        <v>46.957000000000001</v>
      </c>
      <c r="I364">
        <v>26</v>
      </c>
      <c r="J364">
        <v>1.6839999999999999</v>
      </c>
      <c r="K364">
        <v>1</v>
      </c>
      <c r="L364">
        <v>0</v>
      </c>
      <c r="M364">
        <v>0</v>
      </c>
      <c r="N364">
        <v>12.9</v>
      </c>
      <c r="O364">
        <v>11</v>
      </c>
      <c r="P364">
        <v>7.923</v>
      </c>
      <c r="Q364">
        <v>6</v>
      </c>
      <c r="R364">
        <v>8.9359999999999999</v>
      </c>
      <c r="S364">
        <v>6</v>
      </c>
      <c r="T364">
        <v>9.734</v>
      </c>
      <c r="U364">
        <v>4</v>
      </c>
      <c r="V364">
        <v>6.1639999999999997</v>
      </c>
      <c r="W364">
        <v>4</v>
      </c>
      <c r="X364">
        <v>7.6</v>
      </c>
      <c r="Y364">
        <v>5</v>
      </c>
      <c r="Z364">
        <v>4.1609999999999996</v>
      </c>
      <c r="AA364">
        <v>3</v>
      </c>
      <c r="AB364">
        <v>2.4239999999999999</v>
      </c>
      <c r="AC364">
        <v>2</v>
      </c>
    </row>
    <row r="365" spans="1:29" x14ac:dyDescent="0.25">
      <c r="A365" s="1">
        <v>42023</v>
      </c>
      <c r="B365">
        <v>34.633000000000003</v>
      </c>
      <c r="C365">
        <v>23</v>
      </c>
      <c r="D365">
        <v>20.385999999999999</v>
      </c>
      <c r="E365">
        <v>14</v>
      </c>
      <c r="F365">
        <v>23.562000000000001</v>
      </c>
      <c r="G365">
        <v>16</v>
      </c>
      <c r="H365">
        <v>27.672000000000001</v>
      </c>
      <c r="I365">
        <v>15</v>
      </c>
      <c r="J365">
        <v>3.7040000000000002</v>
      </c>
      <c r="K365">
        <v>2</v>
      </c>
      <c r="L365">
        <v>1.1120000000000001</v>
      </c>
      <c r="M365">
        <v>1</v>
      </c>
      <c r="N365">
        <v>0</v>
      </c>
      <c r="O365">
        <v>0</v>
      </c>
      <c r="P365">
        <v>5.4480000000000004</v>
      </c>
      <c r="Q365">
        <v>4</v>
      </c>
      <c r="R365">
        <v>9.0090000000000003</v>
      </c>
      <c r="S365">
        <v>6</v>
      </c>
      <c r="T365">
        <v>7.5069999999999997</v>
      </c>
      <c r="U365">
        <v>4</v>
      </c>
      <c r="V365">
        <v>2.6520000000000001</v>
      </c>
      <c r="W365">
        <v>2</v>
      </c>
      <c r="X365">
        <v>0</v>
      </c>
      <c r="Y365">
        <v>0</v>
      </c>
      <c r="Z365">
        <v>0</v>
      </c>
      <c r="AA365">
        <v>0</v>
      </c>
      <c r="AB365">
        <v>3.0569999999999999</v>
      </c>
      <c r="AC365">
        <v>3</v>
      </c>
    </row>
    <row r="366" spans="1:29" x14ac:dyDescent="0.25">
      <c r="A366" s="1">
        <v>42024</v>
      </c>
      <c r="B366">
        <v>69.918000000000006</v>
      </c>
      <c r="C366">
        <v>39</v>
      </c>
      <c r="D366">
        <v>32.587000000000003</v>
      </c>
      <c r="E366">
        <v>21</v>
      </c>
      <c r="F366">
        <v>11.97</v>
      </c>
      <c r="G366">
        <v>7</v>
      </c>
      <c r="H366">
        <v>18.957000000000001</v>
      </c>
      <c r="I366">
        <v>10</v>
      </c>
      <c r="J366">
        <v>8.6539999999999999</v>
      </c>
      <c r="K366">
        <v>5</v>
      </c>
      <c r="L366">
        <v>0</v>
      </c>
      <c r="M366">
        <v>0</v>
      </c>
      <c r="N366">
        <v>1.7769999999999999</v>
      </c>
      <c r="O366">
        <v>1</v>
      </c>
      <c r="P366">
        <v>0</v>
      </c>
      <c r="Q366">
        <v>0</v>
      </c>
      <c r="R366">
        <v>1.401</v>
      </c>
      <c r="S366">
        <v>1</v>
      </c>
      <c r="T366">
        <v>1.827</v>
      </c>
      <c r="U366">
        <v>1</v>
      </c>
      <c r="V366">
        <v>0</v>
      </c>
      <c r="W366">
        <v>0</v>
      </c>
      <c r="X366">
        <v>5.3159999999999998</v>
      </c>
      <c r="Y366">
        <v>3</v>
      </c>
      <c r="Z366">
        <v>0</v>
      </c>
      <c r="AA366">
        <v>0</v>
      </c>
      <c r="AB366">
        <v>0</v>
      </c>
      <c r="AC366">
        <v>0</v>
      </c>
    </row>
    <row r="367" spans="1:29" x14ac:dyDescent="0.25">
      <c r="A367" s="1">
        <v>42025</v>
      </c>
      <c r="B367">
        <v>74.254000000000005</v>
      </c>
      <c r="C367">
        <v>41</v>
      </c>
      <c r="D367">
        <v>20.722999999999999</v>
      </c>
      <c r="E367">
        <v>15</v>
      </c>
      <c r="F367">
        <v>19.805</v>
      </c>
      <c r="G367">
        <v>12</v>
      </c>
      <c r="H367">
        <v>14.433999999999999</v>
      </c>
      <c r="I367">
        <v>10</v>
      </c>
      <c r="J367">
        <v>0</v>
      </c>
      <c r="K367">
        <v>0</v>
      </c>
      <c r="L367">
        <v>5.5369999999999999</v>
      </c>
      <c r="M367">
        <v>3</v>
      </c>
      <c r="N367">
        <v>17.442</v>
      </c>
      <c r="O367">
        <v>11</v>
      </c>
      <c r="P367">
        <v>0</v>
      </c>
      <c r="Q367">
        <v>0</v>
      </c>
      <c r="R367">
        <v>2.7130000000000001</v>
      </c>
      <c r="S367">
        <v>2</v>
      </c>
      <c r="T367">
        <v>0</v>
      </c>
      <c r="U367">
        <v>0</v>
      </c>
      <c r="V367">
        <v>2.0880000000000001</v>
      </c>
      <c r="W367">
        <v>2</v>
      </c>
      <c r="X367">
        <v>2.1880000000000002</v>
      </c>
      <c r="Y367">
        <v>2</v>
      </c>
      <c r="Z367">
        <v>0</v>
      </c>
      <c r="AA367">
        <v>0</v>
      </c>
      <c r="AB367">
        <v>0</v>
      </c>
      <c r="AC367">
        <v>0</v>
      </c>
    </row>
    <row r="368" spans="1:29" x14ac:dyDescent="0.25">
      <c r="A368" s="1">
        <v>42026</v>
      </c>
      <c r="B368">
        <v>49.796999999999997</v>
      </c>
      <c r="C368">
        <v>33</v>
      </c>
      <c r="D368">
        <v>49.715000000000003</v>
      </c>
      <c r="E368">
        <v>34</v>
      </c>
      <c r="F368">
        <v>55.024000000000001</v>
      </c>
      <c r="G368">
        <v>31</v>
      </c>
      <c r="H368">
        <v>3.9249999999999998</v>
      </c>
      <c r="I368">
        <v>2</v>
      </c>
      <c r="J368">
        <v>0</v>
      </c>
      <c r="K368">
        <v>0</v>
      </c>
      <c r="L368">
        <v>2.5880000000000001</v>
      </c>
      <c r="M368">
        <v>2</v>
      </c>
      <c r="N368">
        <v>3.1320000000000001</v>
      </c>
      <c r="O368">
        <v>3</v>
      </c>
      <c r="P368">
        <v>4.4400000000000004</v>
      </c>
      <c r="Q368">
        <v>3</v>
      </c>
      <c r="R368">
        <v>6.3920000000000003</v>
      </c>
      <c r="S368">
        <v>4</v>
      </c>
      <c r="T368">
        <v>0</v>
      </c>
      <c r="U368">
        <v>0</v>
      </c>
      <c r="V368">
        <v>1.341</v>
      </c>
      <c r="W368">
        <v>1</v>
      </c>
      <c r="X368">
        <v>2.202</v>
      </c>
      <c r="Y368">
        <v>2</v>
      </c>
      <c r="Z368">
        <v>0</v>
      </c>
      <c r="AA368">
        <v>0</v>
      </c>
      <c r="AB368">
        <v>2.8319999999999999</v>
      </c>
      <c r="AC368">
        <v>2</v>
      </c>
    </row>
    <row r="369" spans="1:29" x14ac:dyDescent="0.25">
      <c r="A369" s="1">
        <v>42027</v>
      </c>
      <c r="B369">
        <v>34.668999999999997</v>
      </c>
      <c r="C369">
        <v>23</v>
      </c>
      <c r="D369">
        <v>25.908000000000001</v>
      </c>
      <c r="E369">
        <v>15</v>
      </c>
      <c r="F369">
        <v>22.927</v>
      </c>
      <c r="G369">
        <v>15</v>
      </c>
      <c r="H369">
        <v>39.982999999999997</v>
      </c>
      <c r="I369">
        <v>26</v>
      </c>
      <c r="J369">
        <v>0</v>
      </c>
      <c r="K369">
        <v>0</v>
      </c>
      <c r="L369">
        <v>2.024</v>
      </c>
      <c r="M369">
        <v>2</v>
      </c>
      <c r="N369">
        <v>9.4860000000000007</v>
      </c>
      <c r="O369">
        <v>5</v>
      </c>
      <c r="P369">
        <v>2.5880000000000001</v>
      </c>
      <c r="Q369">
        <v>2</v>
      </c>
      <c r="R369">
        <v>2.4950000000000001</v>
      </c>
      <c r="S369">
        <v>2</v>
      </c>
      <c r="T369">
        <v>1.6839999999999999</v>
      </c>
      <c r="U369">
        <v>1</v>
      </c>
      <c r="V369">
        <v>0</v>
      </c>
      <c r="W369">
        <v>0</v>
      </c>
      <c r="X369">
        <v>6.7060000000000004</v>
      </c>
      <c r="Y369">
        <v>4</v>
      </c>
      <c r="Z369">
        <v>4.2480000000000002</v>
      </c>
      <c r="AA369">
        <v>3</v>
      </c>
      <c r="AB369">
        <v>3.9780000000000002</v>
      </c>
      <c r="AC369">
        <v>3</v>
      </c>
    </row>
    <row r="370" spans="1:29" x14ac:dyDescent="0.25">
      <c r="A370" s="1">
        <v>42028</v>
      </c>
      <c r="B370">
        <v>49.911000000000001</v>
      </c>
      <c r="C370">
        <v>32</v>
      </c>
      <c r="D370">
        <v>43.662999999999997</v>
      </c>
      <c r="E370">
        <v>26</v>
      </c>
      <c r="F370">
        <v>17.588000000000001</v>
      </c>
      <c r="G370">
        <v>11</v>
      </c>
      <c r="H370">
        <v>25.76</v>
      </c>
      <c r="I370">
        <v>14</v>
      </c>
      <c r="J370">
        <v>1.008</v>
      </c>
      <c r="K370">
        <v>1</v>
      </c>
      <c r="L370">
        <v>21.733000000000001</v>
      </c>
      <c r="M370">
        <v>14</v>
      </c>
      <c r="N370">
        <v>1.4870000000000001</v>
      </c>
      <c r="O370">
        <v>1</v>
      </c>
      <c r="P370">
        <v>0</v>
      </c>
      <c r="Q370">
        <v>0</v>
      </c>
      <c r="R370">
        <v>1.0189999999999999</v>
      </c>
      <c r="S370">
        <v>1</v>
      </c>
      <c r="T370">
        <v>7.6929999999999996</v>
      </c>
      <c r="U370">
        <v>6</v>
      </c>
      <c r="V370">
        <v>1.0049999999999999</v>
      </c>
      <c r="W370">
        <v>1</v>
      </c>
      <c r="X370">
        <v>2.6019999999999999</v>
      </c>
      <c r="Y370">
        <v>2</v>
      </c>
      <c r="Z370">
        <v>16.748999999999999</v>
      </c>
      <c r="AA370">
        <v>8</v>
      </c>
      <c r="AB370">
        <v>0</v>
      </c>
      <c r="AC370">
        <v>0</v>
      </c>
    </row>
    <row r="371" spans="1:29" x14ac:dyDescent="0.25">
      <c r="A371" s="1">
        <v>42029</v>
      </c>
      <c r="B371">
        <v>44.152999999999999</v>
      </c>
      <c r="C371">
        <v>27</v>
      </c>
      <c r="D371">
        <v>20.347000000000001</v>
      </c>
      <c r="E371">
        <v>13</v>
      </c>
      <c r="F371">
        <v>9.9410000000000007</v>
      </c>
      <c r="G371">
        <v>8</v>
      </c>
      <c r="H371">
        <v>33.686</v>
      </c>
      <c r="I371">
        <v>22</v>
      </c>
      <c r="J371">
        <v>2.1160000000000001</v>
      </c>
      <c r="K371">
        <v>2</v>
      </c>
      <c r="L371">
        <v>2.4460000000000002</v>
      </c>
      <c r="M371">
        <v>2</v>
      </c>
      <c r="N371">
        <v>8.266</v>
      </c>
      <c r="O371">
        <v>5</v>
      </c>
      <c r="P371">
        <v>8.1790000000000003</v>
      </c>
      <c r="Q371">
        <v>5</v>
      </c>
      <c r="R371">
        <v>6.7619999999999996</v>
      </c>
      <c r="S371">
        <v>4</v>
      </c>
      <c r="T371">
        <v>4.0640000000000001</v>
      </c>
      <c r="U371">
        <v>3</v>
      </c>
      <c r="V371">
        <v>0</v>
      </c>
      <c r="W371">
        <v>0</v>
      </c>
      <c r="X371">
        <v>0</v>
      </c>
      <c r="Y371">
        <v>0</v>
      </c>
      <c r="Z371">
        <v>3.786</v>
      </c>
      <c r="AA371">
        <v>3</v>
      </c>
      <c r="AB371">
        <v>0</v>
      </c>
      <c r="AC371">
        <v>0</v>
      </c>
    </row>
    <row r="372" spans="1:29" x14ac:dyDescent="0.25">
      <c r="A372" s="1">
        <v>42030</v>
      </c>
      <c r="B372">
        <v>66.481999999999999</v>
      </c>
      <c r="C372">
        <v>42</v>
      </c>
      <c r="D372">
        <v>35.277000000000001</v>
      </c>
      <c r="E372">
        <v>24</v>
      </c>
      <c r="F372">
        <v>8.4649999999999999</v>
      </c>
      <c r="G372">
        <v>6</v>
      </c>
      <c r="H372">
        <v>4.3970000000000002</v>
      </c>
      <c r="I372">
        <v>3</v>
      </c>
      <c r="J372">
        <v>1.3580000000000001</v>
      </c>
      <c r="K372">
        <v>1</v>
      </c>
      <c r="L372">
        <v>0</v>
      </c>
      <c r="M372">
        <v>0</v>
      </c>
      <c r="N372">
        <v>5.524</v>
      </c>
      <c r="O372">
        <v>5</v>
      </c>
      <c r="P372">
        <v>21.283000000000001</v>
      </c>
      <c r="Q372">
        <v>12</v>
      </c>
      <c r="R372">
        <v>6.3920000000000003</v>
      </c>
      <c r="S372">
        <v>5</v>
      </c>
      <c r="T372">
        <v>1.097</v>
      </c>
      <c r="U372">
        <v>1</v>
      </c>
      <c r="V372">
        <v>2.9020000000000001</v>
      </c>
      <c r="W372">
        <v>2</v>
      </c>
      <c r="X372">
        <v>2.7320000000000002</v>
      </c>
      <c r="Y372">
        <v>2</v>
      </c>
      <c r="Z372">
        <v>0</v>
      </c>
      <c r="AA372">
        <v>0</v>
      </c>
      <c r="AB372">
        <v>0</v>
      </c>
      <c r="AC372">
        <v>0</v>
      </c>
    </row>
    <row r="373" spans="1:29" x14ac:dyDescent="0.25">
      <c r="A373" s="1">
        <v>42031</v>
      </c>
      <c r="B373">
        <v>47.88</v>
      </c>
      <c r="C373">
        <v>27</v>
      </c>
      <c r="D373">
        <v>36.603000000000002</v>
      </c>
      <c r="E373">
        <v>24</v>
      </c>
      <c r="F373">
        <v>17.693999999999999</v>
      </c>
      <c r="G373">
        <v>11</v>
      </c>
      <c r="H373">
        <v>11.866</v>
      </c>
      <c r="I373">
        <v>6</v>
      </c>
      <c r="J373">
        <v>0</v>
      </c>
      <c r="K373">
        <v>0</v>
      </c>
      <c r="L373">
        <v>0</v>
      </c>
      <c r="M373">
        <v>0</v>
      </c>
      <c r="N373">
        <v>4.7080000000000002</v>
      </c>
      <c r="O373">
        <v>4</v>
      </c>
      <c r="P373">
        <v>2.56</v>
      </c>
      <c r="Q373">
        <v>2</v>
      </c>
      <c r="R373">
        <v>2.1520000000000001</v>
      </c>
      <c r="S373">
        <v>1</v>
      </c>
      <c r="T373">
        <v>2.681</v>
      </c>
      <c r="U373">
        <v>2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x14ac:dyDescent="0.25">
      <c r="A374" s="1">
        <v>42032</v>
      </c>
      <c r="B374">
        <v>67.293000000000006</v>
      </c>
      <c r="C374">
        <v>40</v>
      </c>
      <c r="D374">
        <v>54.031999999999996</v>
      </c>
      <c r="E374">
        <v>34</v>
      </c>
      <c r="F374">
        <v>57.057000000000002</v>
      </c>
      <c r="G374">
        <v>33</v>
      </c>
      <c r="H374">
        <v>25.919</v>
      </c>
      <c r="I374">
        <v>15</v>
      </c>
      <c r="J374">
        <v>4.3360000000000003</v>
      </c>
      <c r="K374">
        <v>3</v>
      </c>
      <c r="L374">
        <v>1.083</v>
      </c>
      <c r="M374">
        <v>1</v>
      </c>
      <c r="N374">
        <v>1.669</v>
      </c>
      <c r="O374">
        <v>1</v>
      </c>
      <c r="P374">
        <v>9.7490000000000006</v>
      </c>
      <c r="Q374">
        <v>5</v>
      </c>
      <c r="R374">
        <v>1.6160000000000001</v>
      </c>
      <c r="S374">
        <v>1</v>
      </c>
      <c r="T374">
        <v>3.1680000000000001</v>
      </c>
      <c r="U374">
        <v>2</v>
      </c>
      <c r="V374">
        <v>2.956</v>
      </c>
      <c r="W374">
        <v>1</v>
      </c>
      <c r="X374">
        <v>3.1459999999999999</v>
      </c>
      <c r="Y374">
        <v>2</v>
      </c>
      <c r="Z374">
        <v>0</v>
      </c>
      <c r="AA374">
        <v>0</v>
      </c>
      <c r="AB374">
        <v>0</v>
      </c>
      <c r="AC374">
        <v>0</v>
      </c>
    </row>
    <row r="375" spans="1:29" x14ac:dyDescent="0.25">
      <c r="A375" s="1">
        <v>42033</v>
      </c>
      <c r="B375">
        <v>45.505000000000003</v>
      </c>
      <c r="C375">
        <v>29</v>
      </c>
      <c r="D375">
        <v>53.843000000000004</v>
      </c>
      <c r="E375">
        <v>33</v>
      </c>
      <c r="F375">
        <v>21.134</v>
      </c>
      <c r="G375">
        <v>13</v>
      </c>
      <c r="H375">
        <v>33.753999999999998</v>
      </c>
      <c r="I375">
        <v>22</v>
      </c>
      <c r="J375">
        <v>2.2599999999999998</v>
      </c>
      <c r="K375">
        <v>2</v>
      </c>
      <c r="L375">
        <v>6.8109999999999999</v>
      </c>
      <c r="M375">
        <v>5</v>
      </c>
      <c r="N375">
        <v>4.548</v>
      </c>
      <c r="O375">
        <v>3</v>
      </c>
      <c r="P375">
        <v>0</v>
      </c>
      <c r="Q375">
        <v>0</v>
      </c>
      <c r="R375">
        <v>2.1880000000000002</v>
      </c>
      <c r="S375">
        <v>2</v>
      </c>
      <c r="T375">
        <v>0</v>
      </c>
      <c r="U375">
        <v>0</v>
      </c>
      <c r="V375">
        <v>1.1259999999999999</v>
      </c>
      <c r="W375">
        <v>1</v>
      </c>
      <c r="X375">
        <v>3.1520000000000001</v>
      </c>
      <c r="Y375">
        <v>2</v>
      </c>
      <c r="Z375">
        <v>3.2240000000000002</v>
      </c>
      <c r="AA375">
        <v>2</v>
      </c>
      <c r="AB375">
        <v>0</v>
      </c>
      <c r="AC375">
        <v>0</v>
      </c>
    </row>
    <row r="376" spans="1:29" x14ac:dyDescent="0.25">
      <c r="A376" s="1">
        <v>42034</v>
      </c>
      <c r="B376">
        <v>60.558999999999997</v>
      </c>
      <c r="C376">
        <v>34</v>
      </c>
      <c r="D376">
        <v>42.048999999999999</v>
      </c>
      <c r="E376">
        <v>27</v>
      </c>
      <c r="F376">
        <v>24.521999999999998</v>
      </c>
      <c r="G376">
        <v>16</v>
      </c>
      <c r="H376">
        <v>17.071999999999999</v>
      </c>
      <c r="I376">
        <v>11</v>
      </c>
      <c r="J376">
        <v>1.1080000000000001</v>
      </c>
      <c r="K376">
        <v>1</v>
      </c>
      <c r="L376">
        <v>3.6680000000000001</v>
      </c>
      <c r="M376">
        <v>2</v>
      </c>
      <c r="N376">
        <v>4.9649999999999999</v>
      </c>
      <c r="O376">
        <v>4</v>
      </c>
      <c r="P376">
        <v>2.5659999999999998</v>
      </c>
      <c r="Q376">
        <v>2</v>
      </c>
      <c r="R376">
        <v>3.1240000000000001</v>
      </c>
      <c r="S376">
        <v>2</v>
      </c>
      <c r="T376">
        <v>4.6440000000000001</v>
      </c>
      <c r="U376">
        <v>3</v>
      </c>
      <c r="V376">
        <v>1.2150000000000001</v>
      </c>
      <c r="W376">
        <v>1</v>
      </c>
      <c r="X376">
        <v>3.504</v>
      </c>
      <c r="Y376">
        <v>2</v>
      </c>
      <c r="Z376">
        <v>2.36</v>
      </c>
      <c r="AA376">
        <v>2</v>
      </c>
      <c r="AB376">
        <v>0</v>
      </c>
      <c r="AC376">
        <v>0</v>
      </c>
    </row>
    <row r="377" spans="1:29" x14ac:dyDescent="0.25">
      <c r="A377" s="1">
        <v>42035</v>
      </c>
      <c r="B377">
        <v>15.968</v>
      </c>
      <c r="C377">
        <v>11</v>
      </c>
      <c r="D377">
        <v>60.848999999999997</v>
      </c>
      <c r="E377">
        <v>41</v>
      </c>
      <c r="F377">
        <v>24.844000000000001</v>
      </c>
      <c r="G377">
        <v>15</v>
      </c>
      <c r="H377">
        <v>27.765999999999998</v>
      </c>
      <c r="I377">
        <v>18</v>
      </c>
      <c r="J377">
        <v>3.5710000000000002</v>
      </c>
      <c r="K377">
        <v>2</v>
      </c>
      <c r="L377">
        <v>4.4320000000000004</v>
      </c>
      <c r="M377">
        <v>2</v>
      </c>
      <c r="N377">
        <v>15.635999999999999</v>
      </c>
      <c r="O377">
        <v>10</v>
      </c>
      <c r="P377">
        <v>0</v>
      </c>
      <c r="Q377">
        <v>0</v>
      </c>
      <c r="R377">
        <v>1.7729999999999999</v>
      </c>
      <c r="S377">
        <v>1</v>
      </c>
      <c r="T377">
        <v>0</v>
      </c>
      <c r="U377">
        <v>0</v>
      </c>
      <c r="V377">
        <v>1.5940000000000001</v>
      </c>
      <c r="W377">
        <v>1</v>
      </c>
      <c r="X377">
        <v>1.165</v>
      </c>
      <c r="Y377">
        <v>1</v>
      </c>
      <c r="Z377">
        <v>6.8120000000000003</v>
      </c>
      <c r="AA377">
        <v>4</v>
      </c>
      <c r="AB377">
        <v>0</v>
      </c>
      <c r="AC377">
        <v>0</v>
      </c>
    </row>
    <row r="378" spans="1:29" x14ac:dyDescent="0.25">
      <c r="A378" s="1">
        <v>42036</v>
      </c>
      <c r="B378">
        <v>34.670999999999999</v>
      </c>
      <c r="C378">
        <v>21</v>
      </c>
      <c r="D378">
        <v>21.312999999999999</v>
      </c>
      <c r="E378">
        <v>13</v>
      </c>
      <c r="F378">
        <v>67.242999999999995</v>
      </c>
      <c r="G378">
        <v>41</v>
      </c>
      <c r="H378">
        <v>38.603999999999999</v>
      </c>
      <c r="I378">
        <v>20</v>
      </c>
      <c r="J378">
        <v>0</v>
      </c>
      <c r="K378">
        <v>0</v>
      </c>
      <c r="L378">
        <v>3.8639999999999999</v>
      </c>
      <c r="M378">
        <v>2</v>
      </c>
      <c r="N378">
        <v>4.3959999999999999</v>
      </c>
      <c r="O378">
        <v>4</v>
      </c>
      <c r="P378">
        <v>8.3559999999999999</v>
      </c>
      <c r="Q378">
        <v>4</v>
      </c>
      <c r="R378">
        <v>1.748</v>
      </c>
      <c r="S378">
        <v>1</v>
      </c>
      <c r="T378">
        <v>7.7640000000000002</v>
      </c>
      <c r="U378">
        <v>5</v>
      </c>
      <c r="V378">
        <v>0</v>
      </c>
      <c r="W378">
        <v>0</v>
      </c>
      <c r="X378">
        <v>10.246</v>
      </c>
      <c r="Y378">
        <v>7</v>
      </c>
      <c r="Z378">
        <v>6.3579999999999997</v>
      </c>
      <c r="AA378">
        <v>4</v>
      </c>
      <c r="AB378">
        <v>8.9220000000000006</v>
      </c>
      <c r="AC378">
        <v>6</v>
      </c>
    </row>
    <row r="379" spans="1:29" x14ac:dyDescent="0.25">
      <c r="A379" s="1">
        <v>42037</v>
      </c>
      <c r="B379">
        <v>43.308999999999997</v>
      </c>
      <c r="C379">
        <v>24</v>
      </c>
      <c r="D379">
        <v>69.498000000000005</v>
      </c>
      <c r="E379">
        <v>43</v>
      </c>
      <c r="F379">
        <v>34.915999999999997</v>
      </c>
      <c r="G379">
        <v>22</v>
      </c>
      <c r="H379">
        <v>30.951000000000001</v>
      </c>
      <c r="I379">
        <v>20</v>
      </c>
      <c r="J379">
        <v>15.007</v>
      </c>
      <c r="K379">
        <v>7</v>
      </c>
      <c r="L379">
        <v>0</v>
      </c>
      <c r="M379">
        <v>0</v>
      </c>
      <c r="N379">
        <v>4.8360000000000003</v>
      </c>
      <c r="O379">
        <v>3</v>
      </c>
      <c r="P379">
        <v>17.414000000000001</v>
      </c>
      <c r="Q379">
        <v>8</v>
      </c>
      <c r="R379">
        <v>6.1310000000000002</v>
      </c>
      <c r="S379">
        <v>3</v>
      </c>
      <c r="T379">
        <v>0</v>
      </c>
      <c r="U379">
        <v>0</v>
      </c>
      <c r="V379">
        <v>1.841</v>
      </c>
      <c r="W379">
        <v>1</v>
      </c>
      <c r="X379">
        <v>5.3040000000000003</v>
      </c>
      <c r="Y379">
        <v>4</v>
      </c>
      <c r="Z379">
        <v>12.333</v>
      </c>
      <c r="AA379">
        <v>6</v>
      </c>
      <c r="AB379">
        <v>0</v>
      </c>
      <c r="AC379">
        <v>0</v>
      </c>
    </row>
    <row r="380" spans="1:29" x14ac:dyDescent="0.25">
      <c r="A380" s="1">
        <v>42038</v>
      </c>
      <c r="B380">
        <v>11.099</v>
      </c>
      <c r="C380">
        <v>7</v>
      </c>
      <c r="D380">
        <v>50.121000000000002</v>
      </c>
      <c r="E380">
        <v>34</v>
      </c>
      <c r="F380">
        <v>17.550999999999998</v>
      </c>
      <c r="G380">
        <v>11</v>
      </c>
      <c r="H380">
        <v>21.762</v>
      </c>
      <c r="I380">
        <v>14</v>
      </c>
      <c r="J380">
        <v>0</v>
      </c>
      <c r="K380">
        <v>0</v>
      </c>
      <c r="L380">
        <v>1.6759999999999999</v>
      </c>
      <c r="M380">
        <v>1</v>
      </c>
      <c r="N380">
        <v>4.7009999999999996</v>
      </c>
      <c r="O380">
        <v>3</v>
      </c>
      <c r="P380">
        <v>3.7610000000000001</v>
      </c>
      <c r="Q380">
        <v>3</v>
      </c>
      <c r="R380">
        <v>15.063000000000001</v>
      </c>
      <c r="S380">
        <v>9</v>
      </c>
      <c r="T380">
        <v>1.3009999999999999</v>
      </c>
      <c r="U380">
        <v>1</v>
      </c>
      <c r="V380">
        <v>1.734</v>
      </c>
      <c r="W380">
        <v>1</v>
      </c>
      <c r="X380">
        <v>0</v>
      </c>
      <c r="Y380">
        <v>0</v>
      </c>
      <c r="Z380">
        <v>76.938000000000002</v>
      </c>
      <c r="AA380">
        <v>48</v>
      </c>
      <c r="AB380">
        <v>3.0150000000000001</v>
      </c>
      <c r="AC380">
        <v>3</v>
      </c>
    </row>
    <row r="381" spans="1:29" x14ac:dyDescent="0.25">
      <c r="A381" s="1">
        <v>42039</v>
      </c>
      <c r="B381">
        <v>52.31</v>
      </c>
      <c r="C381">
        <v>31</v>
      </c>
      <c r="D381">
        <v>31.783000000000001</v>
      </c>
      <c r="E381">
        <v>20</v>
      </c>
      <c r="F381">
        <v>16.036000000000001</v>
      </c>
      <c r="G381">
        <v>11</v>
      </c>
      <c r="H381">
        <v>18.091000000000001</v>
      </c>
      <c r="I381">
        <v>12</v>
      </c>
      <c r="J381">
        <v>5.3419999999999996</v>
      </c>
      <c r="K381">
        <v>4</v>
      </c>
      <c r="L381">
        <v>12.521000000000001</v>
      </c>
      <c r="M381">
        <v>7</v>
      </c>
      <c r="N381">
        <v>6.149</v>
      </c>
      <c r="O381">
        <v>6</v>
      </c>
      <c r="P381">
        <v>0</v>
      </c>
      <c r="Q381">
        <v>0</v>
      </c>
      <c r="R381">
        <v>1.744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2.7959999999999998</v>
      </c>
      <c r="Y381">
        <v>2</v>
      </c>
      <c r="Z381">
        <v>24.18</v>
      </c>
      <c r="AA381">
        <v>15</v>
      </c>
      <c r="AB381">
        <v>0</v>
      </c>
      <c r="AC381">
        <v>0</v>
      </c>
    </row>
    <row r="382" spans="1:29" x14ac:dyDescent="0.25">
      <c r="A382" s="1">
        <v>42040</v>
      </c>
      <c r="B382">
        <v>36.445999999999998</v>
      </c>
      <c r="C382">
        <v>23</v>
      </c>
      <c r="D382">
        <v>47.274000000000001</v>
      </c>
      <c r="E382">
        <v>27</v>
      </c>
      <c r="F382">
        <v>25.791</v>
      </c>
      <c r="G382">
        <v>14</v>
      </c>
      <c r="H382">
        <v>17.876999999999999</v>
      </c>
      <c r="I382">
        <v>11</v>
      </c>
      <c r="J382">
        <v>0</v>
      </c>
      <c r="K382">
        <v>0</v>
      </c>
      <c r="L382">
        <v>0</v>
      </c>
      <c r="M382">
        <v>0</v>
      </c>
      <c r="N382">
        <v>8.4350000000000005</v>
      </c>
      <c r="O382">
        <v>5</v>
      </c>
      <c r="P382">
        <v>5.4260000000000002</v>
      </c>
      <c r="Q382">
        <v>4</v>
      </c>
      <c r="R382">
        <v>2.577</v>
      </c>
      <c r="S382">
        <v>1</v>
      </c>
      <c r="T382">
        <v>3.4460000000000002</v>
      </c>
      <c r="U382">
        <v>2</v>
      </c>
      <c r="V382">
        <v>4.3540000000000001</v>
      </c>
      <c r="W382">
        <v>3</v>
      </c>
      <c r="X382">
        <v>2.7519999999999998</v>
      </c>
      <c r="Y382">
        <v>2</v>
      </c>
      <c r="Z382">
        <v>12.896000000000001</v>
      </c>
      <c r="AA382">
        <v>8</v>
      </c>
      <c r="AB382">
        <v>0</v>
      </c>
      <c r="AC382">
        <v>0</v>
      </c>
    </row>
    <row r="383" spans="1:29" x14ac:dyDescent="0.25">
      <c r="A383" s="1">
        <v>42041</v>
      </c>
      <c r="B383">
        <v>50.304000000000002</v>
      </c>
      <c r="C383">
        <v>34</v>
      </c>
      <c r="D383">
        <v>33.173999999999999</v>
      </c>
      <c r="E383">
        <v>21</v>
      </c>
      <c r="F383">
        <v>39.43</v>
      </c>
      <c r="G383">
        <v>25</v>
      </c>
      <c r="H383">
        <v>42.164000000000001</v>
      </c>
      <c r="I383">
        <v>28</v>
      </c>
      <c r="J383">
        <v>3.8929999999999998</v>
      </c>
      <c r="K383">
        <v>3</v>
      </c>
      <c r="L383">
        <v>1.573</v>
      </c>
      <c r="M383">
        <v>1</v>
      </c>
      <c r="N383">
        <v>16.145</v>
      </c>
      <c r="O383">
        <v>10</v>
      </c>
      <c r="P383">
        <v>0</v>
      </c>
      <c r="Q383">
        <v>0</v>
      </c>
      <c r="R383">
        <v>7.5670000000000002</v>
      </c>
      <c r="S383">
        <v>4</v>
      </c>
      <c r="T383">
        <v>4.5209999999999999</v>
      </c>
      <c r="U383">
        <v>4</v>
      </c>
      <c r="V383">
        <v>8.0109999999999992</v>
      </c>
      <c r="W383">
        <v>4</v>
      </c>
      <c r="X383">
        <v>0</v>
      </c>
      <c r="Y383">
        <v>0</v>
      </c>
      <c r="Z383">
        <v>80.146000000000001</v>
      </c>
      <c r="AA383">
        <v>51</v>
      </c>
      <c r="AB383">
        <v>0</v>
      </c>
      <c r="AC383">
        <v>0</v>
      </c>
    </row>
    <row r="384" spans="1:29" x14ac:dyDescent="0.25">
      <c r="A384" s="1">
        <v>42042</v>
      </c>
      <c r="B384">
        <v>44.601999999999997</v>
      </c>
      <c r="C384">
        <v>25</v>
      </c>
      <c r="D384">
        <v>55.164999999999999</v>
      </c>
      <c r="E384">
        <v>31</v>
      </c>
      <c r="F384">
        <v>58.442</v>
      </c>
      <c r="G384">
        <v>37</v>
      </c>
      <c r="H384">
        <v>45.466000000000001</v>
      </c>
      <c r="I384">
        <v>32</v>
      </c>
      <c r="J384">
        <v>0</v>
      </c>
      <c r="K384">
        <v>0</v>
      </c>
      <c r="L384">
        <v>6.65</v>
      </c>
      <c r="M384">
        <v>4</v>
      </c>
      <c r="N384">
        <v>10.305</v>
      </c>
      <c r="O384">
        <v>8</v>
      </c>
      <c r="P384">
        <v>10.951000000000001</v>
      </c>
      <c r="Q384">
        <v>7</v>
      </c>
      <c r="R384">
        <v>3.746</v>
      </c>
      <c r="S384">
        <v>2</v>
      </c>
      <c r="T384">
        <v>1.859</v>
      </c>
      <c r="U384">
        <v>1</v>
      </c>
      <c r="V384">
        <v>0</v>
      </c>
      <c r="W384">
        <v>0</v>
      </c>
      <c r="X384">
        <v>5.9560000000000004</v>
      </c>
      <c r="Y384">
        <v>4</v>
      </c>
      <c r="Z384">
        <v>2.9740000000000002</v>
      </c>
      <c r="AA384">
        <v>2</v>
      </c>
      <c r="AB384">
        <v>0</v>
      </c>
      <c r="AC384">
        <v>0</v>
      </c>
    </row>
    <row r="385" spans="1:29" x14ac:dyDescent="0.25">
      <c r="A385" s="1">
        <v>42043</v>
      </c>
      <c r="B385">
        <v>52.356999999999999</v>
      </c>
      <c r="C385">
        <v>34</v>
      </c>
      <c r="D385">
        <v>49.597000000000001</v>
      </c>
      <c r="E385">
        <v>29</v>
      </c>
      <c r="F385">
        <v>65.078000000000003</v>
      </c>
      <c r="G385">
        <v>41</v>
      </c>
      <c r="H385">
        <v>37.512999999999998</v>
      </c>
      <c r="I385">
        <v>21</v>
      </c>
      <c r="J385">
        <v>1.373</v>
      </c>
      <c r="K385">
        <v>1</v>
      </c>
      <c r="L385">
        <v>0</v>
      </c>
      <c r="M385">
        <v>0</v>
      </c>
      <c r="N385">
        <v>5.008</v>
      </c>
      <c r="O385">
        <v>3</v>
      </c>
      <c r="P385">
        <v>8.0809999999999995</v>
      </c>
      <c r="Q385">
        <v>5</v>
      </c>
      <c r="R385">
        <v>1.895</v>
      </c>
      <c r="S385">
        <v>1</v>
      </c>
      <c r="T385">
        <v>3.1880000000000002</v>
      </c>
      <c r="U385">
        <v>2</v>
      </c>
      <c r="V385">
        <v>2.173</v>
      </c>
      <c r="W385">
        <v>1</v>
      </c>
      <c r="X385">
        <v>5.81</v>
      </c>
      <c r="Y385">
        <v>5</v>
      </c>
      <c r="Z385">
        <v>2.194</v>
      </c>
      <c r="AA385">
        <v>2</v>
      </c>
      <c r="AB385">
        <v>0</v>
      </c>
      <c r="AC385">
        <v>0</v>
      </c>
    </row>
    <row r="386" spans="1:29" x14ac:dyDescent="0.25">
      <c r="A386" s="1">
        <v>42044</v>
      </c>
      <c r="B386">
        <v>79.292000000000002</v>
      </c>
      <c r="C386">
        <v>53</v>
      </c>
      <c r="D386">
        <v>87.997</v>
      </c>
      <c r="E386">
        <v>57</v>
      </c>
      <c r="F386">
        <v>36.936999999999998</v>
      </c>
      <c r="G386">
        <v>24</v>
      </c>
      <c r="H386">
        <v>17.545999999999999</v>
      </c>
      <c r="I386">
        <v>12</v>
      </c>
      <c r="J386">
        <v>1.262</v>
      </c>
      <c r="K386">
        <v>1</v>
      </c>
      <c r="L386">
        <v>0</v>
      </c>
      <c r="M386">
        <v>0</v>
      </c>
      <c r="N386">
        <v>6.24</v>
      </c>
      <c r="O386">
        <v>3</v>
      </c>
      <c r="P386">
        <v>5.44</v>
      </c>
      <c r="Q386">
        <v>4</v>
      </c>
      <c r="R386">
        <v>4.1420000000000003</v>
      </c>
      <c r="S386">
        <v>2</v>
      </c>
      <c r="T386">
        <v>0</v>
      </c>
      <c r="U386">
        <v>0</v>
      </c>
      <c r="V386">
        <v>0</v>
      </c>
      <c r="W386">
        <v>0</v>
      </c>
      <c r="X386">
        <v>12.984</v>
      </c>
      <c r="Y386">
        <v>8</v>
      </c>
      <c r="Z386">
        <v>0</v>
      </c>
      <c r="AA386">
        <v>0</v>
      </c>
      <c r="AB386">
        <v>10.624000000000001</v>
      </c>
      <c r="AC386">
        <v>6</v>
      </c>
    </row>
    <row r="387" spans="1:29" x14ac:dyDescent="0.25">
      <c r="A387" s="1">
        <v>42045</v>
      </c>
      <c r="B387">
        <v>41.158000000000001</v>
      </c>
      <c r="C387">
        <v>24</v>
      </c>
      <c r="D387">
        <v>40.177999999999997</v>
      </c>
      <c r="E387">
        <v>25</v>
      </c>
      <c r="F387">
        <v>29.465</v>
      </c>
      <c r="G387">
        <v>16</v>
      </c>
      <c r="H387">
        <v>15.118</v>
      </c>
      <c r="I387">
        <v>10</v>
      </c>
      <c r="J387">
        <v>0</v>
      </c>
      <c r="K387">
        <v>0</v>
      </c>
      <c r="L387">
        <v>0</v>
      </c>
      <c r="M387">
        <v>0</v>
      </c>
      <c r="N387">
        <v>15.507999999999999</v>
      </c>
      <c r="O387">
        <v>11</v>
      </c>
      <c r="P387">
        <v>10.497</v>
      </c>
      <c r="Q387">
        <v>8</v>
      </c>
      <c r="R387">
        <v>7.4859999999999998</v>
      </c>
      <c r="S387">
        <v>5</v>
      </c>
      <c r="T387">
        <v>0</v>
      </c>
      <c r="U387">
        <v>0</v>
      </c>
      <c r="V387">
        <v>1.03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x14ac:dyDescent="0.25">
      <c r="A388" s="1">
        <v>42046</v>
      </c>
      <c r="B388">
        <v>58.39</v>
      </c>
      <c r="C388">
        <v>32</v>
      </c>
      <c r="D388">
        <v>50.381</v>
      </c>
      <c r="E388">
        <v>29</v>
      </c>
      <c r="F388">
        <v>31.344999999999999</v>
      </c>
      <c r="G388">
        <v>20</v>
      </c>
      <c r="H388">
        <v>16.103000000000002</v>
      </c>
      <c r="I388">
        <v>11</v>
      </c>
      <c r="J388">
        <v>5.649</v>
      </c>
      <c r="K388">
        <v>4</v>
      </c>
      <c r="L388">
        <v>22.902999999999999</v>
      </c>
      <c r="M388">
        <v>16</v>
      </c>
      <c r="N388">
        <v>3.9670000000000001</v>
      </c>
      <c r="O388">
        <v>3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2.3380000000000001</v>
      </c>
      <c r="Y388">
        <v>2</v>
      </c>
      <c r="Z388">
        <v>2.0880000000000001</v>
      </c>
      <c r="AA388">
        <v>2</v>
      </c>
      <c r="AB388">
        <v>0</v>
      </c>
      <c r="AC388">
        <v>0</v>
      </c>
    </row>
    <row r="389" spans="1:29" x14ac:dyDescent="0.25">
      <c r="A389" s="1">
        <v>42047</v>
      </c>
      <c r="B389">
        <v>66.549000000000007</v>
      </c>
      <c r="C389">
        <v>43</v>
      </c>
      <c r="D389">
        <v>56.667999999999999</v>
      </c>
      <c r="E389">
        <v>34</v>
      </c>
      <c r="F389">
        <v>38.512</v>
      </c>
      <c r="G389">
        <v>26</v>
      </c>
      <c r="H389">
        <v>20.172000000000001</v>
      </c>
      <c r="I389">
        <v>13</v>
      </c>
      <c r="J389">
        <v>4.9400000000000004</v>
      </c>
      <c r="K389">
        <v>3</v>
      </c>
      <c r="L389">
        <v>21.431000000000001</v>
      </c>
      <c r="M389">
        <v>13</v>
      </c>
      <c r="N389">
        <v>6.21</v>
      </c>
      <c r="O389">
        <v>3</v>
      </c>
      <c r="P389">
        <v>2.23</v>
      </c>
      <c r="Q389">
        <v>2</v>
      </c>
      <c r="R389">
        <v>1.1399999999999999</v>
      </c>
      <c r="S389">
        <v>1</v>
      </c>
      <c r="T389">
        <v>2.1949999999999998</v>
      </c>
      <c r="U389">
        <v>1</v>
      </c>
      <c r="V389">
        <v>2.08</v>
      </c>
      <c r="W389">
        <v>1</v>
      </c>
      <c r="X389">
        <v>0</v>
      </c>
      <c r="Y389">
        <v>0</v>
      </c>
      <c r="Z389">
        <v>3.2490000000000001</v>
      </c>
      <c r="AA389">
        <v>3</v>
      </c>
      <c r="AB389">
        <v>12.166</v>
      </c>
      <c r="AC389">
        <v>7</v>
      </c>
    </row>
    <row r="390" spans="1:29" x14ac:dyDescent="0.25">
      <c r="A390" s="1">
        <v>42048</v>
      </c>
      <c r="B390">
        <v>51.645000000000003</v>
      </c>
      <c r="C390">
        <v>34</v>
      </c>
      <c r="D390">
        <v>24.751000000000001</v>
      </c>
      <c r="E390">
        <v>18</v>
      </c>
      <c r="F390">
        <v>30.114999999999998</v>
      </c>
      <c r="G390">
        <v>19</v>
      </c>
      <c r="H390">
        <v>19.846</v>
      </c>
      <c r="I390">
        <v>14</v>
      </c>
      <c r="J390">
        <v>6.1310000000000002</v>
      </c>
      <c r="K390">
        <v>3</v>
      </c>
      <c r="L390">
        <v>0</v>
      </c>
      <c r="M390">
        <v>0</v>
      </c>
      <c r="N390">
        <v>10.888999999999999</v>
      </c>
      <c r="O390">
        <v>6</v>
      </c>
      <c r="P390">
        <v>2.0880000000000001</v>
      </c>
      <c r="Q390">
        <v>2</v>
      </c>
      <c r="R390">
        <v>1.0329999999999999</v>
      </c>
      <c r="S390">
        <v>1</v>
      </c>
      <c r="T390">
        <v>2.3519999999999999</v>
      </c>
      <c r="U390">
        <v>1</v>
      </c>
      <c r="V390">
        <v>2.5129999999999999</v>
      </c>
      <c r="W390">
        <v>1</v>
      </c>
      <c r="X390">
        <v>0</v>
      </c>
      <c r="Y390">
        <v>0</v>
      </c>
      <c r="Z390">
        <v>8.06</v>
      </c>
      <c r="AA390">
        <v>5</v>
      </c>
      <c r="AB390">
        <v>0</v>
      </c>
      <c r="AC390">
        <v>0</v>
      </c>
    </row>
    <row r="391" spans="1:29" x14ac:dyDescent="0.25">
      <c r="A391" s="1">
        <v>42049</v>
      </c>
      <c r="B391">
        <v>73.168000000000006</v>
      </c>
      <c r="C391">
        <v>43</v>
      </c>
      <c r="D391">
        <v>68.918000000000006</v>
      </c>
      <c r="E391">
        <v>41</v>
      </c>
      <c r="F391">
        <v>37.591000000000001</v>
      </c>
      <c r="G391">
        <v>23</v>
      </c>
      <c r="H391">
        <v>29.655999999999999</v>
      </c>
      <c r="I391">
        <v>17</v>
      </c>
      <c r="J391">
        <v>3.5710000000000002</v>
      </c>
      <c r="K391">
        <v>3</v>
      </c>
      <c r="L391">
        <v>3.0270000000000001</v>
      </c>
      <c r="M391">
        <v>2</v>
      </c>
      <c r="N391">
        <v>20.187000000000001</v>
      </c>
      <c r="O391">
        <v>11</v>
      </c>
      <c r="P391">
        <v>7.1959999999999997</v>
      </c>
      <c r="Q391">
        <v>4</v>
      </c>
      <c r="R391">
        <v>2.706</v>
      </c>
      <c r="S391">
        <v>2</v>
      </c>
      <c r="T391">
        <v>8.1389999999999993</v>
      </c>
      <c r="U391">
        <v>4</v>
      </c>
      <c r="V391">
        <v>2.552</v>
      </c>
      <c r="W391">
        <v>2</v>
      </c>
      <c r="X391">
        <v>2.044</v>
      </c>
      <c r="Y391">
        <v>2</v>
      </c>
      <c r="Z391">
        <v>12.896000000000001</v>
      </c>
      <c r="AA391">
        <v>8</v>
      </c>
      <c r="AB391">
        <v>4.383</v>
      </c>
      <c r="AC391">
        <v>3</v>
      </c>
    </row>
    <row r="392" spans="1:29" x14ac:dyDescent="0.25">
      <c r="A392" s="1">
        <v>42050</v>
      </c>
      <c r="B392">
        <v>62.978000000000002</v>
      </c>
      <c r="C392">
        <v>43</v>
      </c>
      <c r="D392">
        <v>57.863</v>
      </c>
      <c r="E392">
        <v>37</v>
      </c>
      <c r="F392">
        <v>22.626999999999999</v>
      </c>
      <c r="G392">
        <v>13</v>
      </c>
      <c r="H392">
        <v>19.59</v>
      </c>
      <c r="I392">
        <v>15</v>
      </c>
      <c r="J392">
        <v>2.3130000000000002</v>
      </c>
      <c r="K392">
        <v>1</v>
      </c>
      <c r="L392">
        <v>3.246</v>
      </c>
      <c r="M392">
        <v>2</v>
      </c>
      <c r="N392">
        <v>9.4019999999999992</v>
      </c>
      <c r="O392">
        <v>7</v>
      </c>
      <c r="P392">
        <v>6.9260000000000002</v>
      </c>
      <c r="Q392">
        <v>5</v>
      </c>
      <c r="R392">
        <v>1.3260000000000001</v>
      </c>
      <c r="S392">
        <v>1</v>
      </c>
      <c r="T392">
        <v>8.375</v>
      </c>
      <c r="U392">
        <v>3</v>
      </c>
      <c r="V392">
        <v>6.359</v>
      </c>
      <c r="W392">
        <v>4</v>
      </c>
      <c r="X392">
        <v>0</v>
      </c>
      <c r="Y392">
        <v>0</v>
      </c>
      <c r="Z392">
        <v>3.1320000000000001</v>
      </c>
      <c r="AA392">
        <v>3</v>
      </c>
      <c r="AB392">
        <v>10.284000000000001</v>
      </c>
      <c r="AC392">
        <v>3</v>
      </c>
    </row>
    <row r="393" spans="1:29" x14ac:dyDescent="0.25">
      <c r="A393" s="1">
        <v>42051</v>
      </c>
      <c r="B393">
        <v>33.253999999999998</v>
      </c>
      <c r="C393">
        <v>24</v>
      </c>
      <c r="D393">
        <v>50.390999999999998</v>
      </c>
      <c r="E393">
        <v>31</v>
      </c>
      <c r="F393">
        <v>37.183999999999997</v>
      </c>
      <c r="G393">
        <v>21</v>
      </c>
      <c r="H393">
        <v>19.064</v>
      </c>
      <c r="I393">
        <v>13</v>
      </c>
      <c r="J393">
        <v>2.6949999999999998</v>
      </c>
      <c r="K393">
        <v>2</v>
      </c>
      <c r="L393">
        <v>5.1539999999999999</v>
      </c>
      <c r="M393">
        <v>2</v>
      </c>
      <c r="N393">
        <v>3.1240000000000001</v>
      </c>
      <c r="O393">
        <v>2</v>
      </c>
      <c r="P393">
        <v>18.71</v>
      </c>
      <c r="Q393">
        <v>10</v>
      </c>
      <c r="R393">
        <v>6.7489999999999997</v>
      </c>
      <c r="S393">
        <v>4</v>
      </c>
      <c r="T393">
        <v>0</v>
      </c>
      <c r="U393">
        <v>0</v>
      </c>
      <c r="V393">
        <v>0</v>
      </c>
      <c r="W393">
        <v>0</v>
      </c>
      <c r="X393">
        <v>13.294</v>
      </c>
      <c r="Y393">
        <v>8</v>
      </c>
      <c r="Z393">
        <v>0</v>
      </c>
      <c r="AA393">
        <v>0</v>
      </c>
      <c r="AB393">
        <v>6.0629999999999997</v>
      </c>
      <c r="AC393">
        <v>4</v>
      </c>
    </row>
    <row r="394" spans="1:29" x14ac:dyDescent="0.25">
      <c r="A394" s="1">
        <v>42052</v>
      </c>
      <c r="B394">
        <v>42.615000000000002</v>
      </c>
      <c r="C394">
        <v>23</v>
      </c>
      <c r="D394">
        <v>61.279000000000003</v>
      </c>
      <c r="E394">
        <v>37</v>
      </c>
      <c r="F394">
        <v>34.098999999999997</v>
      </c>
      <c r="G394">
        <v>20</v>
      </c>
      <c r="H394">
        <v>19.321999999999999</v>
      </c>
      <c r="I394">
        <v>9</v>
      </c>
      <c r="J394">
        <v>6.3780000000000001</v>
      </c>
      <c r="K394">
        <v>4</v>
      </c>
      <c r="L394">
        <v>3.052</v>
      </c>
      <c r="M394">
        <v>3</v>
      </c>
      <c r="N394">
        <v>6.1440000000000001</v>
      </c>
      <c r="O394">
        <v>3</v>
      </c>
      <c r="P394">
        <v>0</v>
      </c>
      <c r="Q394">
        <v>0</v>
      </c>
      <c r="R394">
        <v>4.16</v>
      </c>
      <c r="S394">
        <v>2</v>
      </c>
      <c r="T394">
        <v>1.405</v>
      </c>
      <c r="U394">
        <v>1</v>
      </c>
      <c r="V394">
        <v>8.6329999999999991</v>
      </c>
      <c r="W394">
        <v>4</v>
      </c>
      <c r="X394">
        <v>4.4400000000000004</v>
      </c>
      <c r="Y394">
        <v>3</v>
      </c>
      <c r="Z394">
        <v>8.1470000000000002</v>
      </c>
      <c r="AA394">
        <v>5</v>
      </c>
      <c r="AB394">
        <v>4.7510000000000003</v>
      </c>
      <c r="AC394">
        <v>3</v>
      </c>
    </row>
    <row r="395" spans="1:29" x14ac:dyDescent="0.25">
      <c r="A395" s="1">
        <v>42053</v>
      </c>
      <c r="B395">
        <v>48.283999999999999</v>
      </c>
      <c r="C395">
        <v>29</v>
      </c>
      <c r="D395">
        <v>53.728999999999999</v>
      </c>
      <c r="E395">
        <v>35</v>
      </c>
      <c r="F395">
        <v>34.871000000000002</v>
      </c>
      <c r="G395">
        <v>20</v>
      </c>
      <c r="H395">
        <v>8.9</v>
      </c>
      <c r="I395">
        <v>6</v>
      </c>
      <c r="J395">
        <v>1.641</v>
      </c>
      <c r="K395">
        <v>1</v>
      </c>
      <c r="L395">
        <v>5.4690000000000003</v>
      </c>
      <c r="M395">
        <v>3</v>
      </c>
      <c r="N395">
        <v>4.1390000000000002</v>
      </c>
      <c r="O395">
        <v>3</v>
      </c>
      <c r="P395">
        <v>0</v>
      </c>
      <c r="Q395">
        <v>0</v>
      </c>
      <c r="R395">
        <v>2.57</v>
      </c>
      <c r="S395">
        <v>1</v>
      </c>
      <c r="T395">
        <v>4.1150000000000002</v>
      </c>
      <c r="U395">
        <v>3</v>
      </c>
      <c r="V395">
        <v>2.8380000000000001</v>
      </c>
      <c r="W395">
        <v>2</v>
      </c>
      <c r="X395">
        <v>5.484</v>
      </c>
      <c r="Y395">
        <v>2</v>
      </c>
      <c r="Z395">
        <v>0</v>
      </c>
      <c r="AA395">
        <v>0</v>
      </c>
      <c r="AB395">
        <v>4.758</v>
      </c>
      <c r="AC395">
        <v>4</v>
      </c>
    </row>
    <row r="396" spans="1:29" x14ac:dyDescent="0.25">
      <c r="A396" s="1">
        <v>42054</v>
      </c>
      <c r="B396">
        <v>47.046999999999997</v>
      </c>
      <c r="C396">
        <v>28</v>
      </c>
      <c r="D396">
        <v>46.354999999999997</v>
      </c>
      <c r="E396">
        <v>28</v>
      </c>
      <c r="F396">
        <v>21.312999999999999</v>
      </c>
      <c r="G396">
        <v>14</v>
      </c>
      <c r="H396">
        <v>16.422999999999998</v>
      </c>
      <c r="I396">
        <v>12</v>
      </c>
      <c r="J396">
        <v>3.8290000000000002</v>
      </c>
      <c r="K396">
        <v>3</v>
      </c>
      <c r="L396">
        <v>0</v>
      </c>
      <c r="M396">
        <v>0</v>
      </c>
      <c r="N396">
        <v>6.3650000000000002</v>
      </c>
      <c r="O396">
        <v>5</v>
      </c>
      <c r="P396">
        <v>0</v>
      </c>
      <c r="Q396">
        <v>0</v>
      </c>
      <c r="R396">
        <v>1.0329999999999999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3.782</v>
      </c>
      <c r="Y396">
        <v>2</v>
      </c>
      <c r="Z396">
        <v>0</v>
      </c>
      <c r="AA396">
        <v>0</v>
      </c>
      <c r="AB396">
        <v>2.9319999999999999</v>
      </c>
      <c r="AC396">
        <v>2</v>
      </c>
    </row>
    <row r="397" spans="1:29" x14ac:dyDescent="0.25">
      <c r="A397" s="1">
        <v>42055</v>
      </c>
      <c r="B397">
        <v>60.98</v>
      </c>
      <c r="C397">
        <v>42</v>
      </c>
      <c r="D397">
        <v>27.442</v>
      </c>
      <c r="E397">
        <v>18</v>
      </c>
      <c r="F397">
        <v>28.544</v>
      </c>
      <c r="G397">
        <v>17</v>
      </c>
      <c r="H397">
        <v>16.059000000000001</v>
      </c>
      <c r="I397">
        <v>11</v>
      </c>
      <c r="J397">
        <v>2.3340000000000001</v>
      </c>
      <c r="K397">
        <v>2</v>
      </c>
      <c r="L397">
        <v>0</v>
      </c>
      <c r="M397">
        <v>0</v>
      </c>
      <c r="N397">
        <v>2.2370000000000001</v>
      </c>
      <c r="O397">
        <v>2</v>
      </c>
      <c r="P397">
        <v>3.1960000000000002</v>
      </c>
      <c r="Q397">
        <v>2</v>
      </c>
      <c r="R397">
        <v>3.5670000000000002</v>
      </c>
      <c r="S397">
        <v>3</v>
      </c>
      <c r="T397">
        <v>7.056</v>
      </c>
      <c r="U397">
        <v>4</v>
      </c>
      <c r="V397">
        <v>3.6749999999999998</v>
      </c>
      <c r="W397">
        <v>2</v>
      </c>
      <c r="X397">
        <v>0</v>
      </c>
      <c r="Y397">
        <v>0</v>
      </c>
      <c r="Z397">
        <v>3.4540000000000002</v>
      </c>
      <c r="AA397">
        <v>2</v>
      </c>
      <c r="AB397">
        <v>0</v>
      </c>
      <c r="AC397">
        <v>0</v>
      </c>
    </row>
    <row r="398" spans="1:29" x14ac:dyDescent="0.25">
      <c r="A398" s="1">
        <v>42056</v>
      </c>
      <c r="B398">
        <v>81.248000000000005</v>
      </c>
      <c r="C398">
        <v>54</v>
      </c>
      <c r="D398">
        <v>30.89</v>
      </c>
      <c r="E398">
        <v>18</v>
      </c>
      <c r="F398">
        <v>29.829000000000001</v>
      </c>
      <c r="G398">
        <v>18</v>
      </c>
      <c r="H398">
        <v>23.276</v>
      </c>
      <c r="I398">
        <v>16</v>
      </c>
      <c r="J398">
        <v>3.3180000000000001</v>
      </c>
      <c r="K398">
        <v>3</v>
      </c>
      <c r="L398">
        <v>7.0359999999999996</v>
      </c>
      <c r="M398">
        <v>4</v>
      </c>
      <c r="N398">
        <v>26.003</v>
      </c>
      <c r="O398">
        <v>19</v>
      </c>
      <c r="P398">
        <v>0</v>
      </c>
      <c r="Q398">
        <v>0</v>
      </c>
      <c r="R398">
        <v>2.9780000000000002</v>
      </c>
      <c r="S398">
        <v>2</v>
      </c>
      <c r="T398">
        <v>2.2730000000000001</v>
      </c>
      <c r="U398">
        <v>1</v>
      </c>
      <c r="V398">
        <v>2.2949999999999999</v>
      </c>
      <c r="W398">
        <v>2</v>
      </c>
      <c r="X398">
        <v>0</v>
      </c>
      <c r="Y398">
        <v>0</v>
      </c>
      <c r="Z398">
        <v>0</v>
      </c>
      <c r="AA398">
        <v>0</v>
      </c>
      <c r="AB398">
        <v>4.6619999999999999</v>
      </c>
      <c r="AC398">
        <v>4</v>
      </c>
    </row>
    <row r="399" spans="1:29" x14ac:dyDescent="0.25">
      <c r="A399" s="1">
        <v>42057</v>
      </c>
      <c r="B399">
        <v>95.331999999999994</v>
      </c>
      <c r="C399">
        <v>64</v>
      </c>
      <c r="D399">
        <v>63.354999999999997</v>
      </c>
      <c r="E399">
        <v>43</v>
      </c>
      <c r="F399">
        <v>32.744999999999997</v>
      </c>
      <c r="G399">
        <v>19</v>
      </c>
      <c r="H399">
        <v>11.893000000000001</v>
      </c>
      <c r="I399">
        <v>8</v>
      </c>
      <c r="J399">
        <v>2.2919999999999998</v>
      </c>
      <c r="K399">
        <v>2</v>
      </c>
      <c r="L399">
        <v>5.4630000000000001</v>
      </c>
      <c r="M399">
        <v>3</v>
      </c>
      <c r="N399">
        <v>5.6180000000000003</v>
      </c>
      <c r="O399">
        <v>5</v>
      </c>
      <c r="P399">
        <v>6.617</v>
      </c>
      <c r="Q399">
        <v>5</v>
      </c>
      <c r="R399">
        <v>0</v>
      </c>
      <c r="S399">
        <v>0</v>
      </c>
      <c r="T399">
        <v>1.619</v>
      </c>
      <c r="U399">
        <v>1</v>
      </c>
      <c r="V399">
        <v>1.998</v>
      </c>
      <c r="W399">
        <v>1</v>
      </c>
      <c r="X399">
        <v>13.09</v>
      </c>
      <c r="Y399">
        <v>9</v>
      </c>
      <c r="Z399">
        <v>8.5760000000000005</v>
      </c>
      <c r="AA399">
        <v>8</v>
      </c>
      <c r="AB399">
        <v>3.3660000000000001</v>
      </c>
      <c r="AC399">
        <v>3</v>
      </c>
    </row>
    <row r="400" spans="1:29" x14ac:dyDescent="0.25">
      <c r="A400" s="1">
        <v>42058</v>
      </c>
      <c r="B400">
        <v>54.859000000000002</v>
      </c>
      <c r="C400">
        <v>30</v>
      </c>
      <c r="D400">
        <v>52.07</v>
      </c>
      <c r="E400">
        <v>33</v>
      </c>
      <c r="F400">
        <v>32.344999999999999</v>
      </c>
      <c r="G400">
        <v>17</v>
      </c>
      <c r="H400">
        <v>15.105</v>
      </c>
      <c r="I400">
        <v>9</v>
      </c>
      <c r="J400">
        <v>2.9660000000000002</v>
      </c>
      <c r="K400">
        <v>2</v>
      </c>
      <c r="L400">
        <v>3.1320000000000001</v>
      </c>
      <c r="M400">
        <v>3</v>
      </c>
      <c r="N400">
        <v>14.667</v>
      </c>
      <c r="O400">
        <v>8</v>
      </c>
      <c r="P400">
        <v>10.659000000000001</v>
      </c>
      <c r="Q400">
        <v>6</v>
      </c>
      <c r="R400">
        <v>4.4749999999999996</v>
      </c>
      <c r="S400">
        <v>4</v>
      </c>
      <c r="T400">
        <v>0</v>
      </c>
      <c r="U400">
        <v>0</v>
      </c>
      <c r="V400">
        <v>1.355</v>
      </c>
      <c r="W400">
        <v>1</v>
      </c>
      <c r="X400">
        <v>1.9370000000000001</v>
      </c>
      <c r="Y400">
        <v>1</v>
      </c>
      <c r="Z400">
        <v>12.038</v>
      </c>
      <c r="AA400">
        <v>8</v>
      </c>
      <c r="AB400">
        <v>5.6159999999999997</v>
      </c>
      <c r="AC400">
        <v>5</v>
      </c>
    </row>
    <row r="401" spans="1:29" x14ac:dyDescent="0.25">
      <c r="A401" s="1">
        <v>42059</v>
      </c>
      <c r="B401">
        <v>49.414999999999999</v>
      </c>
      <c r="C401">
        <v>32</v>
      </c>
      <c r="D401">
        <v>40.027000000000001</v>
      </c>
      <c r="E401">
        <v>28</v>
      </c>
      <c r="F401">
        <v>19.684999999999999</v>
      </c>
      <c r="G401">
        <v>11</v>
      </c>
      <c r="H401">
        <v>14.621</v>
      </c>
      <c r="I401">
        <v>12</v>
      </c>
      <c r="J401">
        <v>4.4640000000000004</v>
      </c>
      <c r="K401">
        <v>4</v>
      </c>
      <c r="L401">
        <v>0</v>
      </c>
      <c r="M401">
        <v>0</v>
      </c>
      <c r="N401">
        <v>0</v>
      </c>
      <c r="O401">
        <v>0</v>
      </c>
      <c r="P401">
        <v>2.1520000000000001</v>
      </c>
      <c r="Q401">
        <v>2</v>
      </c>
      <c r="R401">
        <v>0</v>
      </c>
      <c r="S401">
        <v>0</v>
      </c>
      <c r="T401">
        <v>1.2230000000000001</v>
      </c>
      <c r="U401">
        <v>1</v>
      </c>
      <c r="V401">
        <v>0</v>
      </c>
      <c r="W401">
        <v>0</v>
      </c>
      <c r="X401">
        <v>1.069</v>
      </c>
      <c r="Y401">
        <v>1</v>
      </c>
      <c r="Z401">
        <v>0</v>
      </c>
      <c r="AA401">
        <v>0</v>
      </c>
      <c r="AB401">
        <v>0</v>
      </c>
      <c r="AC401">
        <v>0</v>
      </c>
    </row>
    <row r="402" spans="1:29" x14ac:dyDescent="0.25">
      <c r="A402" s="1">
        <v>42060</v>
      </c>
      <c r="B402">
        <v>15.331</v>
      </c>
      <c r="C402">
        <v>11</v>
      </c>
      <c r="D402">
        <v>25.789000000000001</v>
      </c>
      <c r="E402">
        <v>19</v>
      </c>
      <c r="F402">
        <v>21.78</v>
      </c>
      <c r="G402">
        <v>13</v>
      </c>
      <c r="H402">
        <v>34.061</v>
      </c>
      <c r="I402">
        <v>17</v>
      </c>
      <c r="J402">
        <v>6.0410000000000004</v>
      </c>
      <c r="K402">
        <v>5</v>
      </c>
      <c r="L402">
        <v>0</v>
      </c>
      <c r="M402">
        <v>0</v>
      </c>
      <c r="N402">
        <v>5.6470000000000002</v>
      </c>
      <c r="O402">
        <v>4</v>
      </c>
      <c r="P402">
        <v>3.7959999999999998</v>
      </c>
      <c r="Q402">
        <v>2</v>
      </c>
      <c r="R402">
        <v>9.7059999999999995</v>
      </c>
      <c r="S402">
        <v>6</v>
      </c>
      <c r="T402">
        <v>0</v>
      </c>
      <c r="U402">
        <v>0</v>
      </c>
      <c r="V402">
        <v>0</v>
      </c>
      <c r="W402">
        <v>0</v>
      </c>
      <c r="X402">
        <v>14</v>
      </c>
      <c r="Y402">
        <v>8</v>
      </c>
      <c r="Z402">
        <v>14.406000000000001</v>
      </c>
      <c r="AA402">
        <v>7</v>
      </c>
      <c r="AB402">
        <v>4.5149999999999997</v>
      </c>
      <c r="AC402">
        <v>3</v>
      </c>
    </row>
    <row r="403" spans="1:29" x14ac:dyDescent="0.25">
      <c r="A403" s="1">
        <v>42061</v>
      </c>
      <c r="B403">
        <v>34.697000000000003</v>
      </c>
      <c r="C403">
        <v>24</v>
      </c>
      <c r="D403">
        <v>35.569000000000003</v>
      </c>
      <c r="E403">
        <v>23</v>
      </c>
      <c r="F403">
        <v>17.588000000000001</v>
      </c>
      <c r="G403">
        <v>11</v>
      </c>
      <c r="H403">
        <v>11.481999999999999</v>
      </c>
      <c r="I403">
        <v>7</v>
      </c>
      <c r="J403">
        <v>2.6240000000000001</v>
      </c>
      <c r="K403">
        <v>2</v>
      </c>
      <c r="L403">
        <v>6.8559999999999999</v>
      </c>
      <c r="M403">
        <v>2</v>
      </c>
      <c r="N403">
        <v>8.8659999999999997</v>
      </c>
      <c r="O403">
        <v>6</v>
      </c>
      <c r="P403">
        <v>0</v>
      </c>
      <c r="Q403">
        <v>0</v>
      </c>
      <c r="R403">
        <v>0</v>
      </c>
      <c r="S403">
        <v>0</v>
      </c>
      <c r="T403">
        <v>2.91</v>
      </c>
      <c r="U403">
        <v>2</v>
      </c>
      <c r="V403">
        <v>3.081</v>
      </c>
      <c r="W403">
        <v>2</v>
      </c>
      <c r="X403">
        <v>0</v>
      </c>
      <c r="Y403">
        <v>0</v>
      </c>
      <c r="Z403">
        <v>0</v>
      </c>
      <c r="AA403">
        <v>0</v>
      </c>
      <c r="AB403">
        <v>2.4700000000000002</v>
      </c>
      <c r="AC403">
        <v>1</v>
      </c>
    </row>
    <row r="404" spans="1:29" x14ac:dyDescent="0.25">
      <c r="A404" s="1">
        <v>42062</v>
      </c>
      <c r="B404">
        <v>51.607999999999997</v>
      </c>
      <c r="C404">
        <v>29</v>
      </c>
      <c r="D404">
        <v>50.305999999999997</v>
      </c>
      <c r="E404">
        <v>29</v>
      </c>
      <c r="F404">
        <v>12.247</v>
      </c>
      <c r="G404">
        <v>7</v>
      </c>
      <c r="H404">
        <v>12.257</v>
      </c>
      <c r="I404">
        <v>9</v>
      </c>
      <c r="J404">
        <v>4.3979999999999997</v>
      </c>
      <c r="K404">
        <v>4</v>
      </c>
      <c r="L404">
        <v>1.5940000000000001</v>
      </c>
      <c r="M404">
        <v>1</v>
      </c>
      <c r="N404">
        <v>15.561</v>
      </c>
      <c r="O404">
        <v>10</v>
      </c>
      <c r="P404">
        <v>3.532</v>
      </c>
      <c r="Q404">
        <v>2</v>
      </c>
      <c r="R404">
        <v>1.5189999999999999</v>
      </c>
      <c r="S404">
        <v>1</v>
      </c>
      <c r="T404">
        <v>5.6719999999999997</v>
      </c>
      <c r="U404">
        <v>3</v>
      </c>
      <c r="V404">
        <v>0</v>
      </c>
      <c r="W404">
        <v>0</v>
      </c>
      <c r="X404">
        <v>8.1639999999999997</v>
      </c>
      <c r="Y404">
        <v>6</v>
      </c>
      <c r="Z404">
        <v>0</v>
      </c>
      <c r="AA404">
        <v>0</v>
      </c>
      <c r="AB404">
        <v>7.1280000000000001</v>
      </c>
      <c r="AC404">
        <v>4</v>
      </c>
    </row>
    <row r="405" spans="1:29" x14ac:dyDescent="0.25">
      <c r="A405" s="1">
        <v>42063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x14ac:dyDescent="0.25">
      <c r="A406" s="1">
        <v>42064</v>
      </c>
      <c r="B406">
        <v>20.771999999999998</v>
      </c>
      <c r="C406">
        <v>12</v>
      </c>
      <c r="D406">
        <v>44.283000000000001</v>
      </c>
      <c r="E406">
        <v>26</v>
      </c>
      <c r="F406">
        <v>10.332000000000001</v>
      </c>
      <c r="G406">
        <v>6</v>
      </c>
      <c r="H406">
        <v>25.431000000000001</v>
      </c>
      <c r="I406">
        <v>15</v>
      </c>
      <c r="J406">
        <v>1.4870000000000001</v>
      </c>
      <c r="K406">
        <v>1</v>
      </c>
      <c r="L406">
        <v>9.8149999999999995</v>
      </c>
      <c r="M406">
        <v>5</v>
      </c>
      <c r="N406">
        <v>16.094999999999999</v>
      </c>
      <c r="O406">
        <v>10</v>
      </c>
      <c r="P406">
        <v>3.61</v>
      </c>
      <c r="Q406">
        <v>3</v>
      </c>
      <c r="R406">
        <v>4.3609999999999998</v>
      </c>
      <c r="S406">
        <v>2</v>
      </c>
      <c r="T406">
        <v>7.4420000000000002</v>
      </c>
      <c r="U406">
        <v>5</v>
      </c>
      <c r="V406">
        <v>0</v>
      </c>
      <c r="W406">
        <v>0</v>
      </c>
      <c r="X406">
        <v>2.552</v>
      </c>
      <c r="Y406">
        <v>2</v>
      </c>
      <c r="Z406">
        <v>6.92</v>
      </c>
      <c r="AA406">
        <v>4</v>
      </c>
      <c r="AB406">
        <v>0</v>
      </c>
      <c r="AC406">
        <v>0</v>
      </c>
    </row>
    <row r="407" spans="1:29" x14ac:dyDescent="0.25">
      <c r="A407" s="1">
        <v>42065</v>
      </c>
      <c r="B407">
        <v>23.687000000000001</v>
      </c>
      <c r="C407">
        <v>14</v>
      </c>
      <c r="D407">
        <v>42.35</v>
      </c>
      <c r="E407">
        <v>28</v>
      </c>
      <c r="F407">
        <v>4.0750000000000002</v>
      </c>
      <c r="G407">
        <v>2</v>
      </c>
      <c r="H407">
        <v>14.531000000000001</v>
      </c>
      <c r="I407">
        <v>8</v>
      </c>
      <c r="J407">
        <v>1.23</v>
      </c>
      <c r="K407">
        <v>1</v>
      </c>
      <c r="L407">
        <v>11.88</v>
      </c>
      <c r="M407">
        <v>8</v>
      </c>
      <c r="N407">
        <v>3.7650000000000001</v>
      </c>
      <c r="O407">
        <v>3</v>
      </c>
      <c r="P407">
        <v>0</v>
      </c>
      <c r="Q407">
        <v>0</v>
      </c>
      <c r="R407">
        <v>12.461</v>
      </c>
      <c r="S407">
        <v>7</v>
      </c>
      <c r="T407">
        <v>0</v>
      </c>
      <c r="U407">
        <v>0</v>
      </c>
      <c r="V407">
        <v>1.1619999999999999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1.333</v>
      </c>
      <c r="AC407">
        <v>1</v>
      </c>
    </row>
    <row r="408" spans="1:29" x14ac:dyDescent="0.25">
      <c r="A408" s="1">
        <v>42066</v>
      </c>
      <c r="B408">
        <v>31.689</v>
      </c>
      <c r="C408">
        <v>20</v>
      </c>
      <c r="D408">
        <v>39.209000000000003</v>
      </c>
      <c r="E408">
        <v>25</v>
      </c>
      <c r="F408">
        <v>1.169</v>
      </c>
      <c r="G408">
        <v>1</v>
      </c>
      <c r="H408">
        <v>21.332999999999998</v>
      </c>
      <c r="I408">
        <v>12</v>
      </c>
      <c r="J408">
        <v>4.032</v>
      </c>
      <c r="K408">
        <v>2</v>
      </c>
      <c r="L408">
        <v>0</v>
      </c>
      <c r="M408">
        <v>0</v>
      </c>
      <c r="N408">
        <v>2.9449999999999998</v>
      </c>
      <c r="O408">
        <v>2</v>
      </c>
      <c r="P408">
        <v>7.0860000000000003</v>
      </c>
      <c r="Q408">
        <v>5</v>
      </c>
      <c r="R408">
        <v>2.9140000000000001</v>
      </c>
      <c r="S408">
        <v>2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x14ac:dyDescent="0.25">
      <c r="A409" s="1">
        <v>42067</v>
      </c>
      <c r="B409">
        <v>31.006</v>
      </c>
      <c r="C409">
        <v>19</v>
      </c>
      <c r="D409">
        <v>23.856000000000002</v>
      </c>
      <c r="E409">
        <v>15</v>
      </c>
      <c r="F409">
        <v>4.1929999999999996</v>
      </c>
      <c r="G409">
        <v>2</v>
      </c>
      <c r="H409">
        <v>16.186</v>
      </c>
      <c r="I409">
        <v>8</v>
      </c>
      <c r="J409">
        <v>0</v>
      </c>
      <c r="K409">
        <v>0</v>
      </c>
      <c r="L409">
        <v>0</v>
      </c>
      <c r="M409">
        <v>0</v>
      </c>
      <c r="N409">
        <v>1.044</v>
      </c>
      <c r="O409">
        <v>1</v>
      </c>
      <c r="P409">
        <v>10.41</v>
      </c>
      <c r="Q409">
        <v>6</v>
      </c>
      <c r="R409">
        <v>3.2490000000000001</v>
      </c>
      <c r="S409">
        <v>3</v>
      </c>
      <c r="T409">
        <v>0</v>
      </c>
      <c r="U409">
        <v>0</v>
      </c>
      <c r="V409">
        <v>4.9009999999999998</v>
      </c>
      <c r="W409">
        <v>2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</row>
    <row r="410" spans="1:29" x14ac:dyDescent="0.25">
      <c r="A410" s="1">
        <v>42068</v>
      </c>
      <c r="B410">
        <v>26.556999999999999</v>
      </c>
      <c r="C410">
        <v>20</v>
      </c>
      <c r="D410">
        <v>41.746000000000002</v>
      </c>
      <c r="E410">
        <v>25</v>
      </c>
      <c r="F410">
        <v>0</v>
      </c>
      <c r="G410">
        <v>0</v>
      </c>
      <c r="H410">
        <v>22.942</v>
      </c>
      <c r="I410">
        <v>15</v>
      </c>
      <c r="J410">
        <v>2.266</v>
      </c>
      <c r="K410">
        <v>1</v>
      </c>
      <c r="L410">
        <v>0</v>
      </c>
      <c r="M410">
        <v>0</v>
      </c>
      <c r="N410">
        <v>11.029</v>
      </c>
      <c r="O410">
        <v>8</v>
      </c>
      <c r="P410">
        <v>2.3879999999999999</v>
      </c>
      <c r="Q410">
        <v>2</v>
      </c>
      <c r="R410">
        <v>0</v>
      </c>
      <c r="S410">
        <v>0</v>
      </c>
      <c r="T410">
        <v>2.37</v>
      </c>
      <c r="U410">
        <v>2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25">
      <c r="A411" s="1">
        <v>42069</v>
      </c>
      <c r="B411">
        <v>19.937000000000001</v>
      </c>
      <c r="C411">
        <v>11</v>
      </c>
      <c r="D411">
        <v>38.048000000000002</v>
      </c>
      <c r="E411">
        <v>20</v>
      </c>
      <c r="F411">
        <v>0</v>
      </c>
      <c r="G411">
        <v>0</v>
      </c>
      <c r="H411">
        <v>18.265000000000001</v>
      </c>
      <c r="I411">
        <v>14</v>
      </c>
      <c r="J411">
        <v>0</v>
      </c>
      <c r="K411">
        <v>0</v>
      </c>
      <c r="L411">
        <v>3.6179999999999999</v>
      </c>
      <c r="M411">
        <v>3</v>
      </c>
      <c r="N411">
        <v>25.873000000000001</v>
      </c>
      <c r="O411">
        <v>13</v>
      </c>
      <c r="P411">
        <v>0</v>
      </c>
      <c r="Q411">
        <v>0</v>
      </c>
      <c r="R411">
        <v>1.044</v>
      </c>
      <c r="S411">
        <v>1</v>
      </c>
      <c r="T411">
        <v>5.6159999999999997</v>
      </c>
      <c r="U411">
        <v>4</v>
      </c>
      <c r="V411">
        <v>2.266</v>
      </c>
      <c r="W411">
        <v>2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</row>
    <row r="412" spans="1:29" x14ac:dyDescent="0.25">
      <c r="A412" s="1">
        <v>42070</v>
      </c>
      <c r="B412">
        <v>18.297000000000001</v>
      </c>
      <c r="C412">
        <v>12</v>
      </c>
      <c r="D412">
        <v>16.527999999999999</v>
      </c>
      <c r="E412">
        <v>10</v>
      </c>
      <c r="F412">
        <v>7.18</v>
      </c>
      <c r="G412">
        <v>4</v>
      </c>
      <c r="H412">
        <v>23.986999999999998</v>
      </c>
      <c r="I412">
        <v>17</v>
      </c>
      <c r="J412">
        <v>2.2599999999999998</v>
      </c>
      <c r="K412">
        <v>2</v>
      </c>
      <c r="L412">
        <v>3.3679999999999999</v>
      </c>
      <c r="M412">
        <v>2</v>
      </c>
      <c r="N412">
        <v>26.645</v>
      </c>
      <c r="O412">
        <v>16</v>
      </c>
      <c r="P412">
        <v>0</v>
      </c>
      <c r="Q412">
        <v>0</v>
      </c>
      <c r="R412">
        <v>2.177</v>
      </c>
      <c r="S412">
        <v>2</v>
      </c>
      <c r="T412">
        <v>3.5920000000000001</v>
      </c>
      <c r="U412">
        <v>2</v>
      </c>
      <c r="V412">
        <v>1.7050000000000001</v>
      </c>
      <c r="W412">
        <v>1</v>
      </c>
      <c r="X412">
        <v>0</v>
      </c>
      <c r="Y412">
        <v>0</v>
      </c>
      <c r="Z412">
        <v>2.3879999999999999</v>
      </c>
      <c r="AA412">
        <v>2</v>
      </c>
      <c r="AB412">
        <v>0</v>
      </c>
      <c r="AC412">
        <v>0</v>
      </c>
    </row>
    <row r="413" spans="1:29" x14ac:dyDescent="0.25">
      <c r="A413" s="1">
        <v>42071</v>
      </c>
      <c r="B413">
        <v>62.576000000000001</v>
      </c>
      <c r="C413">
        <v>43</v>
      </c>
      <c r="D413">
        <v>10.289</v>
      </c>
      <c r="E413">
        <v>7</v>
      </c>
      <c r="F413">
        <v>5.9909999999999997</v>
      </c>
      <c r="G413">
        <v>3</v>
      </c>
      <c r="H413">
        <v>27.989000000000001</v>
      </c>
      <c r="I413">
        <v>20</v>
      </c>
      <c r="J413">
        <v>1.383</v>
      </c>
      <c r="K413">
        <v>1</v>
      </c>
      <c r="L413">
        <v>7.7859999999999996</v>
      </c>
      <c r="M413">
        <v>4</v>
      </c>
      <c r="N413">
        <v>14.295999999999999</v>
      </c>
      <c r="O413">
        <v>10</v>
      </c>
      <c r="P413">
        <v>0</v>
      </c>
      <c r="Q413">
        <v>0</v>
      </c>
      <c r="R413">
        <v>2.488</v>
      </c>
      <c r="S413">
        <v>1</v>
      </c>
      <c r="T413">
        <v>4.9649999999999999</v>
      </c>
      <c r="U413">
        <v>3</v>
      </c>
      <c r="V413">
        <v>7.218</v>
      </c>
      <c r="W413">
        <v>4</v>
      </c>
      <c r="X413">
        <v>3.0659999999999998</v>
      </c>
      <c r="Y413">
        <v>3</v>
      </c>
      <c r="Z413">
        <v>9.2799999999999994</v>
      </c>
      <c r="AA413">
        <v>6</v>
      </c>
      <c r="AB413">
        <v>0</v>
      </c>
      <c r="AC413">
        <v>0</v>
      </c>
    </row>
    <row r="414" spans="1:29" x14ac:dyDescent="0.25">
      <c r="A414" s="1">
        <v>42072</v>
      </c>
      <c r="B414">
        <v>43.482999999999997</v>
      </c>
      <c r="C414">
        <v>23</v>
      </c>
      <c r="D414">
        <v>14.768000000000001</v>
      </c>
      <c r="E414">
        <v>12</v>
      </c>
      <c r="F414">
        <v>45.225999999999999</v>
      </c>
      <c r="G414">
        <v>26</v>
      </c>
      <c r="H414">
        <v>10.773999999999999</v>
      </c>
      <c r="I414">
        <v>7</v>
      </c>
      <c r="J414">
        <v>4.54</v>
      </c>
      <c r="K414">
        <v>3</v>
      </c>
      <c r="L414">
        <v>0</v>
      </c>
      <c r="M414">
        <v>0</v>
      </c>
      <c r="N414">
        <v>2.6160000000000001</v>
      </c>
      <c r="O414">
        <v>2</v>
      </c>
      <c r="P414">
        <v>0</v>
      </c>
      <c r="Q414">
        <v>0</v>
      </c>
      <c r="R414">
        <v>1.351</v>
      </c>
      <c r="S414">
        <v>1</v>
      </c>
      <c r="T414">
        <v>0</v>
      </c>
      <c r="U414">
        <v>0</v>
      </c>
      <c r="V414">
        <v>3.3820000000000001</v>
      </c>
      <c r="W414">
        <v>2</v>
      </c>
      <c r="X414">
        <v>0</v>
      </c>
      <c r="Y414">
        <v>0</v>
      </c>
      <c r="Z414">
        <v>6.976</v>
      </c>
      <c r="AA414">
        <v>4</v>
      </c>
      <c r="AB414">
        <v>3.16</v>
      </c>
      <c r="AC414">
        <v>2</v>
      </c>
    </row>
    <row r="415" spans="1:29" x14ac:dyDescent="0.25">
      <c r="A415" s="1">
        <v>42073</v>
      </c>
      <c r="B415">
        <v>41.85</v>
      </c>
      <c r="C415">
        <v>26</v>
      </c>
      <c r="D415">
        <v>9.4459999999999997</v>
      </c>
      <c r="E415">
        <v>6</v>
      </c>
      <c r="F415">
        <v>50.689</v>
      </c>
      <c r="G415">
        <v>29</v>
      </c>
      <c r="H415">
        <v>16.184999999999999</v>
      </c>
      <c r="I415">
        <v>9</v>
      </c>
      <c r="J415">
        <v>0</v>
      </c>
      <c r="K415">
        <v>0</v>
      </c>
      <c r="L415">
        <v>6.234</v>
      </c>
      <c r="M415">
        <v>4</v>
      </c>
      <c r="N415">
        <v>3.8889999999999998</v>
      </c>
      <c r="O415">
        <v>2</v>
      </c>
      <c r="P415">
        <v>0</v>
      </c>
      <c r="Q415">
        <v>0</v>
      </c>
      <c r="R415">
        <v>15.06</v>
      </c>
      <c r="S415">
        <v>9</v>
      </c>
      <c r="T415">
        <v>2.1269999999999998</v>
      </c>
      <c r="U415">
        <v>1</v>
      </c>
      <c r="V415">
        <v>3.5150000000000001</v>
      </c>
      <c r="W415">
        <v>3</v>
      </c>
      <c r="X415">
        <v>13.016</v>
      </c>
      <c r="Y415">
        <v>7</v>
      </c>
      <c r="Z415">
        <v>0</v>
      </c>
      <c r="AA415">
        <v>0</v>
      </c>
      <c r="AB415">
        <v>0</v>
      </c>
      <c r="AC415">
        <v>0</v>
      </c>
    </row>
    <row r="416" spans="1:29" x14ac:dyDescent="0.25">
      <c r="A416" s="1">
        <v>42074</v>
      </c>
      <c r="B416">
        <v>34.662999999999997</v>
      </c>
      <c r="C416">
        <v>22</v>
      </c>
      <c r="D416">
        <v>6.9</v>
      </c>
      <c r="E416">
        <v>5</v>
      </c>
      <c r="F416">
        <v>30.268999999999998</v>
      </c>
      <c r="G416">
        <v>18</v>
      </c>
      <c r="H416">
        <v>32.643000000000001</v>
      </c>
      <c r="I416">
        <v>19</v>
      </c>
      <c r="J416">
        <v>0</v>
      </c>
      <c r="K416">
        <v>0</v>
      </c>
      <c r="L416">
        <v>0</v>
      </c>
      <c r="M416">
        <v>0</v>
      </c>
      <c r="N416">
        <v>3.41</v>
      </c>
      <c r="O416">
        <v>2</v>
      </c>
      <c r="P416">
        <v>0</v>
      </c>
      <c r="Q416">
        <v>0</v>
      </c>
      <c r="R416">
        <v>3.94</v>
      </c>
      <c r="S416">
        <v>3</v>
      </c>
      <c r="T416">
        <v>1.905</v>
      </c>
      <c r="U416">
        <v>1</v>
      </c>
      <c r="V416">
        <v>3.1349999999999998</v>
      </c>
      <c r="W416">
        <v>2</v>
      </c>
      <c r="X416">
        <v>10.33</v>
      </c>
      <c r="Y416">
        <v>6</v>
      </c>
      <c r="Z416">
        <v>6.42</v>
      </c>
      <c r="AA416">
        <v>4</v>
      </c>
      <c r="AB416">
        <v>0</v>
      </c>
      <c r="AC416">
        <v>0</v>
      </c>
    </row>
    <row r="417" spans="1:29" x14ac:dyDescent="0.25">
      <c r="A417" s="1">
        <v>42075</v>
      </c>
      <c r="B417">
        <v>80.688999999999993</v>
      </c>
      <c r="C417">
        <v>50</v>
      </c>
      <c r="D417">
        <v>11.314</v>
      </c>
      <c r="E417">
        <v>6</v>
      </c>
      <c r="F417">
        <v>66.52</v>
      </c>
      <c r="G417">
        <v>41</v>
      </c>
      <c r="H417">
        <v>23.992000000000001</v>
      </c>
      <c r="I417">
        <v>16</v>
      </c>
      <c r="J417">
        <v>0</v>
      </c>
      <c r="K417">
        <v>0</v>
      </c>
      <c r="L417">
        <v>11.478</v>
      </c>
      <c r="M417">
        <v>7</v>
      </c>
      <c r="N417">
        <v>10.58</v>
      </c>
      <c r="O417">
        <v>9</v>
      </c>
      <c r="P417">
        <v>0</v>
      </c>
      <c r="Q417">
        <v>0</v>
      </c>
      <c r="R417">
        <v>0</v>
      </c>
      <c r="S417">
        <v>0</v>
      </c>
      <c r="T417">
        <v>2.1560000000000001</v>
      </c>
      <c r="U417">
        <v>2</v>
      </c>
      <c r="V417">
        <v>6.774</v>
      </c>
      <c r="W417">
        <v>3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</row>
    <row r="418" spans="1:29" x14ac:dyDescent="0.25">
      <c r="A418" s="1">
        <v>42076</v>
      </c>
      <c r="B418">
        <v>64.466999999999999</v>
      </c>
      <c r="C418">
        <v>41</v>
      </c>
      <c r="D418">
        <v>26.076000000000001</v>
      </c>
      <c r="E418">
        <v>18</v>
      </c>
      <c r="F418">
        <v>102.19199999999999</v>
      </c>
      <c r="G418">
        <v>53</v>
      </c>
      <c r="H418">
        <v>20.356999999999999</v>
      </c>
      <c r="I418">
        <v>14</v>
      </c>
      <c r="J418">
        <v>3.1459999999999999</v>
      </c>
      <c r="K418">
        <v>2</v>
      </c>
      <c r="L418">
        <v>4.54</v>
      </c>
      <c r="M418">
        <v>3</v>
      </c>
      <c r="N418">
        <v>11.696</v>
      </c>
      <c r="O418">
        <v>7</v>
      </c>
      <c r="P418">
        <v>0</v>
      </c>
      <c r="Q418">
        <v>0</v>
      </c>
      <c r="R418">
        <v>2.31</v>
      </c>
      <c r="S418">
        <v>2</v>
      </c>
      <c r="T418">
        <v>2.2879999999999998</v>
      </c>
      <c r="U418">
        <v>2</v>
      </c>
      <c r="V418">
        <v>0</v>
      </c>
      <c r="W418">
        <v>0</v>
      </c>
      <c r="X418">
        <v>5.17</v>
      </c>
      <c r="Y418">
        <v>4</v>
      </c>
      <c r="Z418">
        <v>3.69</v>
      </c>
      <c r="AA418">
        <v>3</v>
      </c>
      <c r="AB418">
        <v>0</v>
      </c>
      <c r="AC418">
        <v>0</v>
      </c>
    </row>
    <row r="419" spans="1:29" x14ac:dyDescent="0.25">
      <c r="A419" s="1">
        <v>42077</v>
      </c>
      <c r="B419">
        <v>142.96600000000001</v>
      </c>
      <c r="C419">
        <v>92</v>
      </c>
      <c r="D419">
        <v>76.02</v>
      </c>
      <c r="E419">
        <v>48</v>
      </c>
      <c r="F419">
        <v>329.221</v>
      </c>
      <c r="G419">
        <v>205</v>
      </c>
      <c r="H419">
        <v>145.92400000000001</v>
      </c>
      <c r="I419">
        <v>85</v>
      </c>
      <c r="J419">
        <v>27.175000000000001</v>
      </c>
      <c r="K419">
        <v>17</v>
      </c>
      <c r="L419">
        <v>12.545</v>
      </c>
      <c r="M419">
        <v>7</v>
      </c>
      <c r="N419">
        <v>10.416</v>
      </c>
      <c r="O419">
        <v>6</v>
      </c>
      <c r="P419">
        <v>0</v>
      </c>
      <c r="Q419">
        <v>0</v>
      </c>
      <c r="R419">
        <v>34.667999999999999</v>
      </c>
      <c r="S419">
        <v>20</v>
      </c>
      <c r="T419">
        <v>17.666</v>
      </c>
      <c r="U419">
        <v>10</v>
      </c>
      <c r="V419">
        <v>31.658000000000001</v>
      </c>
      <c r="W419">
        <v>16</v>
      </c>
      <c r="X419">
        <v>2.0379999999999998</v>
      </c>
      <c r="Y419">
        <v>2</v>
      </c>
      <c r="Z419">
        <v>5.9420000000000002</v>
      </c>
      <c r="AA419">
        <v>4</v>
      </c>
      <c r="AB419">
        <v>0</v>
      </c>
      <c r="AC419">
        <v>0</v>
      </c>
    </row>
    <row r="420" spans="1:29" x14ac:dyDescent="0.25">
      <c r="A420" s="1">
        <v>42078</v>
      </c>
      <c r="B420">
        <v>224.56800000000001</v>
      </c>
      <c r="C420">
        <v>153</v>
      </c>
      <c r="D420">
        <v>172.55600000000001</v>
      </c>
      <c r="E420">
        <v>113</v>
      </c>
      <c r="F420">
        <v>232.565</v>
      </c>
      <c r="G420">
        <v>135</v>
      </c>
      <c r="H420">
        <v>202.279</v>
      </c>
      <c r="I420">
        <v>120</v>
      </c>
      <c r="J420">
        <v>34.277999999999999</v>
      </c>
      <c r="K420">
        <v>23</v>
      </c>
      <c r="L420">
        <v>24.35</v>
      </c>
      <c r="M420">
        <v>13</v>
      </c>
      <c r="N420">
        <v>16.643999999999998</v>
      </c>
      <c r="O420">
        <v>12</v>
      </c>
      <c r="P420">
        <v>8.16</v>
      </c>
      <c r="Q420">
        <v>6</v>
      </c>
      <c r="R420">
        <v>14.904999999999999</v>
      </c>
      <c r="S420">
        <v>11</v>
      </c>
      <c r="T420">
        <v>25.652000000000001</v>
      </c>
      <c r="U420">
        <v>10</v>
      </c>
      <c r="V420">
        <v>48.262999999999998</v>
      </c>
      <c r="W420">
        <v>30</v>
      </c>
      <c r="X420">
        <v>6.3360000000000003</v>
      </c>
      <c r="Y420">
        <v>4</v>
      </c>
      <c r="Z420">
        <v>0</v>
      </c>
      <c r="AA420">
        <v>0</v>
      </c>
      <c r="AB420">
        <v>15.834</v>
      </c>
      <c r="AC420">
        <v>11</v>
      </c>
    </row>
    <row r="421" spans="1:29" x14ac:dyDescent="0.25">
      <c r="A421" s="1">
        <v>42079</v>
      </c>
      <c r="B421">
        <v>100.93300000000001</v>
      </c>
      <c r="C421">
        <v>60</v>
      </c>
      <c r="D421">
        <v>104.277</v>
      </c>
      <c r="E421">
        <v>68</v>
      </c>
      <c r="F421">
        <v>77.313999999999993</v>
      </c>
      <c r="G421">
        <v>51</v>
      </c>
      <c r="H421">
        <v>8.4550000000000001</v>
      </c>
      <c r="I421">
        <v>6</v>
      </c>
      <c r="J421">
        <v>4.6479999999999997</v>
      </c>
      <c r="K421">
        <v>4</v>
      </c>
      <c r="L421">
        <v>23.8</v>
      </c>
      <c r="M421">
        <v>14</v>
      </c>
      <c r="N421">
        <v>22.327000000000002</v>
      </c>
      <c r="O421">
        <v>15</v>
      </c>
      <c r="P421">
        <v>0</v>
      </c>
      <c r="Q421">
        <v>0</v>
      </c>
      <c r="R421">
        <v>4.1459999999999999</v>
      </c>
      <c r="S421">
        <v>3</v>
      </c>
      <c r="T421">
        <v>4.3650000000000002</v>
      </c>
      <c r="U421">
        <v>3</v>
      </c>
      <c r="V421">
        <v>3.01</v>
      </c>
      <c r="W421">
        <v>2</v>
      </c>
      <c r="X421">
        <v>2.5379999999999998</v>
      </c>
      <c r="Y421">
        <v>2</v>
      </c>
      <c r="Z421">
        <v>0</v>
      </c>
      <c r="AA421">
        <v>0</v>
      </c>
      <c r="AB421">
        <v>2.3380000000000001</v>
      </c>
      <c r="AC421">
        <v>2</v>
      </c>
    </row>
    <row r="422" spans="1:29" x14ac:dyDescent="0.25">
      <c r="A422" s="1">
        <v>42080</v>
      </c>
      <c r="B422">
        <v>77.686000000000007</v>
      </c>
      <c r="C422">
        <v>49</v>
      </c>
      <c r="D422">
        <v>98.233999999999995</v>
      </c>
      <c r="E422">
        <v>64</v>
      </c>
      <c r="F422">
        <v>64.807000000000002</v>
      </c>
      <c r="G422">
        <v>38</v>
      </c>
      <c r="H422">
        <v>30.832999999999998</v>
      </c>
      <c r="I422">
        <v>19</v>
      </c>
      <c r="J422">
        <v>0</v>
      </c>
      <c r="K422">
        <v>0</v>
      </c>
      <c r="L422">
        <v>2.1800000000000002</v>
      </c>
      <c r="M422">
        <v>2</v>
      </c>
      <c r="N422">
        <v>5.4119999999999999</v>
      </c>
      <c r="O422">
        <v>4</v>
      </c>
      <c r="P422">
        <v>3.4180000000000001</v>
      </c>
      <c r="Q422">
        <v>2</v>
      </c>
      <c r="R422">
        <v>13.84</v>
      </c>
      <c r="S422">
        <v>10</v>
      </c>
      <c r="T422">
        <v>7.258</v>
      </c>
      <c r="U422">
        <v>4</v>
      </c>
      <c r="V422">
        <v>5.5449999999999999</v>
      </c>
      <c r="W422">
        <v>5</v>
      </c>
      <c r="X422">
        <v>0</v>
      </c>
      <c r="Y422">
        <v>0</v>
      </c>
      <c r="Z422">
        <v>8.5519999999999996</v>
      </c>
      <c r="AA422">
        <v>4</v>
      </c>
      <c r="AB422">
        <v>1.0620000000000001</v>
      </c>
      <c r="AC422">
        <v>1</v>
      </c>
    </row>
    <row r="423" spans="1:29" x14ac:dyDescent="0.25">
      <c r="A423" s="1">
        <v>42081</v>
      </c>
      <c r="B423">
        <v>60.067999999999998</v>
      </c>
      <c r="C423">
        <v>43</v>
      </c>
      <c r="D423">
        <v>83.447999999999993</v>
      </c>
      <c r="E423">
        <v>50</v>
      </c>
      <c r="F423">
        <v>85.477999999999994</v>
      </c>
      <c r="G423">
        <v>50</v>
      </c>
      <c r="H423">
        <v>56.573999999999998</v>
      </c>
      <c r="I423">
        <v>35</v>
      </c>
      <c r="J423">
        <v>5.7240000000000002</v>
      </c>
      <c r="K423">
        <v>5</v>
      </c>
      <c r="L423">
        <v>17.635999999999999</v>
      </c>
      <c r="M423">
        <v>9</v>
      </c>
      <c r="N423">
        <v>13.103</v>
      </c>
      <c r="O423">
        <v>8</v>
      </c>
      <c r="P423">
        <v>7.5679999999999996</v>
      </c>
      <c r="Q423">
        <v>5</v>
      </c>
      <c r="R423">
        <v>11.56</v>
      </c>
      <c r="S423">
        <v>7</v>
      </c>
      <c r="T423">
        <v>0</v>
      </c>
      <c r="U423">
        <v>0</v>
      </c>
      <c r="V423">
        <v>4.976</v>
      </c>
      <c r="W423">
        <v>2</v>
      </c>
      <c r="X423">
        <v>5.0439999999999996</v>
      </c>
      <c r="Y423">
        <v>3</v>
      </c>
      <c r="Z423">
        <v>0</v>
      </c>
      <c r="AA423">
        <v>0</v>
      </c>
      <c r="AB423">
        <v>9.6050000000000004</v>
      </c>
      <c r="AC423">
        <v>7</v>
      </c>
    </row>
    <row r="424" spans="1:29" x14ac:dyDescent="0.25">
      <c r="A424" s="1">
        <v>42082</v>
      </c>
      <c r="B424">
        <v>20.849</v>
      </c>
      <c r="C424">
        <v>14</v>
      </c>
      <c r="D424">
        <v>34.686999999999998</v>
      </c>
      <c r="E424">
        <v>24</v>
      </c>
      <c r="F424">
        <v>30.442</v>
      </c>
      <c r="G424">
        <v>21</v>
      </c>
      <c r="H424">
        <v>2.5840000000000001</v>
      </c>
      <c r="I424">
        <v>2</v>
      </c>
      <c r="J424">
        <v>7.6349999999999998</v>
      </c>
      <c r="K424">
        <v>6</v>
      </c>
      <c r="L424">
        <v>2.7959999999999998</v>
      </c>
      <c r="M424">
        <v>2</v>
      </c>
      <c r="N424">
        <v>0</v>
      </c>
      <c r="O424">
        <v>0</v>
      </c>
      <c r="P424">
        <v>0</v>
      </c>
      <c r="Q424">
        <v>0</v>
      </c>
      <c r="R424">
        <v>2.113</v>
      </c>
      <c r="S424">
        <v>1</v>
      </c>
      <c r="T424">
        <v>0</v>
      </c>
      <c r="U424">
        <v>0</v>
      </c>
      <c r="V424">
        <v>3.3180000000000001</v>
      </c>
      <c r="W424">
        <v>2</v>
      </c>
      <c r="X424">
        <v>1.24</v>
      </c>
      <c r="Y424">
        <v>1</v>
      </c>
      <c r="Z424">
        <v>0</v>
      </c>
      <c r="AA424">
        <v>0</v>
      </c>
      <c r="AB424">
        <v>0</v>
      </c>
      <c r="AC424">
        <v>0</v>
      </c>
    </row>
    <row r="425" spans="1:29" x14ac:dyDescent="0.25">
      <c r="A425" s="1">
        <v>42083</v>
      </c>
      <c r="B425">
        <v>50.081000000000003</v>
      </c>
      <c r="C425">
        <v>33</v>
      </c>
      <c r="D425">
        <v>66.659000000000006</v>
      </c>
      <c r="E425">
        <v>38</v>
      </c>
      <c r="F425">
        <v>56.167000000000002</v>
      </c>
      <c r="G425">
        <v>36</v>
      </c>
      <c r="H425">
        <v>17.599</v>
      </c>
      <c r="I425">
        <v>12</v>
      </c>
      <c r="J425">
        <v>0</v>
      </c>
      <c r="K425">
        <v>0</v>
      </c>
      <c r="L425">
        <v>4.5179999999999998</v>
      </c>
      <c r="M425">
        <v>3</v>
      </c>
      <c r="N425">
        <v>7.31</v>
      </c>
      <c r="O425">
        <v>5</v>
      </c>
      <c r="P425">
        <v>2.0590000000000002</v>
      </c>
      <c r="Q425">
        <v>1</v>
      </c>
      <c r="R425">
        <v>1.097</v>
      </c>
      <c r="S425">
        <v>1</v>
      </c>
      <c r="T425">
        <v>0</v>
      </c>
      <c r="U425">
        <v>0</v>
      </c>
      <c r="V425">
        <v>4.4969999999999999</v>
      </c>
      <c r="W425">
        <v>2</v>
      </c>
      <c r="X425">
        <v>10.46</v>
      </c>
      <c r="Y425">
        <v>7</v>
      </c>
      <c r="Z425">
        <v>0</v>
      </c>
      <c r="AA425">
        <v>0</v>
      </c>
      <c r="AB425">
        <v>1.341</v>
      </c>
      <c r="AC425">
        <v>1</v>
      </c>
    </row>
    <row r="426" spans="1:29" x14ac:dyDescent="0.25">
      <c r="A426" s="1">
        <v>42084</v>
      </c>
      <c r="B426">
        <v>43.158000000000001</v>
      </c>
      <c r="C426">
        <v>28</v>
      </c>
      <c r="D426">
        <v>63.548000000000002</v>
      </c>
      <c r="E426">
        <v>41</v>
      </c>
      <c r="F426">
        <v>56.293999999999997</v>
      </c>
      <c r="G426">
        <v>40</v>
      </c>
      <c r="H426">
        <v>22.417000000000002</v>
      </c>
      <c r="I426">
        <v>14</v>
      </c>
      <c r="J426">
        <v>7.7919999999999998</v>
      </c>
      <c r="K426">
        <v>6</v>
      </c>
      <c r="L426">
        <v>5.569</v>
      </c>
      <c r="M426">
        <v>3</v>
      </c>
      <c r="N426">
        <v>8.0459999999999994</v>
      </c>
      <c r="O426">
        <v>5</v>
      </c>
      <c r="P426">
        <v>5.726</v>
      </c>
      <c r="Q426">
        <v>4</v>
      </c>
      <c r="R426">
        <v>7.0030000000000001</v>
      </c>
      <c r="S426">
        <v>3</v>
      </c>
      <c r="T426">
        <v>2.3809999999999998</v>
      </c>
      <c r="U426">
        <v>2</v>
      </c>
      <c r="V426">
        <v>2.6240000000000001</v>
      </c>
      <c r="W426">
        <v>2</v>
      </c>
      <c r="X426">
        <v>5.9809999999999999</v>
      </c>
      <c r="Y426">
        <v>4</v>
      </c>
      <c r="Z426">
        <v>2.2909999999999999</v>
      </c>
      <c r="AA426">
        <v>2</v>
      </c>
      <c r="AB426">
        <v>10.776999999999999</v>
      </c>
      <c r="AC426">
        <v>5</v>
      </c>
    </row>
    <row r="427" spans="1:29" x14ac:dyDescent="0.25">
      <c r="A427" s="1">
        <v>42085</v>
      </c>
      <c r="B427">
        <v>85.424000000000007</v>
      </c>
      <c r="C427">
        <v>46</v>
      </c>
      <c r="D427">
        <v>120.40900000000001</v>
      </c>
      <c r="E427">
        <v>74</v>
      </c>
      <c r="F427">
        <v>88.346000000000004</v>
      </c>
      <c r="G427">
        <v>53</v>
      </c>
      <c r="H427">
        <v>40.661999999999999</v>
      </c>
      <c r="I427">
        <v>27</v>
      </c>
      <c r="J427">
        <v>1.8120000000000001</v>
      </c>
      <c r="K427">
        <v>1</v>
      </c>
      <c r="L427">
        <v>2.3559999999999999</v>
      </c>
      <c r="M427">
        <v>2</v>
      </c>
      <c r="N427">
        <v>9.1859999999999999</v>
      </c>
      <c r="O427">
        <v>6</v>
      </c>
      <c r="P427">
        <v>0</v>
      </c>
      <c r="Q427">
        <v>0</v>
      </c>
      <c r="R427">
        <v>28.867999999999999</v>
      </c>
      <c r="S427">
        <v>16</v>
      </c>
      <c r="T427">
        <v>5.0190000000000001</v>
      </c>
      <c r="U427">
        <v>3</v>
      </c>
      <c r="V427">
        <v>11.412000000000001</v>
      </c>
      <c r="W427">
        <v>7</v>
      </c>
      <c r="X427">
        <v>1.1579999999999999</v>
      </c>
      <c r="Y427">
        <v>1</v>
      </c>
      <c r="Z427">
        <v>2.33</v>
      </c>
      <c r="AA427">
        <v>2</v>
      </c>
      <c r="AB427">
        <v>2.5659999999999998</v>
      </c>
      <c r="AC427">
        <v>2</v>
      </c>
    </row>
    <row r="428" spans="1:29" x14ac:dyDescent="0.25">
      <c r="A428" s="1">
        <v>42086</v>
      </c>
      <c r="B428">
        <v>44.220999999999997</v>
      </c>
      <c r="C428">
        <v>28</v>
      </c>
      <c r="D428">
        <v>51.237000000000002</v>
      </c>
      <c r="E428">
        <v>35</v>
      </c>
      <c r="F428">
        <v>79.384</v>
      </c>
      <c r="G428">
        <v>44</v>
      </c>
      <c r="H428">
        <v>21.056999999999999</v>
      </c>
      <c r="I428">
        <v>13</v>
      </c>
      <c r="J428">
        <v>4.6479999999999997</v>
      </c>
      <c r="K428">
        <v>4</v>
      </c>
      <c r="L428">
        <v>7.3639999999999999</v>
      </c>
      <c r="M428">
        <v>4</v>
      </c>
      <c r="N428">
        <v>4.8479999999999999</v>
      </c>
      <c r="O428">
        <v>4</v>
      </c>
      <c r="P428">
        <v>0</v>
      </c>
      <c r="Q428">
        <v>0</v>
      </c>
      <c r="R428">
        <v>0</v>
      </c>
      <c r="S428">
        <v>0</v>
      </c>
      <c r="T428">
        <v>9.0129999999999999</v>
      </c>
      <c r="U428">
        <v>5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7.72</v>
      </c>
      <c r="AC428">
        <v>4</v>
      </c>
    </row>
    <row r="429" spans="1:29" x14ac:dyDescent="0.25">
      <c r="A429" s="1">
        <v>42087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25">
      <c r="A430" s="1">
        <v>42088</v>
      </c>
      <c r="B430">
        <v>188.23400000000001</v>
      </c>
      <c r="C430">
        <v>114</v>
      </c>
      <c r="D430">
        <v>183.24799999999999</v>
      </c>
      <c r="E430">
        <v>108</v>
      </c>
      <c r="F430">
        <v>103.983</v>
      </c>
      <c r="G430">
        <v>63</v>
      </c>
      <c r="H430">
        <v>44.085000000000001</v>
      </c>
      <c r="I430">
        <v>25</v>
      </c>
      <c r="J430">
        <v>7.2229999999999999</v>
      </c>
      <c r="K430">
        <v>6</v>
      </c>
      <c r="L430">
        <v>5.6120000000000001</v>
      </c>
      <c r="M430">
        <v>5</v>
      </c>
      <c r="N430">
        <v>14.912000000000001</v>
      </c>
      <c r="O430">
        <v>12</v>
      </c>
      <c r="P430">
        <v>25.423999999999999</v>
      </c>
      <c r="Q430">
        <v>20</v>
      </c>
      <c r="R430">
        <v>19.959</v>
      </c>
      <c r="S430">
        <v>13</v>
      </c>
      <c r="T430">
        <v>1.544</v>
      </c>
      <c r="U430">
        <v>1</v>
      </c>
      <c r="V430">
        <v>0</v>
      </c>
      <c r="W430">
        <v>0</v>
      </c>
      <c r="X430">
        <v>10.34</v>
      </c>
      <c r="Y430">
        <v>8</v>
      </c>
      <c r="Z430">
        <v>0</v>
      </c>
      <c r="AA430">
        <v>0</v>
      </c>
      <c r="AB430">
        <v>9.0869999999999997</v>
      </c>
      <c r="AC430">
        <v>4</v>
      </c>
    </row>
    <row r="431" spans="1:29" x14ac:dyDescent="0.25">
      <c r="A431" s="1">
        <v>42089</v>
      </c>
      <c r="B431">
        <v>222.82300000000001</v>
      </c>
      <c r="C431">
        <v>138</v>
      </c>
      <c r="D431">
        <v>145.666</v>
      </c>
      <c r="E431">
        <v>92</v>
      </c>
      <c r="F431">
        <v>76.051000000000002</v>
      </c>
      <c r="G431">
        <v>47</v>
      </c>
      <c r="H431">
        <v>27.594000000000001</v>
      </c>
      <c r="I431">
        <v>21</v>
      </c>
      <c r="J431">
        <v>5.6749999999999998</v>
      </c>
      <c r="K431">
        <v>5</v>
      </c>
      <c r="L431">
        <v>12.028</v>
      </c>
      <c r="M431">
        <v>8</v>
      </c>
      <c r="N431">
        <v>4.8410000000000002</v>
      </c>
      <c r="O431">
        <v>4</v>
      </c>
      <c r="P431">
        <v>4.319</v>
      </c>
      <c r="Q431">
        <v>4</v>
      </c>
      <c r="R431">
        <v>19.021000000000001</v>
      </c>
      <c r="S431">
        <v>13</v>
      </c>
      <c r="T431">
        <v>5.1580000000000004</v>
      </c>
      <c r="U431">
        <v>4</v>
      </c>
      <c r="V431">
        <v>0</v>
      </c>
      <c r="W431">
        <v>0</v>
      </c>
      <c r="X431">
        <v>4.3230000000000004</v>
      </c>
      <c r="Y431">
        <v>3</v>
      </c>
      <c r="Z431">
        <v>10.771000000000001</v>
      </c>
      <c r="AA431">
        <v>8</v>
      </c>
      <c r="AB431">
        <v>1.022</v>
      </c>
      <c r="AC431">
        <v>1</v>
      </c>
    </row>
    <row r="432" spans="1:29" x14ac:dyDescent="0.25">
      <c r="A432" s="1">
        <v>42090</v>
      </c>
      <c r="B432">
        <v>29.495999999999999</v>
      </c>
      <c r="C432">
        <v>23</v>
      </c>
      <c r="D432">
        <v>83.256</v>
      </c>
      <c r="E432">
        <v>56</v>
      </c>
      <c r="F432">
        <v>56.755000000000003</v>
      </c>
      <c r="G432">
        <v>34</v>
      </c>
      <c r="H432">
        <v>27.006</v>
      </c>
      <c r="I432">
        <v>15</v>
      </c>
      <c r="J432">
        <v>4.0979999999999999</v>
      </c>
      <c r="K432">
        <v>3</v>
      </c>
      <c r="L432">
        <v>0</v>
      </c>
      <c r="M432">
        <v>0</v>
      </c>
      <c r="N432">
        <v>23.805</v>
      </c>
      <c r="O432">
        <v>15</v>
      </c>
      <c r="P432">
        <v>0</v>
      </c>
      <c r="Q432">
        <v>0</v>
      </c>
      <c r="R432">
        <v>32.323999999999998</v>
      </c>
      <c r="S432">
        <v>20</v>
      </c>
      <c r="T432">
        <v>1.194</v>
      </c>
      <c r="U432">
        <v>1</v>
      </c>
      <c r="V432">
        <v>7.7910000000000004</v>
      </c>
      <c r="W432">
        <v>7</v>
      </c>
      <c r="X432">
        <v>15.537000000000001</v>
      </c>
      <c r="Y432">
        <v>9</v>
      </c>
      <c r="Z432">
        <v>0</v>
      </c>
      <c r="AA432">
        <v>0</v>
      </c>
      <c r="AB432">
        <v>8.5589999999999993</v>
      </c>
      <c r="AC432">
        <v>6</v>
      </c>
    </row>
    <row r="433" spans="1:29" x14ac:dyDescent="0.25">
      <c r="A433" s="1">
        <v>42091</v>
      </c>
      <c r="B433">
        <v>89.241</v>
      </c>
      <c r="C433">
        <v>51</v>
      </c>
      <c r="D433">
        <v>42.604999999999997</v>
      </c>
      <c r="E433">
        <v>28</v>
      </c>
      <c r="F433">
        <v>56.148000000000003</v>
      </c>
      <c r="G433">
        <v>36</v>
      </c>
      <c r="H433">
        <v>15.305999999999999</v>
      </c>
      <c r="I433">
        <v>9</v>
      </c>
      <c r="J433">
        <v>5.9939999999999998</v>
      </c>
      <c r="K433">
        <v>3</v>
      </c>
      <c r="L433">
        <v>7.9379999999999997</v>
      </c>
      <c r="M433">
        <v>6</v>
      </c>
      <c r="N433">
        <v>28.035</v>
      </c>
      <c r="O433">
        <v>15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9.4260000000000002</v>
      </c>
      <c r="W433">
        <v>6</v>
      </c>
      <c r="X433">
        <v>7.1849999999999996</v>
      </c>
      <c r="Y433">
        <v>6</v>
      </c>
      <c r="Z433">
        <v>0</v>
      </c>
      <c r="AA433">
        <v>0</v>
      </c>
      <c r="AB433">
        <v>3.3239999999999998</v>
      </c>
      <c r="AC433">
        <v>3</v>
      </c>
    </row>
    <row r="434" spans="1:29" x14ac:dyDescent="0.25">
      <c r="A434" s="1">
        <v>42092</v>
      </c>
      <c r="B434">
        <v>12.624000000000001</v>
      </c>
      <c r="C434">
        <v>9</v>
      </c>
      <c r="D434">
        <v>53.640999999999998</v>
      </c>
      <c r="E434">
        <v>35</v>
      </c>
      <c r="F434">
        <v>2.492</v>
      </c>
      <c r="G434">
        <v>2</v>
      </c>
      <c r="H434">
        <v>29.196999999999999</v>
      </c>
      <c r="I434">
        <v>17</v>
      </c>
      <c r="J434">
        <v>5.952</v>
      </c>
      <c r="K434">
        <v>3</v>
      </c>
      <c r="L434">
        <v>0</v>
      </c>
      <c r="M434">
        <v>0</v>
      </c>
      <c r="N434">
        <v>10.497</v>
      </c>
      <c r="O434">
        <v>6</v>
      </c>
      <c r="P434">
        <v>1.083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x14ac:dyDescent="0.25">
      <c r="A435" s="1">
        <v>42093</v>
      </c>
      <c r="B435">
        <v>9.94</v>
      </c>
      <c r="C435">
        <v>8</v>
      </c>
      <c r="D435">
        <v>0</v>
      </c>
      <c r="E435">
        <v>0</v>
      </c>
      <c r="F435">
        <v>15.696</v>
      </c>
      <c r="G435">
        <v>7</v>
      </c>
      <c r="H435">
        <v>2.1440000000000001</v>
      </c>
      <c r="I435">
        <v>2</v>
      </c>
      <c r="J435">
        <v>3.339</v>
      </c>
      <c r="K435">
        <v>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x14ac:dyDescent="0.25">
      <c r="A436" s="1">
        <v>42094</v>
      </c>
      <c r="B436">
        <v>0</v>
      </c>
      <c r="C436">
        <v>0</v>
      </c>
      <c r="D436">
        <v>1.4870000000000001</v>
      </c>
      <c r="E436">
        <v>1</v>
      </c>
      <c r="F436">
        <v>5.0119999999999996</v>
      </c>
      <c r="G436">
        <v>2</v>
      </c>
      <c r="H436">
        <v>3.2280000000000002</v>
      </c>
      <c r="I436">
        <v>2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1.391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</row>
    <row r="437" spans="1:29" x14ac:dyDescent="0.25">
      <c r="A437" s="1">
        <v>42095</v>
      </c>
      <c r="B437">
        <v>3.1320000000000001</v>
      </c>
      <c r="C437">
        <v>3</v>
      </c>
      <c r="D437">
        <v>3.472</v>
      </c>
      <c r="E437">
        <v>3</v>
      </c>
      <c r="F437">
        <v>2.9239999999999999</v>
      </c>
      <c r="G437">
        <v>2</v>
      </c>
      <c r="H437">
        <v>7.03</v>
      </c>
      <c r="I437">
        <v>5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</row>
    <row r="438" spans="1:29" x14ac:dyDescent="0.25">
      <c r="A438" s="1">
        <v>42096</v>
      </c>
      <c r="B438">
        <v>16.524999999999999</v>
      </c>
      <c r="C438">
        <v>10</v>
      </c>
      <c r="D438">
        <v>4.7220000000000004</v>
      </c>
      <c r="E438">
        <v>2</v>
      </c>
      <c r="F438">
        <v>12.516999999999999</v>
      </c>
      <c r="G438">
        <v>9</v>
      </c>
      <c r="H438">
        <v>0</v>
      </c>
      <c r="I438">
        <v>0</v>
      </c>
      <c r="J438">
        <v>4.4260000000000002</v>
      </c>
      <c r="K438">
        <v>2</v>
      </c>
      <c r="L438">
        <v>0</v>
      </c>
      <c r="M438">
        <v>0</v>
      </c>
      <c r="N438">
        <v>2.1520000000000001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</row>
    <row r="439" spans="1:29" x14ac:dyDescent="0.25">
      <c r="A439" s="1">
        <v>42097</v>
      </c>
      <c r="B439">
        <v>3.1669999999999998</v>
      </c>
      <c r="C439">
        <v>2</v>
      </c>
      <c r="D439">
        <v>6.9450000000000003</v>
      </c>
      <c r="E439">
        <v>5</v>
      </c>
      <c r="F439">
        <v>4.923</v>
      </c>
      <c r="G439">
        <v>3</v>
      </c>
      <c r="H439">
        <v>5.532</v>
      </c>
      <c r="I439">
        <v>4</v>
      </c>
      <c r="J439">
        <v>0</v>
      </c>
      <c r="K439">
        <v>0</v>
      </c>
      <c r="L439">
        <v>1.083</v>
      </c>
      <c r="M439">
        <v>1</v>
      </c>
      <c r="N439">
        <v>16.071999999999999</v>
      </c>
      <c r="O439">
        <v>8</v>
      </c>
      <c r="P439">
        <v>1.7869999999999999</v>
      </c>
      <c r="Q439">
        <v>1</v>
      </c>
      <c r="R439">
        <v>1.548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</row>
    <row r="440" spans="1:29" x14ac:dyDescent="0.25">
      <c r="A440" s="1">
        <v>42098</v>
      </c>
      <c r="B440">
        <v>1.5940000000000001</v>
      </c>
      <c r="C440">
        <v>1</v>
      </c>
      <c r="D440">
        <v>8.1509999999999998</v>
      </c>
      <c r="E440">
        <v>3</v>
      </c>
      <c r="F440">
        <v>0</v>
      </c>
      <c r="G440">
        <v>0</v>
      </c>
      <c r="H440">
        <v>0</v>
      </c>
      <c r="I440">
        <v>0</v>
      </c>
      <c r="J440">
        <v>2.1659999999999999</v>
      </c>
      <c r="K440">
        <v>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2.516</v>
      </c>
      <c r="U440">
        <v>2</v>
      </c>
      <c r="V440">
        <v>0</v>
      </c>
      <c r="W440">
        <v>0</v>
      </c>
      <c r="X440">
        <v>2.9740000000000002</v>
      </c>
      <c r="Y440">
        <v>2</v>
      </c>
      <c r="Z440">
        <v>0</v>
      </c>
      <c r="AA440">
        <v>0</v>
      </c>
      <c r="AB440">
        <v>7.22</v>
      </c>
      <c r="AC440">
        <v>3</v>
      </c>
    </row>
    <row r="441" spans="1:29" x14ac:dyDescent="0.25">
      <c r="A441" s="1">
        <v>42099</v>
      </c>
      <c r="B441">
        <v>4.093</v>
      </c>
      <c r="C441">
        <v>2</v>
      </c>
      <c r="D441">
        <v>11.976000000000001</v>
      </c>
      <c r="E441">
        <v>7</v>
      </c>
      <c r="F441">
        <v>5.556</v>
      </c>
      <c r="G441">
        <v>3</v>
      </c>
      <c r="H441">
        <v>0</v>
      </c>
      <c r="I441">
        <v>0</v>
      </c>
      <c r="J441">
        <v>2.3450000000000002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2.7130000000000001</v>
      </c>
      <c r="U441">
        <v>1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2.8519999999999999</v>
      </c>
      <c r="AC441">
        <v>2</v>
      </c>
    </row>
    <row r="442" spans="1:29" x14ac:dyDescent="0.25">
      <c r="A442" s="1">
        <v>42100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</row>
    <row r="443" spans="1:29" x14ac:dyDescent="0.25">
      <c r="A443" s="1">
        <v>42101</v>
      </c>
      <c r="B443">
        <v>22.664000000000001</v>
      </c>
      <c r="C443">
        <v>13</v>
      </c>
      <c r="D443">
        <v>26.244</v>
      </c>
      <c r="E443">
        <v>15</v>
      </c>
      <c r="F443">
        <v>21.329000000000001</v>
      </c>
      <c r="G443">
        <v>16</v>
      </c>
      <c r="H443">
        <v>5.5259999999999998</v>
      </c>
      <c r="I443">
        <v>3</v>
      </c>
      <c r="J443">
        <v>0</v>
      </c>
      <c r="K443">
        <v>0</v>
      </c>
      <c r="L443">
        <v>2.835</v>
      </c>
      <c r="M443">
        <v>2</v>
      </c>
      <c r="N443">
        <v>0</v>
      </c>
      <c r="O443">
        <v>0</v>
      </c>
      <c r="P443">
        <v>1.373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3.1949999999999998</v>
      </c>
      <c r="W443">
        <v>3</v>
      </c>
      <c r="X443">
        <v>0</v>
      </c>
      <c r="Y443">
        <v>0</v>
      </c>
      <c r="Z443">
        <v>1.012</v>
      </c>
      <c r="AA443">
        <v>1</v>
      </c>
      <c r="AB443">
        <v>0</v>
      </c>
      <c r="AC443">
        <v>0</v>
      </c>
    </row>
    <row r="444" spans="1:29" x14ac:dyDescent="0.25">
      <c r="A444" s="1">
        <v>42102</v>
      </c>
      <c r="B444">
        <v>73.147000000000006</v>
      </c>
      <c r="C444">
        <v>48</v>
      </c>
      <c r="D444">
        <v>78.149000000000001</v>
      </c>
      <c r="E444">
        <v>41</v>
      </c>
      <c r="F444">
        <v>41.079000000000001</v>
      </c>
      <c r="G444">
        <v>23</v>
      </c>
      <c r="H444">
        <v>7.8330000000000002</v>
      </c>
      <c r="I444">
        <v>6</v>
      </c>
      <c r="J444">
        <v>2.0880000000000001</v>
      </c>
      <c r="K444">
        <v>2</v>
      </c>
      <c r="L444">
        <v>6.5979999999999999</v>
      </c>
      <c r="M444">
        <v>5</v>
      </c>
      <c r="N444">
        <v>4.843</v>
      </c>
      <c r="O444">
        <v>3</v>
      </c>
      <c r="P444">
        <v>1.2829999999999999</v>
      </c>
      <c r="Q444">
        <v>1</v>
      </c>
      <c r="R444">
        <v>1.9119999999999999</v>
      </c>
      <c r="S444">
        <v>1</v>
      </c>
      <c r="T444">
        <v>1.08</v>
      </c>
      <c r="U444">
        <v>1</v>
      </c>
      <c r="V444">
        <v>2.613</v>
      </c>
      <c r="W444">
        <v>2</v>
      </c>
      <c r="X444">
        <v>0</v>
      </c>
      <c r="Y444">
        <v>0</v>
      </c>
      <c r="Z444">
        <v>3.282</v>
      </c>
      <c r="AA444">
        <v>2</v>
      </c>
      <c r="AB444">
        <v>2.7629999999999999</v>
      </c>
      <c r="AC444">
        <v>2</v>
      </c>
    </row>
    <row r="445" spans="1:29" x14ac:dyDescent="0.25">
      <c r="A445" s="1">
        <v>42103</v>
      </c>
      <c r="B445">
        <v>47.883000000000003</v>
      </c>
      <c r="C445">
        <v>31</v>
      </c>
      <c r="D445">
        <v>75.37</v>
      </c>
      <c r="E445">
        <v>49</v>
      </c>
      <c r="F445">
        <v>24.78</v>
      </c>
      <c r="G445">
        <v>15</v>
      </c>
      <c r="H445">
        <v>18.640999999999998</v>
      </c>
      <c r="I445">
        <v>11</v>
      </c>
      <c r="J445">
        <v>14.206</v>
      </c>
      <c r="K445">
        <v>10</v>
      </c>
      <c r="L445">
        <v>5.98</v>
      </c>
      <c r="M445">
        <v>3</v>
      </c>
      <c r="N445">
        <v>20.736000000000001</v>
      </c>
      <c r="O445">
        <v>11</v>
      </c>
      <c r="P445">
        <v>0</v>
      </c>
      <c r="Q445">
        <v>0</v>
      </c>
      <c r="R445">
        <v>2.5099999999999998</v>
      </c>
      <c r="S445">
        <v>2</v>
      </c>
      <c r="T445">
        <v>1.8480000000000001</v>
      </c>
      <c r="U445">
        <v>1</v>
      </c>
      <c r="V445">
        <v>0</v>
      </c>
      <c r="W445">
        <v>0</v>
      </c>
      <c r="X445">
        <v>1.6839999999999999</v>
      </c>
      <c r="Y445">
        <v>1</v>
      </c>
      <c r="Z445">
        <v>1.022</v>
      </c>
      <c r="AA445">
        <v>1</v>
      </c>
      <c r="AB445">
        <v>3.6819999999999999</v>
      </c>
      <c r="AC445">
        <v>2</v>
      </c>
    </row>
    <row r="446" spans="1:29" x14ac:dyDescent="0.25">
      <c r="A446" s="1">
        <v>42104</v>
      </c>
      <c r="B446">
        <v>18.059000000000001</v>
      </c>
      <c r="C446">
        <v>11</v>
      </c>
      <c r="D446">
        <v>25.161000000000001</v>
      </c>
      <c r="E446">
        <v>16</v>
      </c>
      <c r="F446">
        <v>19.036000000000001</v>
      </c>
      <c r="G446">
        <v>11</v>
      </c>
      <c r="H446">
        <v>11.99</v>
      </c>
      <c r="I446">
        <v>9</v>
      </c>
      <c r="J446">
        <v>0</v>
      </c>
      <c r="K446">
        <v>0</v>
      </c>
      <c r="L446">
        <v>4.093</v>
      </c>
      <c r="M446">
        <v>3</v>
      </c>
      <c r="N446">
        <v>2.5339999999999998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4.5780000000000003</v>
      </c>
      <c r="W446">
        <v>3</v>
      </c>
      <c r="X446">
        <v>2.4300000000000002</v>
      </c>
      <c r="Y446">
        <v>2</v>
      </c>
      <c r="Z446">
        <v>0</v>
      </c>
      <c r="AA446">
        <v>0</v>
      </c>
      <c r="AB446">
        <v>3.7639999999999998</v>
      </c>
      <c r="AC446">
        <v>2</v>
      </c>
    </row>
    <row r="447" spans="1:29" x14ac:dyDescent="0.25">
      <c r="A447" s="1">
        <v>42105</v>
      </c>
      <c r="B447">
        <v>12.593999999999999</v>
      </c>
      <c r="C447">
        <v>8</v>
      </c>
      <c r="D447">
        <v>0</v>
      </c>
      <c r="E447">
        <v>0</v>
      </c>
      <c r="F447">
        <v>0</v>
      </c>
      <c r="G447">
        <v>0</v>
      </c>
      <c r="H447">
        <v>4.5</v>
      </c>
      <c r="I447">
        <v>4</v>
      </c>
      <c r="J447">
        <v>0</v>
      </c>
      <c r="K447">
        <v>0</v>
      </c>
      <c r="L447">
        <v>5.49</v>
      </c>
      <c r="M447">
        <v>4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3.4140000000000001</v>
      </c>
      <c r="AC447">
        <v>2</v>
      </c>
    </row>
    <row r="448" spans="1:29" x14ac:dyDescent="0.25">
      <c r="A448" s="1">
        <v>42106</v>
      </c>
      <c r="B448">
        <v>4.125</v>
      </c>
      <c r="C448">
        <v>3</v>
      </c>
      <c r="D448">
        <v>1.8660000000000001</v>
      </c>
      <c r="E448">
        <v>1</v>
      </c>
      <c r="F448">
        <v>0</v>
      </c>
      <c r="G448">
        <v>0</v>
      </c>
      <c r="H448">
        <v>3.2109999999999999</v>
      </c>
      <c r="I448">
        <v>3</v>
      </c>
      <c r="J448">
        <v>0</v>
      </c>
      <c r="K448">
        <v>0</v>
      </c>
      <c r="L448">
        <v>2.052</v>
      </c>
      <c r="M448">
        <v>2</v>
      </c>
      <c r="N448">
        <v>3.2240000000000002</v>
      </c>
      <c r="O448">
        <v>2</v>
      </c>
      <c r="P448">
        <v>0</v>
      </c>
      <c r="Q448">
        <v>0</v>
      </c>
      <c r="R448">
        <v>2.81</v>
      </c>
      <c r="S448">
        <v>2</v>
      </c>
      <c r="T448">
        <v>1.2549999999999999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25">
      <c r="A449" s="1">
        <v>42107</v>
      </c>
      <c r="B449">
        <v>15.978999999999999</v>
      </c>
      <c r="C449">
        <v>11</v>
      </c>
      <c r="D449">
        <v>18.602</v>
      </c>
      <c r="E449">
        <v>8</v>
      </c>
      <c r="F449">
        <v>2.0659999999999998</v>
      </c>
      <c r="G449">
        <v>1</v>
      </c>
      <c r="H449">
        <v>2.6669999999999998</v>
      </c>
      <c r="I449">
        <v>1</v>
      </c>
      <c r="J449">
        <v>19.776</v>
      </c>
      <c r="K449">
        <v>12</v>
      </c>
      <c r="L449">
        <v>6.4779999999999998</v>
      </c>
      <c r="M449">
        <v>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1.3580000000000001</v>
      </c>
      <c r="Y449">
        <v>1</v>
      </c>
      <c r="Z449">
        <v>0</v>
      </c>
      <c r="AA449">
        <v>0</v>
      </c>
      <c r="AB449">
        <v>0</v>
      </c>
      <c r="AC449">
        <v>0</v>
      </c>
    </row>
    <row r="450" spans="1:29" x14ac:dyDescent="0.25">
      <c r="A450" s="1">
        <v>42108</v>
      </c>
      <c r="B450">
        <v>22.561</v>
      </c>
      <c r="C450">
        <v>15</v>
      </c>
      <c r="D450">
        <v>24.216000000000001</v>
      </c>
      <c r="E450">
        <v>17</v>
      </c>
      <c r="F450">
        <v>3.8460000000000001</v>
      </c>
      <c r="G450">
        <v>2</v>
      </c>
      <c r="H450">
        <v>0</v>
      </c>
      <c r="I450">
        <v>0</v>
      </c>
      <c r="J450">
        <v>15.038</v>
      </c>
      <c r="K450">
        <v>9</v>
      </c>
      <c r="L450">
        <v>11.709</v>
      </c>
      <c r="M450">
        <v>6</v>
      </c>
      <c r="N450">
        <v>5.0199999999999996</v>
      </c>
      <c r="O450">
        <v>4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25">
      <c r="A451" s="1">
        <v>42109</v>
      </c>
      <c r="B451">
        <v>8.1839999999999993</v>
      </c>
      <c r="C451">
        <v>5</v>
      </c>
      <c r="D451">
        <v>8.41</v>
      </c>
      <c r="E451">
        <v>5</v>
      </c>
      <c r="F451">
        <v>5.2329999999999997</v>
      </c>
      <c r="G451">
        <v>4</v>
      </c>
      <c r="H451">
        <v>0</v>
      </c>
      <c r="I451">
        <v>0</v>
      </c>
      <c r="J451">
        <v>29.614000000000001</v>
      </c>
      <c r="K451">
        <v>16</v>
      </c>
      <c r="L451">
        <v>4.923</v>
      </c>
      <c r="M451">
        <v>3</v>
      </c>
      <c r="N451">
        <v>1.601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</row>
    <row r="452" spans="1:29" x14ac:dyDescent="0.25">
      <c r="A452" s="1">
        <v>42110</v>
      </c>
      <c r="B452">
        <v>31.817</v>
      </c>
      <c r="C452">
        <v>19</v>
      </c>
      <c r="D452">
        <v>21.454999999999998</v>
      </c>
      <c r="E452">
        <v>13</v>
      </c>
      <c r="F452">
        <v>4.5460000000000003</v>
      </c>
      <c r="G452">
        <v>2</v>
      </c>
      <c r="H452">
        <v>0</v>
      </c>
      <c r="I452">
        <v>0</v>
      </c>
      <c r="J452">
        <v>5.2110000000000003</v>
      </c>
      <c r="K452">
        <v>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4.4400000000000004</v>
      </c>
      <c r="W452">
        <v>3</v>
      </c>
      <c r="X452">
        <v>1.387</v>
      </c>
      <c r="Y452">
        <v>1</v>
      </c>
      <c r="Z452">
        <v>0</v>
      </c>
      <c r="AA452">
        <v>0</v>
      </c>
      <c r="AB452">
        <v>0</v>
      </c>
      <c r="AC452">
        <v>0</v>
      </c>
    </row>
    <row r="453" spans="1:29" x14ac:dyDescent="0.25">
      <c r="A453" s="1">
        <v>42111</v>
      </c>
      <c r="B453">
        <v>7.3780000000000001</v>
      </c>
      <c r="C453">
        <v>6</v>
      </c>
      <c r="D453">
        <v>10.882</v>
      </c>
      <c r="E453">
        <v>5</v>
      </c>
      <c r="F453">
        <v>1.083</v>
      </c>
      <c r="G453">
        <v>1</v>
      </c>
      <c r="H453">
        <v>1.3660000000000001</v>
      </c>
      <c r="I453">
        <v>1</v>
      </c>
      <c r="J453">
        <v>0</v>
      </c>
      <c r="K453">
        <v>0</v>
      </c>
      <c r="L453">
        <v>1.5760000000000001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25">
      <c r="A454" s="1">
        <v>42112</v>
      </c>
      <c r="B454">
        <v>8.0719999999999992</v>
      </c>
      <c r="C454">
        <v>4</v>
      </c>
      <c r="D454">
        <v>5.0789999999999997</v>
      </c>
      <c r="E454">
        <v>3</v>
      </c>
      <c r="F454">
        <v>4.8440000000000003</v>
      </c>
      <c r="G454">
        <v>2</v>
      </c>
      <c r="H454">
        <v>6.8460000000000001</v>
      </c>
      <c r="I454">
        <v>3</v>
      </c>
      <c r="J454">
        <v>5.74</v>
      </c>
      <c r="K454">
        <v>3</v>
      </c>
      <c r="L454">
        <v>2.9420000000000002</v>
      </c>
      <c r="M454">
        <v>2</v>
      </c>
      <c r="N454">
        <v>1.2050000000000001</v>
      </c>
      <c r="O454">
        <v>1</v>
      </c>
      <c r="P454">
        <v>1.63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1.276</v>
      </c>
      <c r="W454">
        <v>1</v>
      </c>
      <c r="X454">
        <v>0</v>
      </c>
      <c r="Y454">
        <v>0</v>
      </c>
      <c r="Z454">
        <v>0</v>
      </c>
      <c r="AA454">
        <v>0</v>
      </c>
      <c r="AB454">
        <v>1.7769999999999999</v>
      </c>
      <c r="AC454">
        <v>1</v>
      </c>
    </row>
    <row r="455" spans="1:29" x14ac:dyDescent="0.25">
      <c r="A455" s="1">
        <v>42113</v>
      </c>
      <c r="B455">
        <v>1.333</v>
      </c>
      <c r="C455">
        <v>1</v>
      </c>
      <c r="D455">
        <v>5.798</v>
      </c>
      <c r="E455">
        <v>4</v>
      </c>
      <c r="F455">
        <v>4.1369999999999996</v>
      </c>
      <c r="G455">
        <v>3</v>
      </c>
      <c r="H455">
        <v>3.274</v>
      </c>
      <c r="I455">
        <v>2</v>
      </c>
      <c r="J455">
        <v>23.562000000000001</v>
      </c>
      <c r="K455">
        <v>17</v>
      </c>
      <c r="L455">
        <v>0</v>
      </c>
      <c r="M455">
        <v>0</v>
      </c>
      <c r="N455">
        <v>1.351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x14ac:dyDescent="0.25">
      <c r="A456" s="1">
        <v>42114</v>
      </c>
      <c r="B456">
        <v>23.622</v>
      </c>
      <c r="C456">
        <v>14</v>
      </c>
      <c r="D456">
        <v>19.14</v>
      </c>
      <c r="E456">
        <v>10</v>
      </c>
      <c r="F456">
        <v>37.582000000000001</v>
      </c>
      <c r="G456">
        <v>26</v>
      </c>
      <c r="H456">
        <v>1.698</v>
      </c>
      <c r="I456">
        <v>1</v>
      </c>
      <c r="J456">
        <v>23.821000000000002</v>
      </c>
      <c r="K456">
        <v>16</v>
      </c>
      <c r="L456">
        <v>1.133</v>
      </c>
      <c r="M456">
        <v>1</v>
      </c>
      <c r="N456">
        <v>3.6059999999999999</v>
      </c>
      <c r="O456">
        <v>3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1.669</v>
      </c>
      <c r="AC456">
        <v>1</v>
      </c>
    </row>
    <row r="457" spans="1:29" x14ac:dyDescent="0.25">
      <c r="A457" s="1">
        <v>42115</v>
      </c>
      <c r="B457">
        <v>90.700999999999993</v>
      </c>
      <c r="C457">
        <v>58</v>
      </c>
      <c r="D457">
        <v>70.944999999999993</v>
      </c>
      <c r="E457">
        <v>42</v>
      </c>
      <c r="F457">
        <v>87.637</v>
      </c>
      <c r="G457">
        <v>58</v>
      </c>
      <c r="H457">
        <v>19.335000000000001</v>
      </c>
      <c r="I457">
        <v>12</v>
      </c>
      <c r="J457">
        <v>56.863999999999997</v>
      </c>
      <c r="K457">
        <v>35</v>
      </c>
      <c r="L457">
        <v>12.249000000000001</v>
      </c>
      <c r="M457">
        <v>7</v>
      </c>
      <c r="N457">
        <v>10.106</v>
      </c>
      <c r="O457">
        <v>7</v>
      </c>
      <c r="P457">
        <v>0</v>
      </c>
      <c r="Q457">
        <v>0</v>
      </c>
      <c r="R457">
        <v>1.2829999999999999</v>
      </c>
      <c r="S457">
        <v>1</v>
      </c>
      <c r="T457">
        <v>10.247999999999999</v>
      </c>
      <c r="U457">
        <v>6</v>
      </c>
      <c r="V457">
        <v>0</v>
      </c>
      <c r="W457">
        <v>0</v>
      </c>
      <c r="X457">
        <v>1.1259999999999999</v>
      </c>
      <c r="Y457">
        <v>1</v>
      </c>
      <c r="Z457">
        <v>0</v>
      </c>
      <c r="AA457">
        <v>0</v>
      </c>
      <c r="AB457">
        <v>5.2329999999999997</v>
      </c>
      <c r="AC457">
        <v>3</v>
      </c>
    </row>
    <row r="458" spans="1:29" x14ac:dyDescent="0.25">
      <c r="A458" s="1">
        <v>42116</v>
      </c>
      <c r="B458">
        <v>88.730999999999995</v>
      </c>
      <c r="C458">
        <v>51</v>
      </c>
      <c r="D458">
        <v>89.581999999999994</v>
      </c>
      <c r="E458">
        <v>52</v>
      </c>
      <c r="F458">
        <v>73.744</v>
      </c>
      <c r="G458">
        <v>42</v>
      </c>
      <c r="H458">
        <v>12.326000000000001</v>
      </c>
      <c r="I458">
        <v>7</v>
      </c>
      <c r="J458">
        <v>28.757999999999999</v>
      </c>
      <c r="K458">
        <v>18</v>
      </c>
      <c r="L458">
        <v>3.06</v>
      </c>
      <c r="M458">
        <v>3</v>
      </c>
      <c r="N458">
        <v>10.675000000000001</v>
      </c>
      <c r="O458">
        <v>7</v>
      </c>
      <c r="P458">
        <v>2.1659999999999999</v>
      </c>
      <c r="Q458">
        <v>1</v>
      </c>
      <c r="R458">
        <v>6.5910000000000002</v>
      </c>
      <c r="S458">
        <v>3</v>
      </c>
      <c r="T458">
        <v>4.4889999999999999</v>
      </c>
      <c r="U458">
        <v>4</v>
      </c>
      <c r="V458">
        <v>5.7629999999999999</v>
      </c>
      <c r="W458">
        <v>4</v>
      </c>
      <c r="X458">
        <v>6.7590000000000003</v>
      </c>
      <c r="Y458">
        <v>4</v>
      </c>
      <c r="Z458">
        <v>0</v>
      </c>
      <c r="AA458">
        <v>0</v>
      </c>
      <c r="AB458">
        <v>10.19</v>
      </c>
      <c r="AC458">
        <v>6</v>
      </c>
    </row>
    <row r="459" spans="1:29" x14ac:dyDescent="0.25">
      <c r="A459" s="1">
        <v>42117</v>
      </c>
      <c r="B459">
        <v>8.4649999999999999</v>
      </c>
      <c r="C459">
        <v>7</v>
      </c>
      <c r="D459">
        <v>6.4029999999999996</v>
      </c>
      <c r="E459">
        <v>5</v>
      </c>
      <c r="F459">
        <v>3.51</v>
      </c>
      <c r="G459">
        <v>2</v>
      </c>
      <c r="H459">
        <v>1.744</v>
      </c>
      <c r="I459">
        <v>1</v>
      </c>
      <c r="J459">
        <v>0</v>
      </c>
      <c r="K459">
        <v>0</v>
      </c>
      <c r="L459">
        <v>1.48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</row>
    <row r="460" spans="1:29" x14ac:dyDescent="0.25">
      <c r="A460" s="1">
        <v>42118</v>
      </c>
      <c r="B460">
        <v>13.455</v>
      </c>
      <c r="C460">
        <v>8</v>
      </c>
      <c r="D460">
        <v>3.5990000000000002</v>
      </c>
      <c r="E460">
        <v>2</v>
      </c>
      <c r="F460">
        <v>1.2230000000000001</v>
      </c>
      <c r="G460">
        <v>1</v>
      </c>
      <c r="H460">
        <v>2.456</v>
      </c>
      <c r="I460">
        <v>2</v>
      </c>
      <c r="J460">
        <v>0</v>
      </c>
      <c r="K460">
        <v>0</v>
      </c>
      <c r="L460">
        <v>3.4279999999999999</v>
      </c>
      <c r="M460">
        <v>1</v>
      </c>
      <c r="N460">
        <v>3.8570000000000002</v>
      </c>
      <c r="O460">
        <v>2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3.867</v>
      </c>
      <c r="Y460">
        <v>2</v>
      </c>
      <c r="Z460">
        <v>0</v>
      </c>
      <c r="AA460">
        <v>0</v>
      </c>
      <c r="AB460">
        <v>0</v>
      </c>
      <c r="AC460">
        <v>0</v>
      </c>
    </row>
    <row r="461" spans="1:29" x14ac:dyDescent="0.25">
      <c r="A461" s="1">
        <v>42119</v>
      </c>
      <c r="B461">
        <v>82.506</v>
      </c>
      <c r="C461">
        <v>52</v>
      </c>
      <c r="D461">
        <v>60.234000000000002</v>
      </c>
      <c r="E461">
        <v>38</v>
      </c>
      <c r="F461">
        <v>42.28</v>
      </c>
      <c r="G461">
        <v>26</v>
      </c>
      <c r="H461">
        <v>55.856999999999999</v>
      </c>
      <c r="I461">
        <v>30</v>
      </c>
      <c r="J461">
        <v>11.257</v>
      </c>
      <c r="K461">
        <v>7</v>
      </c>
      <c r="L461">
        <v>7.133</v>
      </c>
      <c r="M461">
        <v>5</v>
      </c>
      <c r="N461">
        <v>11.058999999999999</v>
      </c>
      <c r="O461">
        <v>6</v>
      </c>
      <c r="P461">
        <v>1.619</v>
      </c>
      <c r="Q461">
        <v>1</v>
      </c>
      <c r="R461">
        <v>2.7770000000000001</v>
      </c>
      <c r="S461">
        <v>2</v>
      </c>
      <c r="T461">
        <v>2.8530000000000002</v>
      </c>
      <c r="U461">
        <v>2</v>
      </c>
      <c r="V461">
        <v>5.5759999999999996</v>
      </c>
      <c r="W461">
        <v>4</v>
      </c>
      <c r="X461">
        <v>2.7029999999999998</v>
      </c>
      <c r="Y461">
        <v>2</v>
      </c>
      <c r="Z461">
        <v>3.7240000000000002</v>
      </c>
      <c r="AA461">
        <v>2</v>
      </c>
      <c r="AB461">
        <v>5.4619999999999997</v>
      </c>
      <c r="AC461">
        <v>3</v>
      </c>
    </row>
    <row r="462" spans="1:29" x14ac:dyDescent="0.25">
      <c r="A462" s="1">
        <v>42120</v>
      </c>
      <c r="B462">
        <v>100.798</v>
      </c>
      <c r="C462">
        <v>66</v>
      </c>
      <c r="D462">
        <v>83.013000000000005</v>
      </c>
      <c r="E462">
        <v>63</v>
      </c>
      <c r="F462">
        <v>48.143999999999998</v>
      </c>
      <c r="G462">
        <v>29</v>
      </c>
      <c r="H462">
        <v>56.984999999999999</v>
      </c>
      <c r="I462">
        <v>37</v>
      </c>
      <c r="J462">
        <v>17.619</v>
      </c>
      <c r="K462">
        <v>10</v>
      </c>
      <c r="L462">
        <v>14.504</v>
      </c>
      <c r="M462">
        <v>8</v>
      </c>
      <c r="N462">
        <v>23.274000000000001</v>
      </c>
      <c r="O462">
        <v>13</v>
      </c>
      <c r="P462">
        <v>5.4509999999999996</v>
      </c>
      <c r="Q462">
        <v>3</v>
      </c>
      <c r="R462">
        <v>6.1079999999999997</v>
      </c>
      <c r="S462">
        <v>3</v>
      </c>
      <c r="T462">
        <v>4.29</v>
      </c>
      <c r="U462">
        <v>3</v>
      </c>
      <c r="V462">
        <v>5.774</v>
      </c>
      <c r="W462">
        <v>4</v>
      </c>
      <c r="X462">
        <v>1.698</v>
      </c>
      <c r="Y462">
        <v>1</v>
      </c>
      <c r="Z462">
        <v>1.998</v>
      </c>
      <c r="AA462">
        <v>1</v>
      </c>
      <c r="AB462">
        <v>9.17</v>
      </c>
      <c r="AC462">
        <v>6</v>
      </c>
    </row>
    <row r="463" spans="1:29" x14ac:dyDescent="0.25">
      <c r="A463" s="1">
        <v>42121</v>
      </c>
      <c r="B463">
        <v>68.105000000000004</v>
      </c>
      <c r="C463">
        <v>44</v>
      </c>
      <c r="D463">
        <v>39.692999999999998</v>
      </c>
      <c r="E463">
        <v>25</v>
      </c>
      <c r="F463">
        <v>33.895000000000003</v>
      </c>
      <c r="G463">
        <v>21</v>
      </c>
      <c r="H463">
        <v>12.875</v>
      </c>
      <c r="I463">
        <v>7</v>
      </c>
      <c r="J463">
        <v>14.692</v>
      </c>
      <c r="K463">
        <v>9</v>
      </c>
      <c r="L463">
        <v>6.0709999999999997</v>
      </c>
      <c r="M463">
        <v>4</v>
      </c>
      <c r="N463">
        <v>8.5649999999999995</v>
      </c>
      <c r="O463">
        <v>5</v>
      </c>
      <c r="P463">
        <v>0</v>
      </c>
      <c r="Q463">
        <v>0</v>
      </c>
      <c r="R463">
        <v>0</v>
      </c>
      <c r="S463">
        <v>0</v>
      </c>
      <c r="T463">
        <v>2.3380000000000001</v>
      </c>
      <c r="U463">
        <v>2</v>
      </c>
      <c r="V463">
        <v>3.7040000000000002</v>
      </c>
      <c r="W463">
        <v>2</v>
      </c>
      <c r="X463">
        <v>3.8740000000000001</v>
      </c>
      <c r="Y463">
        <v>2</v>
      </c>
      <c r="Z463">
        <v>1.48</v>
      </c>
      <c r="AA463">
        <v>1</v>
      </c>
      <c r="AB463">
        <v>0</v>
      </c>
      <c r="AC463">
        <v>0</v>
      </c>
    </row>
    <row r="464" spans="1:29" x14ac:dyDescent="0.25">
      <c r="A464" s="1">
        <v>42122</v>
      </c>
      <c r="B464">
        <v>25.117999999999999</v>
      </c>
      <c r="C464">
        <v>14</v>
      </c>
      <c r="D464">
        <v>13.750999999999999</v>
      </c>
      <c r="E464">
        <v>9</v>
      </c>
      <c r="F464">
        <v>4.1929999999999996</v>
      </c>
      <c r="G464">
        <v>3</v>
      </c>
      <c r="H464">
        <v>7.1180000000000003</v>
      </c>
      <c r="I464">
        <v>5</v>
      </c>
      <c r="J464">
        <v>3.2170000000000001</v>
      </c>
      <c r="K464">
        <v>2</v>
      </c>
      <c r="L464">
        <v>1.3080000000000001</v>
      </c>
      <c r="M464">
        <v>1</v>
      </c>
      <c r="N464">
        <v>2.5270000000000001</v>
      </c>
      <c r="O464">
        <v>2</v>
      </c>
      <c r="P464">
        <v>0</v>
      </c>
      <c r="Q464">
        <v>0</v>
      </c>
      <c r="R464">
        <v>0</v>
      </c>
      <c r="S464">
        <v>0</v>
      </c>
      <c r="T464">
        <v>1.022</v>
      </c>
      <c r="U464">
        <v>1</v>
      </c>
      <c r="V464">
        <v>1.276</v>
      </c>
      <c r="W464">
        <v>1</v>
      </c>
      <c r="X464">
        <v>3.7360000000000002</v>
      </c>
      <c r="Y464">
        <v>2</v>
      </c>
      <c r="Z464">
        <v>0</v>
      </c>
      <c r="AA464">
        <v>0</v>
      </c>
      <c r="AB464">
        <v>0</v>
      </c>
      <c r="AC464">
        <v>0</v>
      </c>
    </row>
    <row r="465" spans="1:29" x14ac:dyDescent="0.25">
      <c r="A465" s="1">
        <v>42123</v>
      </c>
      <c r="B465">
        <v>27.613</v>
      </c>
      <c r="C465">
        <v>18</v>
      </c>
      <c r="D465">
        <v>2.3490000000000002</v>
      </c>
      <c r="E465">
        <v>2</v>
      </c>
      <c r="F465">
        <v>5.0119999999999996</v>
      </c>
      <c r="G465">
        <v>4</v>
      </c>
      <c r="H465">
        <v>1.905</v>
      </c>
      <c r="I465">
        <v>1</v>
      </c>
      <c r="J465">
        <v>2.3199999999999998</v>
      </c>
      <c r="K465">
        <v>2</v>
      </c>
      <c r="L465">
        <v>0</v>
      </c>
      <c r="M465">
        <v>0</v>
      </c>
      <c r="N465">
        <v>1.044</v>
      </c>
      <c r="O465">
        <v>1</v>
      </c>
      <c r="P465">
        <v>0</v>
      </c>
      <c r="Q465">
        <v>0</v>
      </c>
      <c r="R465">
        <v>0</v>
      </c>
      <c r="S465">
        <v>0</v>
      </c>
      <c r="T465">
        <v>1.5940000000000001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25">
      <c r="A466" s="1">
        <v>42124</v>
      </c>
      <c r="B466">
        <v>24.797000000000001</v>
      </c>
      <c r="C466">
        <v>19</v>
      </c>
      <c r="D466">
        <v>5.7169999999999996</v>
      </c>
      <c r="E466">
        <v>4</v>
      </c>
      <c r="F466">
        <v>3.1920000000000002</v>
      </c>
      <c r="G466">
        <v>3</v>
      </c>
      <c r="H466">
        <v>14.212999999999999</v>
      </c>
      <c r="I466">
        <v>8</v>
      </c>
      <c r="J466">
        <v>2.2050000000000001</v>
      </c>
      <c r="K466">
        <v>1</v>
      </c>
      <c r="L466">
        <v>3.6819999999999999</v>
      </c>
      <c r="M466">
        <v>3</v>
      </c>
      <c r="N466">
        <v>1.294</v>
      </c>
      <c r="O466">
        <v>1</v>
      </c>
      <c r="P466">
        <v>1.29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1.4410000000000001</v>
      </c>
      <c r="Y466">
        <v>1</v>
      </c>
      <c r="Z466">
        <v>0</v>
      </c>
      <c r="AA466">
        <v>0</v>
      </c>
      <c r="AB466">
        <v>0</v>
      </c>
      <c r="AC466">
        <v>0</v>
      </c>
    </row>
    <row r="467" spans="1:29" x14ac:dyDescent="0.25">
      <c r="A467" s="1">
        <v>42125</v>
      </c>
      <c r="B467">
        <v>28.021999999999998</v>
      </c>
      <c r="C467">
        <v>15</v>
      </c>
      <c r="D467">
        <v>7.49</v>
      </c>
      <c r="E467">
        <v>5</v>
      </c>
      <c r="F467">
        <v>3.2570000000000001</v>
      </c>
      <c r="G467">
        <v>2</v>
      </c>
      <c r="H467">
        <v>6.28</v>
      </c>
      <c r="I467">
        <v>3</v>
      </c>
      <c r="J467">
        <v>0</v>
      </c>
      <c r="K467">
        <v>0</v>
      </c>
      <c r="L467">
        <v>10.592000000000001</v>
      </c>
      <c r="M467">
        <v>7</v>
      </c>
      <c r="N467">
        <v>11.336</v>
      </c>
      <c r="O467">
        <v>8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1.4410000000000001</v>
      </c>
      <c r="Y467">
        <v>1</v>
      </c>
      <c r="Z467">
        <v>0</v>
      </c>
      <c r="AA467">
        <v>0</v>
      </c>
      <c r="AB467">
        <v>0</v>
      </c>
      <c r="AC467">
        <v>0</v>
      </c>
    </row>
    <row r="468" spans="1:29" x14ac:dyDescent="0.25">
      <c r="A468" s="1">
        <v>42126</v>
      </c>
      <c r="B468">
        <v>20.026</v>
      </c>
      <c r="C468">
        <v>12</v>
      </c>
      <c r="D468">
        <v>4.1580000000000004</v>
      </c>
      <c r="E468">
        <v>3</v>
      </c>
      <c r="F468">
        <v>23.702999999999999</v>
      </c>
      <c r="G468">
        <v>14</v>
      </c>
      <c r="H468">
        <v>10.173999999999999</v>
      </c>
      <c r="I468">
        <v>5</v>
      </c>
      <c r="J468">
        <v>2.2799999999999998</v>
      </c>
      <c r="K468">
        <v>2</v>
      </c>
      <c r="L468">
        <v>9.6679999999999993</v>
      </c>
      <c r="M468">
        <v>7</v>
      </c>
      <c r="N468">
        <v>6.306</v>
      </c>
      <c r="O468">
        <v>4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3.0379999999999998</v>
      </c>
      <c r="AA468">
        <v>2</v>
      </c>
      <c r="AB468">
        <v>0</v>
      </c>
      <c r="AC468">
        <v>0</v>
      </c>
    </row>
    <row r="469" spans="1:29" x14ac:dyDescent="0.25">
      <c r="A469" s="1">
        <v>42127</v>
      </c>
      <c r="B469">
        <v>18.361999999999998</v>
      </c>
      <c r="C469">
        <v>14</v>
      </c>
      <c r="D469">
        <v>4.6319999999999997</v>
      </c>
      <c r="E469">
        <v>3</v>
      </c>
      <c r="F469">
        <v>3.9780000000000002</v>
      </c>
      <c r="G469">
        <v>3</v>
      </c>
      <c r="H469">
        <v>0</v>
      </c>
      <c r="I469">
        <v>0</v>
      </c>
      <c r="J469">
        <v>3.9239999999999999</v>
      </c>
      <c r="K469">
        <v>3</v>
      </c>
      <c r="L469">
        <v>12.340999999999999</v>
      </c>
      <c r="M469">
        <v>7</v>
      </c>
      <c r="N469">
        <v>3.91</v>
      </c>
      <c r="O469">
        <v>2</v>
      </c>
      <c r="P469">
        <v>0</v>
      </c>
      <c r="Q469">
        <v>0</v>
      </c>
      <c r="R469">
        <v>5.4359999999999999</v>
      </c>
      <c r="S469">
        <v>3</v>
      </c>
      <c r="T469">
        <v>0</v>
      </c>
      <c r="U469">
        <v>0</v>
      </c>
      <c r="V469">
        <v>3.5179999999999998</v>
      </c>
      <c r="W469">
        <v>2</v>
      </c>
      <c r="X469">
        <v>4.1680000000000001</v>
      </c>
      <c r="Y469">
        <v>2</v>
      </c>
      <c r="Z469">
        <v>2.302</v>
      </c>
      <c r="AA469">
        <v>2</v>
      </c>
      <c r="AB469">
        <v>0</v>
      </c>
      <c r="AC469">
        <v>0</v>
      </c>
    </row>
    <row r="470" spans="1:29" x14ac:dyDescent="0.25">
      <c r="A470" s="1">
        <v>42128</v>
      </c>
      <c r="B470">
        <v>3.5539999999999998</v>
      </c>
      <c r="C470">
        <v>3</v>
      </c>
      <c r="D470">
        <v>3.3959999999999999</v>
      </c>
      <c r="E470">
        <v>2</v>
      </c>
      <c r="F470">
        <v>1.4870000000000001</v>
      </c>
      <c r="G470">
        <v>1</v>
      </c>
      <c r="H470">
        <v>1.5049999999999999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2.1520000000000001</v>
      </c>
      <c r="O470">
        <v>1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29" x14ac:dyDescent="0.25">
      <c r="A471" s="1">
        <v>42129</v>
      </c>
      <c r="B471">
        <v>17.847999999999999</v>
      </c>
      <c r="C471">
        <v>10</v>
      </c>
      <c r="D471">
        <v>1.573</v>
      </c>
      <c r="E471">
        <v>1</v>
      </c>
      <c r="F471">
        <v>0</v>
      </c>
      <c r="G471">
        <v>0</v>
      </c>
      <c r="H471">
        <v>2.774</v>
      </c>
      <c r="I471">
        <v>2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</row>
    <row r="472" spans="1:29" x14ac:dyDescent="0.25">
      <c r="A472" s="1">
        <v>42130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x14ac:dyDescent="0.25">
      <c r="A473" s="1">
        <v>42131</v>
      </c>
      <c r="B473">
        <v>2.2440000000000002</v>
      </c>
      <c r="C473">
        <v>2</v>
      </c>
      <c r="D473">
        <v>2.96</v>
      </c>
      <c r="E473">
        <v>2</v>
      </c>
      <c r="F473">
        <v>0</v>
      </c>
      <c r="G473">
        <v>0</v>
      </c>
      <c r="H473">
        <v>0</v>
      </c>
      <c r="I473">
        <v>0</v>
      </c>
      <c r="J473">
        <v>2.7320000000000002</v>
      </c>
      <c r="K473">
        <v>2</v>
      </c>
      <c r="L473">
        <v>5.9059999999999997</v>
      </c>
      <c r="M473">
        <v>4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2.8820000000000001</v>
      </c>
      <c r="W473">
        <v>2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</row>
    <row r="474" spans="1:29" x14ac:dyDescent="0.25">
      <c r="A474" s="1">
        <v>42132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x14ac:dyDescent="0.25">
      <c r="A475" s="1">
        <v>42133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29" x14ac:dyDescent="0.25">
      <c r="A476" s="1">
        <v>42134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</row>
    <row r="477" spans="1:29" x14ac:dyDescent="0.25">
      <c r="A477" s="1">
        <v>42135</v>
      </c>
      <c r="B477">
        <v>11.925000000000001</v>
      </c>
      <c r="C477">
        <v>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3.1320000000000001</v>
      </c>
      <c r="M477">
        <v>3</v>
      </c>
      <c r="N477">
        <v>2.8319999999999999</v>
      </c>
      <c r="O477">
        <v>2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x14ac:dyDescent="0.25">
      <c r="A478" s="1">
        <v>42136</v>
      </c>
      <c r="B478">
        <v>10.948</v>
      </c>
      <c r="C478">
        <v>8</v>
      </c>
      <c r="D478">
        <v>0</v>
      </c>
      <c r="E478">
        <v>0</v>
      </c>
      <c r="F478">
        <v>20.434999999999999</v>
      </c>
      <c r="G478">
        <v>13</v>
      </c>
      <c r="H478">
        <v>3.3570000000000002</v>
      </c>
      <c r="I478">
        <v>3</v>
      </c>
      <c r="J478">
        <v>5.4809999999999999</v>
      </c>
      <c r="K478">
        <v>3</v>
      </c>
      <c r="L478">
        <v>0</v>
      </c>
      <c r="M478">
        <v>0</v>
      </c>
      <c r="N478">
        <v>1.2729999999999999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29" x14ac:dyDescent="0.25">
      <c r="A479" s="1">
        <v>42137</v>
      </c>
      <c r="B479">
        <v>10.068</v>
      </c>
      <c r="C479">
        <v>7</v>
      </c>
      <c r="D479">
        <v>0</v>
      </c>
      <c r="E479">
        <v>0</v>
      </c>
      <c r="F479">
        <v>34.122</v>
      </c>
      <c r="G479">
        <v>23</v>
      </c>
      <c r="H479">
        <v>3.42</v>
      </c>
      <c r="I479">
        <v>3</v>
      </c>
      <c r="J479">
        <v>5.9390000000000001</v>
      </c>
      <c r="K479">
        <v>5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2.738</v>
      </c>
      <c r="S479">
        <v>2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 x14ac:dyDescent="0.25">
      <c r="A480" s="1">
        <v>42138</v>
      </c>
      <c r="B480">
        <v>5.1769999999999996</v>
      </c>
      <c r="C480">
        <v>3</v>
      </c>
      <c r="D480">
        <v>1.6120000000000001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1.1220000000000001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2.738</v>
      </c>
      <c r="AC480">
        <v>2</v>
      </c>
    </row>
    <row r="481" spans="1:29" x14ac:dyDescent="0.25">
      <c r="A481" s="1">
        <v>42139</v>
      </c>
      <c r="B481">
        <v>1.4870000000000001</v>
      </c>
      <c r="C481">
        <v>1</v>
      </c>
      <c r="D481">
        <v>1.276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1.208</v>
      </c>
      <c r="K481">
        <v>1</v>
      </c>
      <c r="L481">
        <v>0</v>
      </c>
      <c r="M481">
        <v>0</v>
      </c>
      <c r="N481">
        <v>3.91</v>
      </c>
      <c r="O481">
        <v>3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2.0910000000000002</v>
      </c>
      <c r="W481">
        <v>1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25">
      <c r="A482" s="1">
        <v>42140</v>
      </c>
      <c r="B482">
        <v>4.343</v>
      </c>
      <c r="C482">
        <v>3</v>
      </c>
      <c r="D482">
        <v>3.6749999999999998</v>
      </c>
      <c r="E482">
        <v>3</v>
      </c>
      <c r="F482">
        <v>0</v>
      </c>
      <c r="G482">
        <v>0</v>
      </c>
      <c r="H482">
        <v>2.8919999999999999</v>
      </c>
      <c r="I482">
        <v>2</v>
      </c>
      <c r="J482">
        <v>1.641</v>
      </c>
      <c r="K482">
        <v>1</v>
      </c>
      <c r="L482">
        <v>0</v>
      </c>
      <c r="M482">
        <v>0</v>
      </c>
      <c r="N482">
        <v>3.0449999999999999</v>
      </c>
      <c r="O482">
        <v>2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1.8120000000000001</v>
      </c>
      <c r="W482">
        <v>1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25">
      <c r="A483" s="1">
        <v>42141</v>
      </c>
      <c r="B483">
        <v>6.524</v>
      </c>
      <c r="C483">
        <v>4</v>
      </c>
      <c r="D483">
        <v>1.1399999999999999</v>
      </c>
      <c r="E483">
        <v>1</v>
      </c>
      <c r="F483">
        <v>4.819</v>
      </c>
      <c r="G483">
        <v>3</v>
      </c>
      <c r="H483">
        <v>4.718</v>
      </c>
      <c r="I483">
        <v>3</v>
      </c>
      <c r="J483">
        <v>2.4740000000000002</v>
      </c>
      <c r="K483">
        <v>2</v>
      </c>
      <c r="L483">
        <v>3.2280000000000002</v>
      </c>
      <c r="M483">
        <v>2</v>
      </c>
      <c r="N483">
        <v>4.05</v>
      </c>
      <c r="O483">
        <v>3</v>
      </c>
      <c r="P483">
        <v>2.9209999999999998</v>
      </c>
      <c r="Q483">
        <v>2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</row>
    <row r="484" spans="1:29" x14ac:dyDescent="0.25">
      <c r="A484" s="1">
        <v>42142</v>
      </c>
      <c r="B484">
        <v>20.596</v>
      </c>
      <c r="C484">
        <v>13</v>
      </c>
      <c r="D484">
        <v>8.5500000000000007</v>
      </c>
      <c r="E484">
        <v>6</v>
      </c>
      <c r="F484">
        <v>4.1349999999999998</v>
      </c>
      <c r="G484">
        <v>3</v>
      </c>
      <c r="H484">
        <v>8.5980000000000008</v>
      </c>
      <c r="I484">
        <v>5</v>
      </c>
      <c r="J484">
        <v>1.044</v>
      </c>
      <c r="K484">
        <v>1</v>
      </c>
      <c r="L484">
        <v>4.7370000000000001</v>
      </c>
      <c r="M484">
        <v>4</v>
      </c>
      <c r="N484">
        <v>3.153</v>
      </c>
      <c r="O484">
        <v>2</v>
      </c>
      <c r="P484">
        <v>1.173</v>
      </c>
      <c r="Q484">
        <v>1</v>
      </c>
      <c r="R484">
        <v>1.641</v>
      </c>
      <c r="S484">
        <v>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1.698</v>
      </c>
      <c r="AC484">
        <v>1</v>
      </c>
    </row>
    <row r="485" spans="1:29" x14ac:dyDescent="0.25">
      <c r="A485" s="1">
        <v>42143</v>
      </c>
      <c r="B485">
        <v>3.6749999999999998</v>
      </c>
      <c r="C485">
        <v>2</v>
      </c>
      <c r="D485">
        <v>0</v>
      </c>
      <c r="E485">
        <v>0</v>
      </c>
      <c r="F485">
        <v>1.6839999999999999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6.0270000000000001</v>
      </c>
      <c r="M485">
        <v>4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25">
      <c r="A486" s="1">
        <v>42144</v>
      </c>
      <c r="B486">
        <v>9.8879999999999999</v>
      </c>
      <c r="C486">
        <v>7</v>
      </c>
      <c r="D486">
        <v>1.2010000000000001</v>
      </c>
      <c r="E486">
        <v>1</v>
      </c>
      <c r="F486">
        <v>0</v>
      </c>
      <c r="G486">
        <v>0</v>
      </c>
      <c r="H486">
        <v>1.1619999999999999</v>
      </c>
      <c r="I486">
        <v>1</v>
      </c>
      <c r="J486">
        <v>15.725</v>
      </c>
      <c r="K486">
        <v>10</v>
      </c>
      <c r="L486">
        <v>1.2230000000000001</v>
      </c>
      <c r="M486">
        <v>1</v>
      </c>
      <c r="N486">
        <v>1.3080000000000001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3.4279999999999999</v>
      </c>
      <c r="W486">
        <v>1</v>
      </c>
      <c r="X486">
        <v>0</v>
      </c>
      <c r="Y486">
        <v>0</v>
      </c>
      <c r="Z486">
        <v>2.5379999999999998</v>
      </c>
      <c r="AA486">
        <v>2</v>
      </c>
      <c r="AB486">
        <v>0</v>
      </c>
      <c r="AC486">
        <v>0</v>
      </c>
    </row>
    <row r="487" spans="1:29" x14ac:dyDescent="0.25">
      <c r="A487" s="1">
        <v>42145</v>
      </c>
      <c r="B487">
        <v>27.053000000000001</v>
      </c>
      <c r="C487">
        <v>16</v>
      </c>
      <c r="D487">
        <v>12.162000000000001</v>
      </c>
      <c r="E487">
        <v>8</v>
      </c>
      <c r="F487">
        <v>6.9729999999999999</v>
      </c>
      <c r="G487">
        <v>4</v>
      </c>
      <c r="H487">
        <v>1.5660000000000001</v>
      </c>
      <c r="I487">
        <v>1</v>
      </c>
      <c r="J487">
        <v>15.941000000000001</v>
      </c>
      <c r="K487">
        <v>11</v>
      </c>
      <c r="L487">
        <v>4.7679999999999998</v>
      </c>
      <c r="M487">
        <v>4</v>
      </c>
      <c r="N487">
        <v>1.4079999999999999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1.173</v>
      </c>
      <c r="AC487">
        <v>1</v>
      </c>
    </row>
    <row r="488" spans="1:29" x14ac:dyDescent="0.25">
      <c r="A488" s="1">
        <v>42146</v>
      </c>
      <c r="B488">
        <v>16.385000000000002</v>
      </c>
      <c r="C488">
        <v>11</v>
      </c>
      <c r="D488">
        <v>6.9</v>
      </c>
      <c r="E488">
        <v>5</v>
      </c>
      <c r="F488">
        <v>1.083</v>
      </c>
      <c r="G488">
        <v>1</v>
      </c>
      <c r="H488">
        <v>0</v>
      </c>
      <c r="I488">
        <v>0</v>
      </c>
      <c r="J488">
        <v>29.41</v>
      </c>
      <c r="K488">
        <v>19</v>
      </c>
      <c r="L488">
        <v>20.614000000000001</v>
      </c>
      <c r="M488">
        <v>13</v>
      </c>
      <c r="N488">
        <v>2.895</v>
      </c>
      <c r="O488">
        <v>2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3.6280000000000001</v>
      </c>
      <c r="W488">
        <v>3</v>
      </c>
      <c r="X488">
        <v>4.7370000000000001</v>
      </c>
      <c r="Y488">
        <v>3</v>
      </c>
      <c r="Z488">
        <v>1.7729999999999999</v>
      </c>
      <c r="AA488">
        <v>1</v>
      </c>
      <c r="AB488">
        <v>2.6419999999999999</v>
      </c>
      <c r="AC488">
        <v>2</v>
      </c>
    </row>
    <row r="489" spans="1:29" x14ac:dyDescent="0.25">
      <c r="A489" s="1">
        <v>42147</v>
      </c>
      <c r="B489">
        <v>24.446999999999999</v>
      </c>
      <c r="C489">
        <v>15</v>
      </c>
      <c r="D489">
        <v>5.835</v>
      </c>
      <c r="E489">
        <v>4</v>
      </c>
      <c r="F489">
        <v>3.3679999999999999</v>
      </c>
      <c r="G489">
        <v>2</v>
      </c>
      <c r="H489">
        <v>9.9540000000000006</v>
      </c>
      <c r="I489">
        <v>7</v>
      </c>
      <c r="J489">
        <v>118.206</v>
      </c>
      <c r="K489">
        <v>76</v>
      </c>
      <c r="L489">
        <v>9.984</v>
      </c>
      <c r="M489">
        <v>7</v>
      </c>
      <c r="N489">
        <v>13.404</v>
      </c>
      <c r="O489">
        <v>9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7.3570000000000002</v>
      </c>
      <c r="W489">
        <v>5</v>
      </c>
      <c r="X489">
        <v>0</v>
      </c>
      <c r="Y489">
        <v>0</v>
      </c>
      <c r="Z489">
        <v>1.4510000000000001</v>
      </c>
      <c r="AA489">
        <v>1</v>
      </c>
      <c r="AB489">
        <v>2.806</v>
      </c>
      <c r="AC489">
        <v>2</v>
      </c>
    </row>
    <row r="490" spans="1:29" x14ac:dyDescent="0.25">
      <c r="A490" s="1">
        <v>42148</v>
      </c>
      <c r="B490">
        <v>58.463000000000001</v>
      </c>
      <c r="C490">
        <v>37</v>
      </c>
      <c r="D490">
        <v>19.568000000000001</v>
      </c>
      <c r="E490">
        <v>15</v>
      </c>
      <c r="F490">
        <v>0</v>
      </c>
      <c r="G490">
        <v>0</v>
      </c>
      <c r="H490">
        <v>20.981999999999999</v>
      </c>
      <c r="I490">
        <v>13</v>
      </c>
      <c r="J490">
        <v>110.42700000000001</v>
      </c>
      <c r="K490">
        <v>73</v>
      </c>
      <c r="L490">
        <v>0</v>
      </c>
      <c r="M490">
        <v>0</v>
      </c>
      <c r="N490">
        <v>13.492000000000001</v>
      </c>
      <c r="O490">
        <v>8</v>
      </c>
      <c r="P490">
        <v>2.13</v>
      </c>
      <c r="Q490">
        <v>2</v>
      </c>
      <c r="R490">
        <v>2.8380000000000001</v>
      </c>
      <c r="S490">
        <v>2</v>
      </c>
      <c r="T490">
        <v>2.044</v>
      </c>
      <c r="U490">
        <v>2</v>
      </c>
      <c r="V490">
        <v>4.0650000000000004</v>
      </c>
      <c r="W490">
        <v>3</v>
      </c>
      <c r="X490">
        <v>3.4540000000000002</v>
      </c>
      <c r="Y490">
        <v>2</v>
      </c>
      <c r="Z490">
        <v>2.452</v>
      </c>
      <c r="AA490">
        <v>2</v>
      </c>
      <c r="AB490">
        <v>5.9219999999999997</v>
      </c>
      <c r="AC490">
        <v>5</v>
      </c>
    </row>
    <row r="491" spans="1:29" x14ac:dyDescent="0.25">
      <c r="A491" s="1">
        <v>42149</v>
      </c>
      <c r="B491">
        <v>30.911000000000001</v>
      </c>
      <c r="C491">
        <v>20</v>
      </c>
      <c r="D491">
        <v>3.8740000000000001</v>
      </c>
      <c r="E491">
        <v>2</v>
      </c>
      <c r="F491">
        <v>0</v>
      </c>
      <c r="G491">
        <v>0</v>
      </c>
      <c r="H491">
        <v>6.8559999999999999</v>
      </c>
      <c r="I491">
        <v>6</v>
      </c>
      <c r="J491">
        <v>51.866999999999997</v>
      </c>
      <c r="K491">
        <v>35</v>
      </c>
      <c r="L491">
        <v>0</v>
      </c>
      <c r="M491">
        <v>0</v>
      </c>
      <c r="N491">
        <v>24.146000000000001</v>
      </c>
      <c r="O491">
        <v>16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7.7220000000000004</v>
      </c>
      <c r="W491">
        <v>6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25">
      <c r="A492" s="1">
        <v>42150</v>
      </c>
      <c r="B492">
        <v>70.168999999999997</v>
      </c>
      <c r="C492">
        <v>38</v>
      </c>
      <c r="D492">
        <v>2.8319999999999999</v>
      </c>
      <c r="E492">
        <v>2</v>
      </c>
      <c r="F492">
        <v>0</v>
      </c>
      <c r="G492">
        <v>0</v>
      </c>
      <c r="H492">
        <v>6.07</v>
      </c>
      <c r="I492">
        <v>4</v>
      </c>
      <c r="J492">
        <v>53.633000000000003</v>
      </c>
      <c r="K492">
        <v>32</v>
      </c>
      <c r="L492">
        <v>3.411</v>
      </c>
      <c r="M492">
        <v>3</v>
      </c>
      <c r="N492">
        <v>2.024</v>
      </c>
      <c r="O492">
        <v>2</v>
      </c>
      <c r="P492">
        <v>0</v>
      </c>
      <c r="Q492">
        <v>0</v>
      </c>
      <c r="R492">
        <v>0</v>
      </c>
      <c r="S492">
        <v>0</v>
      </c>
      <c r="T492">
        <v>3.0659999999999998</v>
      </c>
      <c r="U492">
        <v>3</v>
      </c>
      <c r="V492">
        <v>0</v>
      </c>
      <c r="W492">
        <v>0</v>
      </c>
      <c r="X492">
        <v>2.2959999999999998</v>
      </c>
      <c r="Y492">
        <v>2</v>
      </c>
      <c r="Z492">
        <v>0</v>
      </c>
      <c r="AA492">
        <v>0</v>
      </c>
      <c r="AB492">
        <v>1.548</v>
      </c>
      <c r="AC492">
        <v>1</v>
      </c>
    </row>
    <row r="493" spans="1:29" x14ac:dyDescent="0.25">
      <c r="A493" s="1">
        <v>42151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25">
      <c r="A494" s="1">
        <v>42152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25">
      <c r="A495" s="1">
        <v>42153</v>
      </c>
      <c r="B495">
        <v>3.8940000000000001</v>
      </c>
      <c r="C495">
        <v>3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25">
      <c r="A496" s="1">
        <v>42154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x14ac:dyDescent="0.25">
      <c r="A497" s="1">
        <v>42155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</row>
    <row r="498" spans="1:29" x14ac:dyDescent="0.25">
      <c r="A498" s="1">
        <v>42156</v>
      </c>
      <c r="B498">
        <v>26.677</v>
      </c>
      <c r="C498">
        <v>16</v>
      </c>
      <c r="D498">
        <v>15.214</v>
      </c>
      <c r="E498">
        <v>10</v>
      </c>
      <c r="F498">
        <v>0</v>
      </c>
      <c r="G498">
        <v>0</v>
      </c>
      <c r="H498">
        <v>13.683</v>
      </c>
      <c r="I498">
        <v>9</v>
      </c>
      <c r="J498">
        <v>3.7440000000000002</v>
      </c>
      <c r="K498">
        <v>3</v>
      </c>
      <c r="L498">
        <v>23.308</v>
      </c>
      <c r="M498">
        <v>16</v>
      </c>
      <c r="N498">
        <v>8.5310000000000006</v>
      </c>
      <c r="O498">
        <v>5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5.1150000000000002</v>
      </c>
      <c r="W498">
        <v>3</v>
      </c>
      <c r="X498">
        <v>4.0979999999999999</v>
      </c>
      <c r="Y498">
        <v>3</v>
      </c>
      <c r="Z498">
        <v>7.5389999999999997</v>
      </c>
      <c r="AA498">
        <v>3</v>
      </c>
      <c r="AB498">
        <v>1.905</v>
      </c>
      <c r="AC498">
        <v>1</v>
      </c>
    </row>
    <row r="499" spans="1:29" x14ac:dyDescent="0.25">
      <c r="A499" s="1">
        <v>42157</v>
      </c>
      <c r="B499">
        <v>52.616</v>
      </c>
      <c r="C499">
        <v>31</v>
      </c>
      <c r="D499">
        <v>4.4850000000000003</v>
      </c>
      <c r="E499">
        <v>4</v>
      </c>
      <c r="F499">
        <v>0</v>
      </c>
      <c r="G499">
        <v>0</v>
      </c>
      <c r="H499">
        <v>3.2490000000000001</v>
      </c>
      <c r="I499">
        <v>3</v>
      </c>
      <c r="J499">
        <v>0</v>
      </c>
      <c r="K499">
        <v>0</v>
      </c>
      <c r="L499">
        <v>25.995000000000001</v>
      </c>
      <c r="M499">
        <v>17</v>
      </c>
      <c r="N499">
        <v>13.016999999999999</v>
      </c>
      <c r="O499">
        <v>8</v>
      </c>
      <c r="P499">
        <v>6.819</v>
      </c>
      <c r="Q499">
        <v>3</v>
      </c>
      <c r="R499">
        <v>6.819</v>
      </c>
      <c r="S499">
        <v>3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3.3029999999999999</v>
      </c>
      <c r="AC499">
        <v>3</v>
      </c>
    </row>
    <row r="500" spans="1:29" x14ac:dyDescent="0.25">
      <c r="A500" s="1">
        <v>42158</v>
      </c>
      <c r="B500">
        <v>9.7650000000000006</v>
      </c>
      <c r="C500">
        <v>7</v>
      </c>
      <c r="D500">
        <v>18.189</v>
      </c>
      <c r="E500">
        <v>12</v>
      </c>
      <c r="F500">
        <v>0</v>
      </c>
      <c r="G500">
        <v>0</v>
      </c>
      <c r="H500">
        <v>13.428000000000001</v>
      </c>
      <c r="I500">
        <v>7</v>
      </c>
      <c r="J500">
        <v>4.4610000000000003</v>
      </c>
      <c r="K500">
        <v>3</v>
      </c>
      <c r="L500">
        <v>12.3</v>
      </c>
      <c r="M500">
        <v>6</v>
      </c>
      <c r="N500">
        <v>3.3239999999999998</v>
      </c>
      <c r="O500">
        <v>3</v>
      </c>
      <c r="P500">
        <v>0</v>
      </c>
      <c r="Q500">
        <v>0</v>
      </c>
      <c r="R500">
        <v>0</v>
      </c>
      <c r="S500">
        <v>0</v>
      </c>
      <c r="T500">
        <v>3.24</v>
      </c>
      <c r="U500">
        <v>3</v>
      </c>
      <c r="V500">
        <v>11.275</v>
      </c>
      <c r="W500">
        <v>7</v>
      </c>
      <c r="X500">
        <v>18.003</v>
      </c>
      <c r="Y500">
        <v>11</v>
      </c>
      <c r="Z500">
        <v>0</v>
      </c>
      <c r="AA500">
        <v>0</v>
      </c>
      <c r="AB500">
        <v>0</v>
      </c>
      <c r="AC500">
        <v>0</v>
      </c>
    </row>
    <row r="501" spans="1:29" x14ac:dyDescent="0.25">
      <c r="A501" s="1">
        <v>42159</v>
      </c>
      <c r="B501">
        <v>71.972999999999999</v>
      </c>
      <c r="C501">
        <v>47</v>
      </c>
      <c r="D501">
        <v>18.609000000000002</v>
      </c>
      <c r="E501">
        <v>15</v>
      </c>
      <c r="F501">
        <v>5.5090000000000003</v>
      </c>
      <c r="G501">
        <v>5</v>
      </c>
      <c r="H501">
        <v>3.0880000000000001</v>
      </c>
      <c r="I501">
        <v>2</v>
      </c>
      <c r="J501">
        <v>4.133</v>
      </c>
      <c r="K501">
        <v>4</v>
      </c>
      <c r="L501">
        <v>11.558</v>
      </c>
      <c r="M501">
        <v>10</v>
      </c>
      <c r="N501">
        <v>2.4409999999999998</v>
      </c>
      <c r="O501">
        <v>2</v>
      </c>
      <c r="P501">
        <v>0</v>
      </c>
      <c r="Q501">
        <v>0</v>
      </c>
      <c r="R501">
        <v>0</v>
      </c>
      <c r="S501">
        <v>0</v>
      </c>
      <c r="T501">
        <v>6.7859999999999996</v>
      </c>
      <c r="U501">
        <v>5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25">
      <c r="A502" s="1">
        <v>42160</v>
      </c>
      <c r="B502">
        <v>52.420999999999999</v>
      </c>
      <c r="C502">
        <v>32</v>
      </c>
      <c r="D502">
        <v>29.734000000000002</v>
      </c>
      <c r="E502">
        <v>18</v>
      </c>
      <c r="F502">
        <v>5.298</v>
      </c>
      <c r="G502">
        <v>2</v>
      </c>
      <c r="H502">
        <v>18.646000000000001</v>
      </c>
      <c r="I502">
        <v>14</v>
      </c>
      <c r="J502">
        <v>0</v>
      </c>
      <c r="K502">
        <v>0</v>
      </c>
      <c r="L502">
        <v>27.574000000000002</v>
      </c>
      <c r="M502">
        <v>20</v>
      </c>
      <c r="N502">
        <v>17.039000000000001</v>
      </c>
      <c r="O502">
        <v>11</v>
      </c>
      <c r="P502">
        <v>0</v>
      </c>
      <c r="Q502">
        <v>0</v>
      </c>
      <c r="R502">
        <v>0</v>
      </c>
      <c r="S502">
        <v>0</v>
      </c>
      <c r="T502">
        <v>16.515999999999998</v>
      </c>
      <c r="U502">
        <v>12</v>
      </c>
      <c r="V502">
        <v>0</v>
      </c>
      <c r="W502">
        <v>0</v>
      </c>
      <c r="X502">
        <v>2.6819999999999999</v>
      </c>
      <c r="Y502">
        <v>2</v>
      </c>
      <c r="Z502">
        <v>2.802</v>
      </c>
      <c r="AA502">
        <v>2</v>
      </c>
      <c r="AB502">
        <v>0</v>
      </c>
      <c r="AC502">
        <v>0</v>
      </c>
    </row>
    <row r="503" spans="1:29" x14ac:dyDescent="0.25">
      <c r="A503" s="1">
        <v>42161</v>
      </c>
      <c r="B503">
        <v>44.527000000000001</v>
      </c>
      <c r="C503">
        <v>31</v>
      </c>
      <c r="D503">
        <v>13.798</v>
      </c>
      <c r="E503">
        <v>10</v>
      </c>
      <c r="F503">
        <v>4.7750000000000004</v>
      </c>
      <c r="G503">
        <v>3</v>
      </c>
      <c r="H503">
        <v>13.647</v>
      </c>
      <c r="I503">
        <v>10</v>
      </c>
      <c r="J503">
        <v>22.047999999999998</v>
      </c>
      <c r="K503">
        <v>16</v>
      </c>
      <c r="L503">
        <v>106.676</v>
      </c>
      <c r="M503">
        <v>74</v>
      </c>
      <c r="N503">
        <v>10.013</v>
      </c>
      <c r="O503">
        <v>7</v>
      </c>
      <c r="P503">
        <v>0</v>
      </c>
      <c r="Q503">
        <v>0</v>
      </c>
      <c r="R503">
        <v>0</v>
      </c>
      <c r="S503">
        <v>0</v>
      </c>
      <c r="T503">
        <v>6.069</v>
      </c>
      <c r="U503">
        <v>5</v>
      </c>
      <c r="V503">
        <v>12.662000000000001</v>
      </c>
      <c r="W503">
        <v>8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25">
      <c r="A504" s="1">
        <v>42162</v>
      </c>
      <c r="B504">
        <v>55.930999999999997</v>
      </c>
      <c r="C504">
        <v>41</v>
      </c>
      <c r="D504">
        <v>20.75</v>
      </c>
      <c r="E504">
        <v>13</v>
      </c>
      <c r="F504">
        <v>7.9139999999999997</v>
      </c>
      <c r="G504">
        <v>4</v>
      </c>
      <c r="H504">
        <v>33.277999999999999</v>
      </c>
      <c r="I504">
        <v>20</v>
      </c>
      <c r="J504">
        <v>35.383000000000003</v>
      </c>
      <c r="K504">
        <v>24</v>
      </c>
      <c r="L504">
        <v>256.38900000000001</v>
      </c>
      <c r="M504">
        <v>167</v>
      </c>
      <c r="N504">
        <v>2.806</v>
      </c>
      <c r="O504">
        <v>2</v>
      </c>
      <c r="P504">
        <v>0</v>
      </c>
      <c r="Q504">
        <v>0</v>
      </c>
      <c r="R504">
        <v>0</v>
      </c>
      <c r="S504">
        <v>0</v>
      </c>
      <c r="T504">
        <v>8.0190000000000001</v>
      </c>
      <c r="U504">
        <v>6</v>
      </c>
      <c r="V504">
        <v>0</v>
      </c>
      <c r="W504">
        <v>0</v>
      </c>
      <c r="X504">
        <v>7.7480000000000002</v>
      </c>
      <c r="Y504">
        <v>6</v>
      </c>
      <c r="Z504">
        <v>0</v>
      </c>
      <c r="AA504">
        <v>0</v>
      </c>
      <c r="AB504">
        <v>0</v>
      </c>
      <c r="AC504">
        <v>0</v>
      </c>
    </row>
    <row r="505" spans="1:29" x14ac:dyDescent="0.25">
      <c r="A505" s="1">
        <v>42163</v>
      </c>
      <c r="B505">
        <v>44.790999999999997</v>
      </c>
      <c r="C505">
        <v>29</v>
      </c>
      <c r="D505">
        <v>14.536</v>
      </c>
      <c r="E505">
        <v>8</v>
      </c>
      <c r="F505">
        <v>10.952</v>
      </c>
      <c r="G505">
        <v>4</v>
      </c>
      <c r="H505">
        <v>3.3149999999999999</v>
      </c>
      <c r="I505">
        <v>3</v>
      </c>
      <c r="J505">
        <v>22.782</v>
      </c>
      <c r="K505">
        <v>16</v>
      </c>
      <c r="L505">
        <v>24.786000000000001</v>
      </c>
      <c r="M505">
        <v>14</v>
      </c>
      <c r="N505">
        <v>11.002000000000001</v>
      </c>
      <c r="O505">
        <v>9</v>
      </c>
      <c r="P505">
        <v>0</v>
      </c>
      <c r="Q505">
        <v>0</v>
      </c>
      <c r="R505">
        <v>2.38</v>
      </c>
      <c r="S505">
        <v>2</v>
      </c>
      <c r="T505">
        <v>4.4539999999999997</v>
      </c>
      <c r="U505">
        <v>4</v>
      </c>
      <c r="V505">
        <v>10.629</v>
      </c>
      <c r="W505">
        <v>8</v>
      </c>
      <c r="X505">
        <v>0</v>
      </c>
      <c r="Y505">
        <v>0</v>
      </c>
      <c r="Z505">
        <v>5.2539999999999996</v>
      </c>
      <c r="AA505">
        <v>4</v>
      </c>
      <c r="AB505">
        <v>3.2320000000000002</v>
      </c>
      <c r="AC505">
        <v>2</v>
      </c>
    </row>
    <row r="506" spans="1:29" x14ac:dyDescent="0.25">
      <c r="A506" s="1">
        <v>42164</v>
      </c>
      <c r="B506">
        <v>26.244</v>
      </c>
      <c r="C506">
        <v>15</v>
      </c>
      <c r="D506">
        <v>3.0670000000000002</v>
      </c>
      <c r="E506">
        <v>2</v>
      </c>
      <c r="F506">
        <v>1.6120000000000001</v>
      </c>
      <c r="G506">
        <v>1</v>
      </c>
      <c r="H506">
        <v>8.4139999999999997</v>
      </c>
      <c r="I506">
        <v>6</v>
      </c>
      <c r="J506">
        <v>14.696999999999999</v>
      </c>
      <c r="K506">
        <v>11</v>
      </c>
      <c r="L506">
        <v>11.522</v>
      </c>
      <c r="M506">
        <v>8</v>
      </c>
      <c r="N506">
        <v>7.59</v>
      </c>
      <c r="O506">
        <v>5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4.6369999999999996</v>
      </c>
      <c r="W506">
        <v>4</v>
      </c>
      <c r="X506">
        <v>1.573</v>
      </c>
      <c r="Y506">
        <v>1</v>
      </c>
      <c r="Z506">
        <v>0</v>
      </c>
      <c r="AA506">
        <v>0</v>
      </c>
      <c r="AB506">
        <v>1.641</v>
      </c>
      <c r="AC506">
        <v>1</v>
      </c>
    </row>
    <row r="507" spans="1:29" x14ac:dyDescent="0.25">
      <c r="A507" s="1">
        <v>42165</v>
      </c>
      <c r="B507">
        <v>20.917999999999999</v>
      </c>
      <c r="C507">
        <v>14</v>
      </c>
      <c r="D507">
        <v>1.4119999999999999</v>
      </c>
      <c r="E507">
        <v>1</v>
      </c>
      <c r="F507">
        <v>2.7589999999999999</v>
      </c>
      <c r="G507">
        <v>2</v>
      </c>
      <c r="H507">
        <v>4.093</v>
      </c>
      <c r="I507">
        <v>3</v>
      </c>
      <c r="J507">
        <v>26.434999999999999</v>
      </c>
      <c r="K507">
        <v>18</v>
      </c>
      <c r="L507">
        <v>5.351</v>
      </c>
      <c r="M507">
        <v>3</v>
      </c>
      <c r="N507">
        <v>1.319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1.18</v>
      </c>
      <c r="U507">
        <v>1</v>
      </c>
      <c r="V507">
        <v>0</v>
      </c>
      <c r="W507">
        <v>0</v>
      </c>
      <c r="X507">
        <v>1.573</v>
      </c>
      <c r="Y507">
        <v>1</v>
      </c>
      <c r="Z507">
        <v>0</v>
      </c>
      <c r="AA507">
        <v>0</v>
      </c>
      <c r="AB507">
        <v>3.8460000000000001</v>
      </c>
      <c r="AC507">
        <v>2</v>
      </c>
    </row>
    <row r="508" spans="1:29" x14ac:dyDescent="0.25">
      <c r="A508" s="1">
        <v>42166</v>
      </c>
      <c r="B508">
        <v>56.667000000000002</v>
      </c>
      <c r="C508">
        <v>29</v>
      </c>
      <c r="D508">
        <v>1.04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16.388000000000002</v>
      </c>
      <c r="K508">
        <v>12</v>
      </c>
      <c r="L508">
        <v>1.044</v>
      </c>
      <c r="M508">
        <v>1</v>
      </c>
      <c r="N508">
        <v>10.105</v>
      </c>
      <c r="O508">
        <v>7</v>
      </c>
      <c r="P508">
        <v>0</v>
      </c>
      <c r="Q508">
        <v>0</v>
      </c>
      <c r="R508">
        <v>1.2729999999999999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7.41</v>
      </c>
      <c r="Y508">
        <v>4</v>
      </c>
      <c r="Z508">
        <v>0</v>
      </c>
      <c r="AA508">
        <v>0</v>
      </c>
      <c r="AB508">
        <v>0</v>
      </c>
      <c r="AC508">
        <v>0</v>
      </c>
    </row>
    <row r="509" spans="1:29" x14ac:dyDescent="0.25">
      <c r="A509" s="1">
        <v>42167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25">
      <c r="A510" s="1">
        <v>42168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</row>
    <row r="511" spans="1:29" x14ac:dyDescent="0.25">
      <c r="A511" s="1">
        <v>42169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25">
      <c r="A512" s="1">
        <v>42170</v>
      </c>
      <c r="B512">
        <v>19.091999999999999</v>
      </c>
      <c r="C512">
        <v>13</v>
      </c>
      <c r="D512">
        <v>2.1230000000000002</v>
      </c>
      <c r="E512">
        <v>1</v>
      </c>
      <c r="F512">
        <v>6.9169999999999998</v>
      </c>
      <c r="G512">
        <v>4</v>
      </c>
      <c r="H512">
        <v>3.492</v>
      </c>
      <c r="I512">
        <v>3</v>
      </c>
      <c r="J512">
        <v>14.179</v>
      </c>
      <c r="K512">
        <v>11</v>
      </c>
      <c r="L512">
        <v>7.8570000000000002</v>
      </c>
      <c r="M512">
        <v>5</v>
      </c>
      <c r="N512">
        <v>1.0009999999999999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2.194</v>
      </c>
      <c r="Y512">
        <v>2</v>
      </c>
      <c r="Z512">
        <v>0</v>
      </c>
      <c r="AA512">
        <v>0</v>
      </c>
      <c r="AB512">
        <v>0</v>
      </c>
      <c r="AC512">
        <v>0</v>
      </c>
    </row>
    <row r="513" spans="1:29" x14ac:dyDescent="0.25">
      <c r="A513" s="1">
        <v>42171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13.728999999999999</v>
      </c>
      <c r="K513">
        <v>10</v>
      </c>
      <c r="L513">
        <v>7.2030000000000003</v>
      </c>
      <c r="M513">
        <v>3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25">
      <c r="A514" s="1">
        <v>42172</v>
      </c>
      <c r="B514">
        <v>0</v>
      </c>
      <c r="C514">
        <v>0</v>
      </c>
      <c r="D514">
        <v>2.0379999999999998</v>
      </c>
      <c r="E514">
        <v>2</v>
      </c>
      <c r="F514">
        <v>0</v>
      </c>
      <c r="G514">
        <v>0</v>
      </c>
      <c r="H514">
        <v>0</v>
      </c>
      <c r="I514">
        <v>0</v>
      </c>
      <c r="J514">
        <v>10.153</v>
      </c>
      <c r="K514">
        <v>7</v>
      </c>
      <c r="L514">
        <v>2.7530000000000001</v>
      </c>
      <c r="M514">
        <v>2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25">
      <c r="A515" s="1">
        <v>42173</v>
      </c>
      <c r="B515">
        <v>5.0979999999999999</v>
      </c>
      <c r="C515">
        <v>3</v>
      </c>
      <c r="D515">
        <v>0</v>
      </c>
      <c r="E515">
        <v>0</v>
      </c>
      <c r="F515">
        <v>3.782</v>
      </c>
      <c r="G515">
        <v>2</v>
      </c>
      <c r="H515">
        <v>1.0509999999999999</v>
      </c>
      <c r="I515">
        <v>1</v>
      </c>
      <c r="J515">
        <v>1.573</v>
      </c>
      <c r="K515">
        <v>1</v>
      </c>
      <c r="L515">
        <v>0</v>
      </c>
      <c r="M515">
        <v>0</v>
      </c>
      <c r="N515">
        <v>2.617</v>
      </c>
      <c r="O515">
        <v>2</v>
      </c>
      <c r="P515">
        <v>0</v>
      </c>
      <c r="Q515">
        <v>0</v>
      </c>
      <c r="R515">
        <v>1.1439999999999999</v>
      </c>
      <c r="S515">
        <v>1</v>
      </c>
      <c r="T515">
        <v>0</v>
      </c>
      <c r="U515">
        <v>0</v>
      </c>
      <c r="V515">
        <v>1.873</v>
      </c>
      <c r="W515">
        <v>1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25">
      <c r="A516" s="1">
        <v>42174</v>
      </c>
      <c r="B516">
        <v>5.9509999999999996</v>
      </c>
      <c r="C516">
        <v>4</v>
      </c>
      <c r="D516">
        <v>0</v>
      </c>
      <c r="E516">
        <v>0</v>
      </c>
      <c r="F516">
        <v>2.9529999999999998</v>
      </c>
      <c r="G516">
        <v>2</v>
      </c>
      <c r="H516">
        <v>0</v>
      </c>
      <c r="I516">
        <v>0</v>
      </c>
      <c r="J516">
        <v>3.3140000000000001</v>
      </c>
      <c r="K516">
        <v>2</v>
      </c>
      <c r="L516">
        <v>1.587</v>
      </c>
      <c r="M516">
        <v>1</v>
      </c>
      <c r="N516">
        <v>2.6880000000000002</v>
      </c>
      <c r="O516">
        <v>2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25">
      <c r="A517" s="1">
        <v>42175</v>
      </c>
      <c r="B517">
        <v>8.0760000000000005</v>
      </c>
      <c r="C517">
        <v>5</v>
      </c>
      <c r="D517">
        <v>4.2759999999999998</v>
      </c>
      <c r="E517">
        <v>3</v>
      </c>
      <c r="F517">
        <v>0</v>
      </c>
      <c r="G517">
        <v>0</v>
      </c>
      <c r="H517">
        <v>2.3879999999999999</v>
      </c>
      <c r="I517">
        <v>2</v>
      </c>
      <c r="J517">
        <v>0</v>
      </c>
      <c r="K517">
        <v>0</v>
      </c>
      <c r="L517">
        <v>0</v>
      </c>
      <c r="M517">
        <v>0</v>
      </c>
      <c r="N517">
        <v>2.0880000000000001</v>
      </c>
      <c r="O517">
        <v>2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2.0880000000000001</v>
      </c>
      <c r="Y517">
        <v>2</v>
      </c>
      <c r="Z517">
        <v>0</v>
      </c>
      <c r="AA517">
        <v>0</v>
      </c>
      <c r="AB517">
        <v>2.2440000000000002</v>
      </c>
      <c r="AC517">
        <v>2</v>
      </c>
    </row>
    <row r="518" spans="1:29" x14ac:dyDescent="0.25">
      <c r="A518" s="1">
        <v>42176</v>
      </c>
      <c r="B518">
        <v>11.036</v>
      </c>
      <c r="C518">
        <v>7</v>
      </c>
      <c r="D518">
        <v>2.5350000000000001</v>
      </c>
      <c r="E518">
        <v>2</v>
      </c>
      <c r="F518">
        <v>6.6849999999999996</v>
      </c>
      <c r="G518">
        <v>4</v>
      </c>
      <c r="H518">
        <v>0</v>
      </c>
      <c r="I518">
        <v>0</v>
      </c>
      <c r="J518">
        <v>1.9870000000000001</v>
      </c>
      <c r="K518">
        <v>1</v>
      </c>
      <c r="L518">
        <v>2.46</v>
      </c>
      <c r="M518">
        <v>2</v>
      </c>
      <c r="N518">
        <v>2.3410000000000002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</row>
    <row r="519" spans="1:29" x14ac:dyDescent="0.25">
      <c r="A519" s="1">
        <v>42177</v>
      </c>
      <c r="B519">
        <v>22.105</v>
      </c>
      <c r="C519">
        <v>10</v>
      </c>
      <c r="D519">
        <v>3.4609999999999999</v>
      </c>
      <c r="E519">
        <v>2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6.5919999999999996</v>
      </c>
      <c r="M519">
        <v>4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4.8479999999999999</v>
      </c>
      <c r="W519">
        <v>3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25">
      <c r="A520" s="1">
        <v>42178</v>
      </c>
      <c r="B520">
        <v>13.404</v>
      </c>
      <c r="C520">
        <v>8</v>
      </c>
      <c r="D520">
        <v>0</v>
      </c>
      <c r="E520">
        <v>0</v>
      </c>
      <c r="F520">
        <v>0</v>
      </c>
      <c r="G520">
        <v>0</v>
      </c>
      <c r="H520">
        <v>4.1120000000000001</v>
      </c>
      <c r="I520">
        <v>4</v>
      </c>
      <c r="J520">
        <v>4.8120000000000003</v>
      </c>
      <c r="K520">
        <v>4</v>
      </c>
      <c r="L520">
        <v>6.8120000000000003</v>
      </c>
      <c r="M520">
        <v>5</v>
      </c>
      <c r="N520">
        <v>1.873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3.1739999999999999</v>
      </c>
      <c r="W520">
        <v>2</v>
      </c>
      <c r="X520">
        <v>1.0760000000000001</v>
      </c>
      <c r="Y520">
        <v>1</v>
      </c>
      <c r="Z520">
        <v>0</v>
      </c>
      <c r="AA520">
        <v>0</v>
      </c>
      <c r="AB520">
        <v>0</v>
      </c>
      <c r="AC520">
        <v>0</v>
      </c>
    </row>
    <row r="521" spans="1:29" x14ac:dyDescent="0.25">
      <c r="A521" s="1">
        <v>42179</v>
      </c>
      <c r="B521">
        <v>12.222</v>
      </c>
      <c r="C521">
        <v>8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7.5919999999999996</v>
      </c>
      <c r="K521">
        <v>5</v>
      </c>
      <c r="L521">
        <v>3.964</v>
      </c>
      <c r="M521">
        <v>3</v>
      </c>
      <c r="N521">
        <v>4.8869999999999996</v>
      </c>
      <c r="O521">
        <v>4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x14ac:dyDescent="0.25">
      <c r="A522" s="1">
        <v>42180</v>
      </c>
      <c r="B522">
        <v>18.744</v>
      </c>
      <c r="C522">
        <v>9</v>
      </c>
      <c r="D522">
        <v>0</v>
      </c>
      <c r="E522">
        <v>0</v>
      </c>
      <c r="F522">
        <v>0</v>
      </c>
      <c r="G522">
        <v>0</v>
      </c>
      <c r="H522">
        <v>3.867</v>
      </c>
      <c r="I522">
        <v>3</v>
      </c>
      <c r="J522">
        <v>13.521000000000001</v>
      </c>
      <c r="K522">
        <v>11</v>
      </c>
      <c r="L522">
        <v>1.669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25">
      <c r="A523" s="1">
        <v>42181</v>
      </c>
      <c r="B523">
        <v>27.684999999999999</v>
      </c>
      <c r="C523">
        <v>19</v>
      </c>
      <c r="D523">
        <v>2.609</v>
      </c>
      <c r="E523">
        <v>2</v>
      </c>
      <c r="F523">
        <v>0</v>
      </c>
      <c r="G523">
        <v>0</v>
      </c>
      <c r="H523">
        <v>3.1739999999999999</v>
      </c>
      <c r="I523">
        <v>3</v>
      </c>
      <c r="J523">
        <v>1.702</v>
      </c>
      <c r="K523">
        <v>1</v>
      </c>
      <c r="L523">
        <v>4.7190000000000003</v>
      </c>
      <c r="M523">
        <v>4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4.0650000000000004</v>
      </c>
      <c r="W523">
        <v>3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25">
      <c r="A524" s="1">
        <v>42182</v>
      </c>
      <c r="B524">
        <v>28.675999999999998</v>
      </c>
      <c r="C524">
        <v>18</v>
      </c>
      <c r="D524">
        <v>10.632</v>
      </c>
      <c r="E524">
        <v>7</v>
      </c>
      <c r="F524">
        <v>1.097</v>
      </c>
      <c r="G524">
        <v>1</v>
      </c>
      <c r="H524">
        <v>4.1920000000000002</v>
      </c>
      <c r="I524">
        <v>3</v>
      </c>
      <c r="J524">
        <v>38.521999999999998</v>
      </c>
      <c r="K524">
        <v>28</v>
      </c>
      <c r="L524">
        <v>3.9209999999999998</v>
      </c>
      <c r="M524">
        <v>3</v>
      </c>
      <c r="N524">
        <v>4.9290000000000003</v>
      </c>
      <c r="O524">
        <v>3</v>
      </c>
      <c r="P524">
        <v>0</v>
      </c>
      <c r="Q524">
        <v>0</v>
      </c>
      <c r="R524">
        <v>4.0069999999999997</v>
      </c>
      <c r="S524">
        <v>2</v>
      </c>
      <c r="T524">
        <v>1.0149999999999999</v>
      </c>
      <c r="U524">
        <v>1</v>
      </c>
      <c r="V524">
        <v>5.5679999999999996</v>
      </c>
      <c r="W524">
        <v>5</v>
      </c>
      <c r="X524">
        <v>1.9159999999999999</v>
      </c>
      <c r="Y524">
        <v>1</v>
      </c>
      <c r="Z524">
        <v>0</v>
      </c>
      <c r="AA524">
        <v>0</v>
      </c>
      <c r="AB524">
        <v>2.1659999999999999</v>
      </c>
      <c r="AC524">
        <v>2</v>
      </c>
    </row>
    <row r="525" spans="1:29" x14ac:dyDescent="0.25">
      <c r="A525" s="1">
        <v>42183</v>
      </c>
      <c r="B525">
        <v>26.405000000000001</v>
      </c>
      <c r="C525">
        <v>19</v>
      </c>
      <c r="D525">
        <v>8.5640000000000001</v>
      </c>
      <c r="E525">
        <v>7</v>
      </c>
      <c r="F525">
        <v>1.4330000000000001</v>
      </c>
      <c r="G525">
        <v>1</v>
      </c>
      <c r="H525">
        <v>16.622</v>
      </c>
      <c r="I525">
        <v>12</v>
      </c>
      <c r="J525">
        <v>30.995999999999999</v>
      </c>
      <c r="K525">
        <v>26</v>
      </c>
      <c r="L525">
        <v>2.9889999999999999</v>
      </c>
      <c r="M525">
        <v>2</v>
      </c>
      <c r="N525">
        <v>4.4109999999999996</v>
      </c>
      <c r="O525">
        <v>3</v>
      </c>
      <c r="P525">
        <v>3.1459999999999999</v>
      </c>
      <c r="Q525">
        <v>2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1.1479999999999999</v>
      </c>
      <c r="Y525">
        <v>1</v>
      </c>
      <c r="Z525">
        <v>1.18</v>
      </c>
      <c r="AA525">
        <v>1</v>
      </c>
      <c r="AB525">
        <v>9.3800000000000008</v>
      </c>
      <c r="AC525">
        <v>6</v>
      </c>
    </row>
    <row r="526" spans="1:29" x14ac:dyDescent="0.25">
      <c r="A526" s="1">
        <v>42184</v>
      </c>
      <c r="B526">
        <v>34.383000000000003</v>
      </c>
      <c r="C526">
        <v>23</v>
      </c>
      <c r="D526">
        <v>0</v>
      </c>
      <c r="E526">
        <v>0</v>
      </c>
      <c r="F526">
        <v>3.282</v>
      </c>
      <c r="G526">
        <v>2</v>
      </c>
      <c r="H526">
        <v>13.426</v>
      </c>
      <c r="I526">
        <v>8</v>
      </c>
      <c r="J526">
        <v>12.146000000000001</v>
      </c>
      <c r="K526">
        <v>10</v>
      </c>
      <c r="L526">
        <v>2.9380000000000002</v>
      </c>
      <c r="M526">
        <v>2</v>
      </c>
      <c r="N526">
        <v>2.238</v>
      </c>
      <c r="O526">
        <v>2</v>
      </c>
      <c r="P526">
        <v>0</v>
      </c>
      <c r="Q526">
        <v>0</v>
      </c>
      <c r="R526">
        <v>0</v>
      </c>
      <c r="S526">
        <v>0</v>
      </c>
      <c r="T526">
        <v>3.4540000000000002</v>
      </c>
      <c r="U526">
        <v>2</v>
      </c>
      <c r="V526">
        <v>3.2519999999999998</v>
      </c>
      <c r="W526">
        <v>2</v>
      </c>
      <c r="X526">
        <v>0</v>
      </c>
      <c r="Y526">
        <v>0</v>
      </c>
      <c r="Z526">
        <v>0</v>
      </c>
      <c r="AA526">
        <v>0</v>
      </c>
      <c r="AB526">
        <v>2.23</v>
      </c>
      <c r="AC526">
        <v>2</v>
      </c>
    </row>
    <row r="527" spans="1:29" x14ac:dyDescent="0.25">
      <c r="A527" s="1">
        <v>42185</v>
      </c>
      <c r="B527">
        <v>57.889000000000003</v>
      </c>
      <c r="C527">
        <v>36</v>
      </c>
      <c r="D527">
        <v>0</v>
      </c>
      <c r="E527">
        <v>0</v>
      </c>
      <c r="F527">
        <v>0</v>
      </c>
      <c r="G527">
        <v>0</v>
      </c>
      <c r="H527">
        <v>3.468</v>
      </c>
      <c r="I527">
        <v>2</v>
      </c>
      <c r="J527">
        <v>18.643999999999998</v>
      </c>
      <c r="K527">
        <v>11</v>
      </c>
      <c r="L527">
        <v>9.2010000000000005</v>
      </c>
      <c r="M527">
        <v>6</v>
      </c>
      <c r="N527">
        <v>16.742999999999999</v>
      </c>
      <c r="O527">
        <v>11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4.59</v>
      </c>
      <c r="W527">
        <v>4</v>
      </c>
      <c r="X527">
        <v>0</v>
      </c>
      <c r="Y527">
        <v>0</v>
      </c>
      <c r="Z527">
        <v>3.8740000000000001</v>
      </c>
      <c r="AA527">
        <v>2</v>
      </c>
      <c r="AB527">
        <v>2.0019999999999998</v>
      </c>
      <c r="AC527">
        <v>2</v>
      </c>
    </row>
    <row r="528" spans="1:29" x14ac:dyDescent="0.25">
      <c r="A528" s="1">
        <v>42186</v>
      </c>
      <c r="B528">
        <v>27.806000000000001</v>
      </c>
      <c r="C528">
        <v>18</v>
      </c>
      <c r="D528">
        <v>7.0019999999999998</v>
      </c>
      <c r="E528">
        <v>3</v>
      </c>
      <c r="F528">
        <v>14.089</v>
      </c>
      <c r="G528">
        <v>10</v>
      </c>
      <c r="H528">
        <v>0</v>
      </c>
      <c r="I528">
        <v>0</v>
      </c>
      <c r="J528">
        <v>14.048</v>
      </c>
      <c r="K528">
        <v>11</v>
      </c>
      <c r="L528">
        <v>26.509</v>
      </c>
      <c r="M528">
        <v>21</v>
      </c>
      <c r="N528">
        <v>10.477</v>
      </c>
      <c r="O528">
        <v>6</v>
      </c>
      <c r="P528">
        <v>2.0379999999999998</v>
      </c>
      <c r="Q528">
        <v>2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4.468</v>
      </c>
      <c r="AA528">
        <v>2</v>
      </c>
      <c r="AB528">
        <v>3.94</v>
      </c>
      <c r="AC528">
        <v>2</v>
      </c>
    </row>
    <row r="529" spans="1:29" x14ac:dyDescent="0.25">
      <c r="A529" s="1">
        <v>42187</v>
      </c>
      <c r="B529">
        <v>52.463000000000001</v>
      </c>
      <c r="C529">
        <v>37</v>
      </c>
      <c r="D529">
        <v>11.788</v>
      </c>
      <c r="E529">
        <v>8</v>
      </c>
      <c r="F529">
        <v>27.137</v>
      </c>
      <c r="G529">
        <v>19</v>
      </c>
      <c r="H529">
        <v>11.914</v>
      </c>
      <c r="I529">
        <v>5</v>
      </c>
      <c r="J529">
        <v>6.6340000000000003</v>
      </c>
      <c r="K529">
        <v>6</v>
      </c>
      <c r="L529">
        <v>5.4580000000000002</v>
      </c>
      <c r="M529">
        <v>4</v>
      </c>
      <c r="N529">
        <v>2.81</v>
      </c>
      <c r="O529">
        <v>2</v>
      </c>
      <c r="P529">
        <v>0</v>
      </c>
      <c r="Q529">
        <v>0</v>
      </c>
      <c r="R529">
        <v>1.0580000000000001</v>
      </c>
      <c r="S529">
        <v>1</v>
      </c>
      <c r="T529">
        <v>4.9470000000000001</v>
      </c>
      <c r="U529">
        <v>3</v>
      </c>
      <c r="V529">
        <v>2.5659999999999998</v>
      </c>
      <c r="W529">
        <v>2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25">
      <c r="A530" s="1">
        <v>42188</v>
      </c>
      <c r="B530">
        <v>118.40900000000001</v>
      </c>
      <c r="C530">
        <v>76</v>
      </c>
      <c r="D530">
        <v>8.7029999999999994</v>
      </c>
      <c r="E530">
        <v>7</v>
      </c>
      <c r="F530">
        <v>16.385999999999999</v>
      </c>
      <c r="G530">
        <v>12</v>
      </c>
      <c r="H530">
        <v>15.114000000000001</v>
      </c>
      <c r="I530">
        <v>11</v>
      </c>
      <c r="J530">
        <v>52.542999999999999</v>
      </c>
      <c r="K530">
        <v>35</v>
      </c>
      <c r="L530">
        <v>10.816000000000001</v>
      </c>
      <c r="M530">
        <v>9</v>
      </c>
      <c r="N530">
        <v>7.5919999999999996</v>
      </c>
      <c r="O530">
        <v>6</v>
      </c>
      <c r="P530">
        <v>0</v>
      </c>
      <c r="Q530">
        <v>0</v>
      </c>
      <c r="R530">
        <v>0</v>
      </c>
      <c r="S530">
        <v>0</v>
      </c>
      <c r="T530">
        <v>8.8450000000000006</v>
      </c>
      <c r="U530">
        <v>6</v>
      </c>
      <c r="V530">
        <v>3.12</v>
      </c>
      <c r="W530">
        <v>3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25">
      <c r="A531" s="1">
        <v>42189</v>
      </c>
      <c r="B531">
        <v>170.851</v>
      </c>
      <c r="C531">
        <v>107</v>
      </c>
      <c r="D531">
        <v>25.225999999999999</v>
      </c>
      <c r="E531">
        <v>16</v>
      </c>
      <c r="F531">
        <v>22.498999999999999</v>
      </c>
      <c r="G531">
        <v>13</v>
      </c>
      <c r="H531">
        <v>28.390999999999998</v>
      </c>
      <c r="I531">
        <v>19</v>
      </c>
      <c r="J531">
        <v>239.749</v>
      </c>
      <c r="K531">
        <v>162</v>
      </c>
      <c r="L531">
        <v>49.917999999999999</v>
      </c>
      <c r="M531">
        <v>38</v>
      </c>
      <c r="N531">
        <v>13.84</v>
      </c>
      <c r="O531">
        <v>8</v>
      </c>
      <c r="P531">
        <v>4.5199999999999996</v>
      </c>
      <c r="Q531">
        <v>4</v>
      </c>
      <c r="R531">
        <v>0</v>
      </c>
      <c r="S531">
        <v>0</v>
      </c>
      <c r="T531">
        <v>2.8959999999999999</v>
      </c>
      <c r="U531">
        <v>2</v>
      </c>
      <c r="V531">
        <v>20.63</v>
      </c>
      <c r="W531">
        <v>14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25">
      <c r="A532" s="1">
        <v>42190</v>
      </c>
      <c r="B532">
        <v>165.232</v>
      </c>
      <c r="C532">
        <v>108</v>
      </c>
      <c r="D532">
        <v>13.256</v>
      </c>
      <c r="E532">
        <v>9</v>
      </c>
      <c r="F532">
        <v>11.555999999999999</v>
      </c>
      <c r="G532">
        <v>8</v>
      </c>
      <c r="H532">
        <v>33.814</v>
      </c>
      <c r="I532">
        <v>21</v>
      </c>
      <c r="J532">
        <v>206.125</v>
      </c>
      <c r="K532">
        <v>139</v>
      </c>
      <c r="L532">
        <v>30.53</v>
      </c>
      <c r="M532">
        <v>22</v>
      </c>
      <c r="N532">
        <v>18.552</v>
      </c>
      <c r="O532">
        <v>12</v>
      </c>
      <c r="P532">
        <v>6.6929999999999996</v>
      </c>
      <c r="Q532">
        <v>5</v>
      </c>
      <c r="R532">
        <v>0</v>
      </c>
      <c r="S532">
        <v>0</v>
      </c>
      <c r="T532">
        <v>6.9640000000000004</v>
      </c>
      <c r="U532">
        <v>4</v>
      </c>
      <c r="V532">
        <v>29.484000000000002</v>
      </c>
      <c r="W532">
        <v>20</v>
      </c>
      <c r="X532">
        <v>0</v>
      </c>
      <c r="Y532">
        <v>0</v>
      </c>
      <c r="Z532">
        <v>0</v>
      </c>
      <c r="AA532">
        <v>0</v>
      </c>
      <c r="AB532">
        <v>10.787000000000001</v>
      </c>
      <c r="AC532">
        <v>7</v>
      </c>
    </row>
    <row r="533" spans="1:29" x14ac:dyDescent="0.25">
      <c r="A533" s="1">
        <v>42191</v>
      </c>
      <c r="B533">
        <v>27.251000000000001</v>
      </c>
      <c r="C533">
        <v>18</v>
      </c>
      <c r="D533">
        <v>15.653</v>
      </c>
      <c r="E533">
        <v>13</v>
      </c>
      <c r="F533">
        <v>1.6839999999999999</v>
      </c>
      <c r="G533">
        <v>1</v>
      </c>
      <c r="H533">
        <v>0</v>
      </c>
      <c r="I533">
        <v>0</v>
      </c>
      <c r="J533">
        <v>5.415</v>
      </c>
      <c r="K533">
        <v>5</v>
      </c>
      <c r="L533">
        <v>25.809000000000001</v>
      </c>
      <c r="M533">
        <v>13</v>
      </c>
      <c r="N533">
        <v>13.605</v>
      </c>
      <c r="O533">
        <v>10</v>
      </c>
      <c r="P533">
        <v>0</v>
      </c>
      <c r="Q533">
        <v>0</v>
      </c>
      <c r="R533">
        <v>1.83</v>
      </c>
      <c r="S533">
        <v>1</v>
      </c>
      <c r="T533">
        <v>10.042</v>
      </c>
      <c r="U533">
        <v>9</v>
      </c>
      <c r="V533">
        <v>0</v>
      </c>
      <c r="W533">
        <v>0</v>
      </c>
      <c r="X533">
        <v>0</v>
      </c>
      <c r="Y533">
        <v>0</v>
      </c>
      <c r="Z533">
        <v>11.83</v>
      </c>
      <c r="AA533">
        <v>10</v>
      </c>
      <c r="AB533">
        <v>0</v>
      </c>
      <c r="AC533">
        <v>0</v>
      </c>
    </row>
    <row r="534" spans="1:29" x14ac:dyDescent="0.25">
      <c r="A534" s="1">
        <v>42192</v>
      </c>
      <c r="B534">
        <v>92.289000000000001</v>
      </c>
      <c r="C534">
        <v>64</v>
      </c>
      <c r="D534">
        <v>16.693999999999999</v>
      </c>
      <c r="E534">
        <v>13</v>
      </c>
      <c r="F534">
        <v>20.071999999999999</v>
      </c>
      <c r="G534">
        <v>7</v>
      </c>
      <c r="H534">
        <v>22.99</v>
      </c>
      <c r="I534">
        <v>15</v>
      </c>
      <c r="J534">
        <v>109.96299999999999</v>
      </c>
      <c r="K534">
        <v>65</v>
      </c>
      <c r="L534">
        <v>10.752000000000001</v>
      </c>
      <c r="M534">
        <v>8</v>
      </c>
      <c r="N534">
        <v>6.4539999999999997</v>
      </c>
      <c r="O534">
        <v>5</v>
      </c>
      <c r="P534">
        <v>0</v>
      </c>
      <c r="Q534">
        <v>0</v>
      </c>
      <c r="R534">
        <v>0</v>
      </c>
      <c r="S534">
        <v>0</v>
      </c>
      <c r="T534">
        <v>3.8740000000000001</v>
      </c>
      <c r="U534">
        <v>2</v>
      </c>
      <c r="V534">
        <v>12.744999999999999</v>
      </c>
      <c r="W534">
        <v>10</v>
      </c>
      <c r="X534">
        <v>0</v>
      </c>
      <c r="Y534">
        <v>0</v>
      </c>
      <c r="Z534">
        <v>0</v>
      </c>
      <c r="AA534">
        <v>0</v>
      </c>
      <c r="AB534">
        <v>1.044</v>
      </c>
      <c r="AC534">
        <v>1</v>
      </c>
    </row>
    <row r="535" spans="1:29" x14ac:dyDescent="0.25">
      <c r="A535" s="1">
        <v>42193</v>
      </c>
      <c r="B535">
        <v>27.274999999999999</v>
      </c>
      <c r="C535">
        <v>25</v>
      </c>
      <c r="D535">
        <v>0</v>
      </c>
      <c r="E535">
        <v>0</v>
      </c>
      <c r="F535">
        <v>0</v>
      </c>
      <c r="G535">
        <v>0</v>
      </c>
      <c r="H535">
        <v>14.55</v>
      </c>
      <c r="I535">
        <v>10</v>
      </c>
      <c r="J535">
        <v>92.495999999999995</v>
      </c>
      <c r="K535">
        <v>69</v>
      </c>
      <c r="L535">
        <v>17.965</v>
      </c>
      <c r="M535">
        <v>10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6.8449999999999998</v>
      </c>
      <c r="U535">
        <v>5</v>
      </c>
      <c r="V535">
        <v>0</v>
      </c>
      <c r="W535">
        <v>0</v>
      </c>
      <c r="X535">
        <v>8.9640000000000004</v>
      </c>
      <c r="Y535">
        <v>6</v>
      </c>
      <c r="Z535">
        <v>0</v>
      </c>
      <c r="AA535">
        <v>0</v>
      </c>
      <c r="AB535">
        <v>5.61</v>
      </c>
      <c r="AC535">
        <v>5</v>
      </c>
    </row>
    <row r="536" spans="1:29" x14ac:dyDescent="0.25">
      <c r="A536" s="1">
        <v>42194</v>
      </c>
      <c r="B536">
        <v>140.27099999999999</v>
      </c>
      <c r="C536">
        <v>84</v>
      </c>
      <c r="D536">
        <v>8.2840000000000007</v>
      </c>
      <c r="E536">
        <v>7</v>
      </c>
      <c r="F536">
        <v>0</v>
      </c>
      <c r="G536">
        <v>0</v>
      </c>
      <c r="H536">
        <v>5.9939999999999998</v>
      </c>
      <c r="I536">
        <v>3</v>
      </c>
      <c r="J536">
        <v>77.472999999999999</v>
      </c>
      <c r="K536">
        <v>55</v>
      </c>
      <c r="L536">
        <v>44.701999999999998</v>
      </c>
      <c r="M536">
        <v>34</v>
      </c>
      <c r="N536">
        <v>10.276</v>
      </c>
      <c r="O536">
        <v>9</v>
      </c>
      <c r="P536">
        <v>0</v>
      </c>
      <c r="Q536">
        <v>0</v>
      </c>
      <c r="R536">
        <v>0</v>
      </c>
      <c r="S536">
        <v>0</v>
      </c>
      <c r="T536">
        <v>4.0529999999999999</v>
      </c>
      <c r="U536">
        <v>3</v>
      </c>
      <c r="V536">
        <v>0</v>
      </c>
      <c r="W536">
        <v>0</v>
      </c>
      <c r="X536">
        <v>7.4669999999999996</v>
      </c>
      <c r="Y536">
        <v>7</v>
      </c>
      <c r="Z536">
        <v>5.9349999999999996</v>
      </c>
      <c r="AA536">
        <v>5</v>
      </c>
      <c r="AB536">
        <v>1.2509999999999999</v>
      </c>
      <c r="AC536">
        <v>1</v>
      </c>
    </row>
    <row r="537" spans="1:29" x14ac:dyDescent="0.25">
      <c r="A537" s="1">
        <v>42195</v>
      </c>
      <c r="B537">
        <v>111.557</v>
      </c>
      <c r="C537">
        <v>69</v>
      </c>
      <c r="D537">
        <v>19.376999999999999</v>
      </c>
      <c r="E537">
        <v>12</v>
      </c>
      <c r="F537">
        <v>30.137</v>
      </c>
      <c r="G537">
        <v>21</v>
      </c>
      <c r="H537">
        <v>5.181</v>
      </c>
      <c r="I537">
        <v>3</v>
      </c>
      <c r="J537">
        <v>76.569999999999993</v>
      </c>
      <c r="K537">
        <v>56</v>
      </c>
      <c r="L537">
        <v>22.922000000000001</v>
      </c>
      <c r="M537">
        <v>16</v>
      </c>
      <c r="N537">
        <v>14.324999999999999</v>
      </c>
      <c r="O537">
        <v>11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8.2680000000000007</v>
      </c>
      <c r="Y537">
        <v>6</v>
      </c>
      <c r="Z537">
        <v>0</v>
      </c>
      <c r="AA537">
        <v>0</v>
      </c>
      <c r="AB537">
        <v>4.0739999999999998</v>
      </c>
      <c r="AC537">
        <v>3</v>
      </c>
    </row>
    <row r="538" spans="1:29" x14ac:dyDescent="0.25">
      <c r="A538" s="1">
        <v>42196</v>
      </c>
      <c r="B538">
        <v>194.03100000000001</v>
      </c>
      <c r="C538">
        <v>127</v>
      </c>
      <c r="D538">
        <v>24.183</v>
      </c>
      <c r="E538">
        <v>15</v>
      </c>
      <c r="F538">
        <v>35.009</v>
      </c>
      <c r="G538">
        <v>26</v>
      </c>
      <c r="H538">
        <v>36.433999999999997</v>
      </c>
      <c r="I538">
        <v>24</v>
      </c>
      <c r="J538">
        <v>90.947000000000003</v>
      </c>
      <c r="K538">
        <v>64</v>
      </c>
      <c r="L538">
        <v>23.984999999999999</v>
      </c>
      <c r="M538">
        <v>19</v>
      </c>
      <c r="N538">
        <v>14.114000000000001</v>
      </c>
      <c r="O538">
        <v>10</v>
      </c>
      <c r="P538">
        <v>0</v>
      </c>
      <c r="Q538">
        <v>0</v>
      </c>
      <c r="R538">
        <v>7.4640000000000004</v>
      </c>
      <c r="S538">
        <v>3</v>
      </c>
      <c r="T538">
        <v>0</v>
      </c>
      <c r="U538">
        <v>0</v>
      </c>
      <c r="V538">
        <v>17.481000000000002</v>
      </c>
      <c r="W538">
        <v>11</v>
      </c>
      <c r="X538">
        <v>12.426</v>
      </c>
      <c r="Y538">
        <v>6</v>
      </c>
      <c r="Z538">
        <v>1.637</v>
      </c>
      <c r="AA538">
        <v>1</v>
      </c>
      <c r="AB538">
        <v>0</v>
      </c>
      <c r="AC538">
        <v>0</v>
      </c>
    </row>
    <row r="539" spans="1:29" x14ac:dyDescent="0.25">
      <c r="A539" s="1">
        <v>42197</v>
      </c>
      <c r="B539">
        <v>82.581000000000003</v>
      </c>
      <c r="C539">
        <v>57</v>
      </c>
      <c r="D539">
        <v>6.4560000000000004</v>
      </c>
      <c r="E539">
        <v>6</v>
      </c>
      <c r="F539">
        <v>28.922999999999998</v>
      </c>
      <c r="G539">
        <v>18</v>
      </c>
      <c r="H539">
        <v>17.61</v>
      </c>
      <c r="I539">
        <v>12</v>
      </c>
      <c r="J539">
        <v>86.234999999999999</v>
      </c>
      <c r="K539">
        <v>54</v>
      </c>
      <c r="L539">
        <v>7.1639999999999997</v>
      </c>
      <c r="M539">
        <v>6</v>
      </c>
      <c r="N539">
        <v>3.1949999999999998</v>
      </c>
      <c r="O539">
        <v>3</v>
      </c>
      <c r="P539">
        <v>0</v>
      </c>
      <c r="Q539">
        <v>0</v>
      </c>
      <c r="R539">
        <v>0</v>
      </c>
      <c r="S539">
        <v>0</v>
      </c>
      <c r="T539">
        <v>5.181</v>
      </c>
      <c r="U539">
        <v>3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8.4510000000000005</v>
      </c>
      <c r="AC539">
        <v>6</v>
      </c>
    </row>
    <row r="540" spans="1:29" x14ac:dyDescent="0.25">
      <c r="A540" s="1">
        <v>42198</v>
      </c>
      <c r="B540">
        <v>104.364</v>
      </c>
      <c r="C540">
        <v>66</v>
      </c>
      <c r="D540">
        <v>0</v>
      </c>
      <c r="E540">
        <v>0</v>
      </c>
      <c r="F540">
        <v>0</v>
      </c>
      <c r="G540">
        <v>0</v>
      </c>
      <c r="H540">
        <v>16.57</v>
      </c>
      <c r="I540">
        <v>9</v>
      </c>
      <c r="J540">
        <v>135.83600000000001</v>
      </c>
      <c r="K540">
        <v>98</v>
      </c>
      <c r="L540">
        <v>16.803999999999998</v>
      </c>
      <c r="M540">
        <v>14</v>
      </c>
      <c r="N540">
        <v>11.444000000000001</v>
      </c>
      <c r="O540">
        <v>8</v>
      </c>
      <c r="P540">
        <v>0</v>
      </c>
      <c r="Q540">
        <v>0</v>
      </c>
      <c r="R540">
        <v>0</v>
      </c>
      <c r="S540">
        <v>0</v>
      </c>
      <c r="T540">
        <v>3.5939999999999999</v>
      </c>
      <c r="U540">
        <v>3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25">
      <c r="A541" s="1">
        <v>42199</v>
      </c>
      <c r="B541">
        <v>40.587000000000003</v>
      </c>
      <c r="C541">
        <v>27</v>
      </c>
      <c r="D541">
        <v>20.408000000000001</v>
      </c>
      <c r="E541">
        <v>15</v>
      </c>
      <c r="F541">
        <v>0</v>
      </c>
      <c r="G541">
        <v>0</v>
      </c>
      <c r="H541">
        <v>3.4540000000000002</v>
      </c>
      <c r="I541">
        <v>2</v>
      </c>
      <c r="J541">
        <v>7.8639999999999999</v>
      </c>
      <c r="K541">
        <v>6</v>
      </c>
      <c r="L541">
        <v>33.448</v>
      </c>
      <c r="M541">
        <v>22</v>
      </c>
      <c r="N541">
        <v>7.694</v>
      </c>
      <c r="O541">
        <v>6</v>
      </c>
      <c r="P541">
        <v>0</v>
      </c>
      <c r="Q541">
        <v>0</v>
      </c>
      <c r="R541">
        <v>6.6859999999999999</v>
      </c>
      <c r="S541">
        <v>4</v>
      </c>
      <c r="T541">
        <v>0</v>
      </c>
      <c r="U541">
        <v>0</v>
      </c>
      <c r="V541">
        <v>5.468</v>
      </c>
      <c r="W541">
        <v>4</v>
      </c>
      <c r="X541">
        <v>7.3840000000000003</v>
      </c>
      <c r="Y541">
        <v>4</v>
      </c>
      <c r="Z541">
        <v>0</v>
      </c>
      <c r="AA541">
        <v>0</v>
      </c>
      <c r="AB541">
        <v>3.6539999999999999</v>
      </c>
      <c r="AC541">
        <v>2</v>
      </c>
    </row>
    <row r="542" spans="1:29" x14ac:dyDescent="0.25">
      <c r="A542" s="1">
        <v>42200</v>
      </c>
      <c r="B542">
        <v>29.283999999999999</v>
      </c>
      <c r="C542">
        <v>19</v>
      </c>
      <c r="D542">
        <v>33.685000000000002</v>
      </c>
      <c r="E542">
        <v>20</v>
      </c>
      <c r="F542">
        <v>3.2240000000000002</v>
      </c>
      <c r="G542">
        <v>2</v>
      </c>
      <c r="H542">
        <v>10.452</v>
      </c>
      <c r="I542">
        <v>8</v>
      </c>
      <c r="J542">
        <v>0</v>
      </c>
      <c r="K542">
        <v>0</v>
      </c>
      <c r="L542">
        <v>18.510000000000002</v>
      </c>
      <c r="M542">
        <v>14</v>
      </c>
      <c r="N542">
        <v>5.1260000000000003</v>
      </c>
      <c r="O542">
        <v>4</v>
      </c>
      <c r="P542">
        <v>0</v>
      </c>
      <c r="Q542">
        <v>0</v>
      </c>
      <c r="R542">
        <v>0</v>
      </c>
      <c r="S542">
        <v>0</v>
      </c>
      <c r="T542">
        <v>3.1960000000000002</v>
      </c>
      <c r="U542">
        <v>2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2.1440000000000001</v>
      </c>
      <c r="AC542">
        <v>2</v>
      </c>
    </row>
    <row r="543" spans="1:29" x14ac:dyDescent="0.25">
      <c r="A543" s="1">
        <v>42201</v>
      </c>
      <c r="B543">
        <v>55.472999999999999</v>
      </c>
      <c r="C543">
        <v>40</v>
      </c>
      <c r="D543">
        <v>7.2060000000000004</v>
      </c>
      <c r="E543">
        <v>6</v>
      </c>
      <c r="F543">
        <v>0</v>
      </c>
      <c r="G543">
        <v>0</v>
      </c>
      <c r="H543">
        <v>13.875999999999999</v>
      </c>
      <c r="I543">
        <v>6</v>
      </c>
      <c r="J543">
        <v>3.1739999999999999</v>
      </c>
      <c r="K543">
        <v>2</v>
      </c>
      <c r="L543">
        <v>14.304</v>
      </c>
      <c r="M543">
        <v>10</v>
      </c>
      <c r="N543">
        <v>12.984999999999999</v>
      </c>
      <c r="O543">
        <v>10</v>
      </c>
      <c r="P543">
        <v>0</v>
      </c>
      <c r="Q543">
        <v>0</v>
      </c>
      <c r="R543">
        <v>2.0379999999999998</v>
      </c>
      <c r="S543">
        <v>2</v>
      </c>
      <c r="T543">
        <v>2.0880000000000001</v>
      </c>
      <c r="U543">
        <v>2</v>
      </c>
      <c r="V543">
        <v>24.114999999999998</v>
      </c>
      <c r="W543">
        <v>14</v>
      </c>
      <c r="X543">
        <v>12.996</v>
      </c>
      <c r="Y543">
        <v>10</v>
      </c>
      <c r="Z543">
        <v>4.3529999999999998</v>
      </c>
      <c r="AA543">
        <v>3</v>
      </c>
      <c r="AB543">
        <v>0</v>
      </c>
      <c r="AC543">
        <v>0</v>
      </c>
    </row>
    <row r="544" spans="1:29" x14ac:dyDescent="0.25">
      <c r="A544" s="1">
        <v>42202</v>
      </c>
      <c r="B544">
        <v>20.783000000000001</v>
      </c>
      <c r="C544">
        <v>14</v>
      </c>
      <c r="D544">
        <v>6.43</v>
      </c>
      <c r="E544">
        <v>4</v>
      </c>
      <c r="F544">
        <v>1.7230000000000001</v>
      </c>
      <c r="G544">
        <v>1</v>
      </c>
      <c r="H544">
        <v>12.244</v>
      </c>
      <c r="I544">
        <v>8</v>
      </c>
      <c r="J544">
        <v>10.409000000000001</v>
      </c>
      <c r="K544">
        <v>6</v>
      </c>
      <c r="L544">
        <v>26.539000000000001</v>
      </c>
      <c r="M544">
        <v>19</v>
      </c>
      <c r="N544">
        <v>9.0180000000000007</v>
      </c>
      <c r="O544">
        <v>7</v>
      </c>
      <c r="P544">
        <v>0</v>
      </c>
      <c r="Q544">
        <v>0</v>
      </c>
      <c r="R544">
        <v>3.26</v>
      </c>
      <c r="S544">
        <v>2</v>
      </c>
      <c r="T544">
        <v>0</v>
      </c>
      <c r="U544">
        <v>0</v>
      </c>
      <c r="V544">
        <v>13.047000000000001</v>
      </c>
      <c r="W544">
        <v>8</v>
      </c>
      <c r="X544">
        <v>0</v>
      </c>
      <c r="Y544">
        <v>0</v>
      </c>
      <c r="Z544">
        <v>0</v>
      </c>
      <c r="AA544">
        <v>0</v>
      </c>
      <c r="AB544">
        <v>3.444</v>
      </c>
      <c r="AC544">
        <v>3</v>
      </c>
    </row>
    <row r="545" spans="1:29" x14ac:dyDescent="0.25">
      <c r="A545" s="1">
        <v>42203</v>
      </c>
      <c r="B545">
        <v>38.887999999999998</v>
      </c>
      <c r="C545">
        <v>26</v>
      </c>
      <c r="D545">
        <v>10.208</v>
      </c>
      <c r="E545">
        <v>8</v>
      </c>
      <c r="F545">
        <v>21.507000000000001</v>
      </c>
      <c r="G545">
        <v>15</v>
      </c>
      <c r="H545">
        <v>36.872999999999998</v>
      </c>
      <c r="I545">
        <v>26</v>
      </c>
      <c r="J545">
        <v>7.5039999999999996</v>
      </c>
      <c r="K545">
        <v>6</v>
      </c>
      <c r="L545">
        <v>18.998000000000001</v>
      </c>
      <c r="M545">
        <v>12</v>
      </c>
      <c r="N545">
        <v>9.65</v>
      </c>
      <c r="O545">
        <v>6</v>
      </c>
      <c r="P545">
        <v>0</v>
      </c>
      <c r="Q545">
        <v>0</v>
      </c>
      <c r="R545">
        <v>5.67</v>
      </c>
      <c r="S545">
        <v>3</v>
      </c>
      <c r="T545">
        <v>3.4990000000000001</v>
      </c>
      <c r="U545">
        <v>2</v>
      </c>
      <c r="V545">
        <v>17.577000000000002</v>
      </c>
      <c r="W545">
        <v>12</v>
      </c>
      <c r="X545">
        <v>0</v>
      </c>
      <c r="Y545">
        <v>0</v>
      </c>
      <c r="Z545">
        <v>0</v>
      </c>
      <c r="AA545">
        <v>0</v>
      </c>
      <c r="AB545">
        <v>1.355</v>
      </c>
      <c r="AC545">
        <v>1</v>
      </c>
    </row>
    <row r="546" spans="1:29" x14ac:dyDescent="0.25">
      <c r="A546" s="1">
        <v>42204</v>
      </c>
      <c r="B546">
        <v>14.864000000000001</v>
      </c>
      <c r="C546">
        <v>10</v>
      </c>
      <c r="D546">
        <v>11.667</v>
      </c>
      <c r="E546">
        <v>7</v>
      </c>
      <c r="F546">
        <v>0</v>
      </c>
      <c r="G546">
        <v>0</v>
      </c>
      <c r="H546">
        <v>7.2670000000000003</v>
      </c>
      <c r="I546">
        <v>5</v>
      </c>
      <c r="J546">
        <v>4.657</v>
      </c>
      <c r="K546">
        <v>3</v>
      </c>
      <c r="L546">
        <v>7.7930000000000001</v>
      </c>
      <c r="M546">
        <v>6</v>
      </c>
      <c r="N546">
        <v>0</v>
      </c>
      <c r="O546">
        <v>0</v>
      </c>
      <c r="P546">
        <v>1.802</v>
      </c>
      <c r="Q546">
        <v>1</v>
      </c>
      <c r="R546">
        <v>1.1259999999999999</v>
      </c>
      <c r="S546">
        <v>1</v>
      </c>
      <c r="T546">
        <v>2.13</v>
      </c>
      <c r="U546">
        <v>2</v>
      </c>
      <c r="V546">
        <v>1.03</v>
      </c>
      <c r="W546">
        <v>1</v>
      </c>
      <c r="X546">
        <v>1.3009999999999999</v>
      </c>
      <c r="Y546">
        <v>1</v>
      </c>
      <c r="Z546">
        <v>0</v>
      </c>
      <c r="AA546">
        <v>0</v>
      </c>
      <c r="AB546">
        <v>1.194</v>
      </c>
      <c r="AC546">
        <v>1</v>
      </c>
    </row>
    <row r="547" spans="1:29" x14ac:dyDescent="0.25">
      <c r="A547" s="1">
        <v>42205</v>
      </c>
      <c r="B547">
        <v>7.2629999999999999</v>
      </c>
      <c r="C547">
        <v>5</v>
      </c>
      <c r="D547">
        <v>1.587</v>
      </c>
      <c r="E547">
        <v>1</v>
      </c>
      <c r="F547">
        <v>3.9929999999999999</v>
      </c>
      <c r="G547">
        <v>2</v>
      </c>
      <c r="H547">
        <v>4.6219999999999999</v>
      </c>
      <c r="I547">
        <v>3</v>
      </c>
      <c r="J547">
        <v>1.3260000000000001</v>
      </c>
      <c r="K547">
        <v>1</v>
      </c>
      <c r="L547">
        <v>10.914</v>
      </c>
      <c r="M547">
        <v>8</v>
      </c>
      <c r="N547">
        <v>1.2869999999999999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1.294</v>
      </c>
      <c r="W547">
        <v>1</v>
      </c>
      <c r="X547">
        <v>0</v>
      </c>
      <c r="Y547">
        <v>0</v>
      </c>
      <c r="Z547">
        <v>0</v>
      </c>
      <c r="AA547">
        <v>0</v>
      </c>
      <c r="AB547">
        <v>2.0449999999999999</v>
      </c>
      <c r="AC547">
        <v>1</v>
      </c>
    </row>
    <row r="548" spans="1:29" x14ac:dyDescent="0.25">
      <c r="A548" s="1">
        <v>42206</v>
      </c>
      <c r="B548">
        <v>25.876999999999999</v>
      </c>
      <c r="C548">
        <v>14</v>
      </c>
      <c r="D548">
        <v>6.4809999999999999</v>
      </c>
      <c r="E548">
        <v>5</v>
      </c>
      <c r="F548">
        <v>0</v>
      </c>
      <c r="G548">
        <v>0</v>
      </c>
      <c r="H548">
        <v>1.165</v>
      </c>
      <c r="I548">
        <v>1</v>
      </c>
      <c r="J548">
        <v>7.7450000000000001</v>
      </c>
      <c r="K548">
        <v>7</v>
      </c>
      <c r="L548">
        <v>12</v>
      </c>
      <c r="M548">
        <v>8</v>
      </c>
      <c r="N548">
        <v>2.7669999999999999</v>
      </c>
      <c r="O548">
        <v>2</v>
      </c>
      <c r="P548">
        <v>1.3660000000000001</v>
      </c>
      <c r="Q548">
        <v>1</v>
      </c>
      <c r="R548">
        <v>0</v>
      </c>
      <c r="S548">
        <v>0</v>
      </c>
      <c r="T548">
        <v>1.8839999999999999</v>
      </c>
      <c r="U548">
        <v>1</v>
      </c>
      <c r="V548">
        <v>3.903</v>
      </c>
      <c r="W548">
        <v>2</v>
      </c>
      <c r="X548">
        <v>1.3580000000000001</v>
      </c>
      <c r="Y548">
        <v>1</v>
      </c>
      <c r="Z548">
        <v>1.6120000000000001</v>
      </c>
      <c r="AA548">
        <v>1</v>
      </c>
      <c r="AB548">
        <v>1.1579999999999999</v>
      </c>
      <c r="AC548">
        <v>1</v>
      </c>
    </row>
    <row r="549" spans="1:29" x14ac:dyDescent="0.25">
      <c r="A549" s="1">
        <v>42207</v>
      </c>
      <c r="B549">
        <v>19.574000000000002</v>
      </c>
      <c r="C549">
        <v>14</v>
      </c>
      <c r="D549">
        <v>3.4969999999999999</v>
      </c>
      <c r="E549">
        <v>3</v>
      </c>
      <c r="F549">
        <v>4.7610000000000001</v>
      </c>
      <c r="G549">
        <v>3</v>
      </c>
      <c r="H549">
        <v>3.4609999999999999</v>
      </c>
      <c r="I549">
        <v>3</v>
      </c>
      <c r="J549">
        <v>10.169</v>
      </c>
      <c r="K549">
        <v>8</v>
      </c>
      <c r="L549">
        <v>4.1319999999999997</v>
      </c>
      <c r="M549">
        <v>3</v>
      </c>
      <c r="N549">
        <v>11.722</v>
      </c>
      <c r="O549">
        <v>8</v>
      </c>
      <c r="P549">
        <v>0</v>
      </c>
      <c r="Q549">
        <v>0</v>
      </c>
      <c r="R549">
        <v>0</v>
      </c>
      <c r="S549">
        <v>0</v>
      </c>
      <c r="T549">
        <v>1.7370000000000001</v>
      </c>
      <c r="U549">
        <v>1</v>
      </c>
      <c r="V549">
        <v>4.3209999999999997</v>
      </c>
      <c r="W549">
        <v>3</v>
      </c>
      <c r="X549">
        <v>1.619</v>
      </c>
      <c r="Y549">
        <v>1</v>
      </c>
      <c r="Z549">
        <v>0</v>
      </c>
      <c r="AA549">
        <v>0</v>
      </c>
      <c r="AB549">
        <v>2.7709999999999999</v>
      </c>
      <c r="AC549">
        <v>2</v>
      </c>
    </row>
    <row r="550" spans="1:29" x14ac:dyDescent="0.25">
      <c r="A550" s="1">
        <v>42208</v>
      </c>
      <c r="B550">
        <v>56.787999999999997</v>
      </c>
      <c r="C550">
        <v>32</v>
      </c>
      <c r="D550">
        <v>8.9269999999999996</v>
      </c>
      <c r="E550">
        <v>6</v>
      </c>
      <c r="F550">
        <v>0</v>
      </c>
      <c r="G550">
        <v>0</v>
      </c>
      <c r="H550">
        <v>5.38</v>
      </c>
      <c r="I550">
        <v>5</v>
      </c>
      <c r="J550">
        <v>38.249000000000002</v>
      </c>
      <c r="K550">
        <v>27</v>
      </c>
      <c r="L550">
        <v>11.488</v>
      </c>
      <c r="M550">
        <v>8</v>
      </c>
      <c r="N550">
        <v>3.028</v>
      </c>
      <c r="O550">
        <v>2</v>
      </c>
      <c r="P550">
        <v>0</v>
      </c>
      <c r="Q550">
        <v>0</v>
      </c>
      <c r="R550">
        <v>0</v>
      </c>
      <c r="S550">
        <v>0</v>
      </c>
      <c r="T550">
        <v>6.08</v>
      </c>
      <c r="U550">
        <v>5</v>
      </c>
      <c r="V550">
        <v>10.052</v>
      </c>
      <c r="W550">
        <v>6</v>
      </c>
      <c r="X550">
        <v>6.63</v>
      </c>
      <c r="Y550">
        <v>5</v>
      </c>
      <c r="Z550">
        <v>0</v>
      </c>
      <c r="AA550">
        <v>0</v>
      </c>
      <c r="AB550">
        <v>0</v>
      </c>
      <c r="AC550">
        <v>0</v>
      </c>
    </row>
    <row r="551" spans="1:29" x14ac:dyDescent="0.25">
      <c r="A551" s="1">
        <v>42209</v>
      </c>
      <c r="B551">
        <v>29.672000000000001</v>
      </c>
      <c r="C551">
        <v>20</v>
      </c>
      <c r="D551">
        <v>6.0090000000000003</v>
      </c>
      <c r="E551">
        <v>5</v>
      </c>
      <c r="F551">
        <v>2.8490000000000002</v>
      </c>
      <c r="G551">
        <v>2</v>
      </c>
      <c r="H551">
        <v>3.9889999999999999</v>
      </c>
      <c r="I551">
        <v>3</v>
      </c>
      <c r="J551">
        <v>63.16</v>
      </c>
      <c r="K551">
        <v>46</v>
      </c>
      <c r="L551">
        <v>12.007</v>
      </c>
      <c r="M551">
        <v>8</v>
      </c>
      <c r="N551">
        <v>1.008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2.5990000000000002</v>
      </c>
      <c r="U551">
        <v>2</v>
      </c>
      <c r="V551">
        <v>2.6659999999999999</v>
      </c>
      <c r="W551">
        <v>2</v>
      </c>
      <c r="X551">
        <v>1.387</v>
      </c>
      <c r="Y551">
        <v>1</v>
      </c>
      <c r="Z551">
        <v>1.0189999999999999</v>
      </c>
      <c r="AA551">
        <v>1</v>
      </c>
      <c r="AB551">
        <v>0</v>
      </c>
      <c r="AC551">
        <v>0</v>
      </c>
    </row>
    <row r="552" spans="1:29" x14ac:dyDescent="0.25">
      <c r="A552" s="1">
        <v>42210</v>
      </c>
      <c r="B552">
        <v>32.963000000000001</v>
      </c>
      <c r="C552">
        <v>21</v>
      </c>
      <c r="D552">
        <v>1.5589999999999999</v>
      </c>
      <c r="E552">
        <v>1</v>
      </c>
      <c r="F552">
        <v>2.5059999999999998</v>
      </c>
      <c r="G552">
        <v>2</v>
      </c>
      <c r="H552">
        <v>4.3929999999999998</v>
      </c>
      <c r="I552">
        <v>3</v>
      </c>
      <c r="J552">
        <v>36.613</v>
      </c>
      <c r="K552">
        <v>24</v>
      </c>
      <c r="L552">
        <v>3.6819999999999999</v>
      </c>
      <c r="M552">
        <v>3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2.6379999999999999</v>
      </c>
      <c r="U552">
        <v>2</v>
      </c>
      <c r="V552">
        <v>2.6739999999999999</v>
      </c>
      <c r="W552">
        <v>2</v>
      </c>
      <c r="X552">
        <v>0</v>
      </c>
      <c r="Y552">
        <v>0</v>
      </c>
      <c r="Z552">
        <v>0</v>
      </c>
      <c r="AA552">
        <v>0</v>
      </c>
      <c r="AB552">
        <v>3.7709999999999999</v>
      </c>
      <c r="AC552">
        <v>3</v>
      </c>
    </row>
    <row r="553" spans="1:29" x14ac:dyDescent="0.25">
      <c r="A553" s="1">
        <v>42211</v>
      </c>
      <c r="B553">
        <v>17.006</v>
      </c>
      <c r="C553">
        <v>12</v>
      </c>
      <c r="D553">
        <v>1.1080000000000001</v>
      </c>
      <c r="E553">
        <v>1</v>
      </c>
      <c r="F553">
        <v>1.702</v>
      </c>
      <c r="G553">
        <v>1</v>
      </c>
      <c r="H553">
        <v>6.5629999999999997</v>
      </c>
      <c r="I553">
        <v>5</v>
      </c>
      <c r="J553">
        <v>25.010999999999999</v>
      </c>
      <c r="K553">
        <v>18</v>
      </c>
      <c r="L553">
        <v>20.643999999999998</v>
      </c>
      <c r="M553">
        <v>14</v>
      </c>
      <c r="N553">
        <v>2.2959999999999998</v>
      </c>
      <c r="O553">
        <v>2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3.202</v>
      </c>
      <c r="AA553">
        <v>2</v>
      </c>
      <c r="AB553">
        <v>1.0189999999999999</v>
      </c>
      <c r="AC553">
        <v>1</v>
      </c>
    </row>
    <row r="554" spans="1:29" x14ac:dyDescent="0.25">
      <c r="A554" s="1">
        <v>42212</v>
      </c>
      <c r="B554">
        <v>6.9029999999999996</v>
      </c>
      <c r="C554">
        <v>4</v>
      </c>
      <c r="D554">
        <v>3.3740000000000001</v>
      </c>
      <c r="E554">
        <v>2</v>
      </c>
      <c r="F554">
        <v>0</v>
      </c>
      <c r="G554">
        <v>0</v>
      </c>
      <c r="H554">
        <v>0</v>
      </c>
      <c r="I554">
        <v>0</v>
      </c>
      <c r="J554">
        <v>4.5220000000000002</v>
      </c>
      <c r="K554">
        <v>4</v>
      </c>
      <c r="L554">
        <v>27.462</v>
      </c>
      <c r="M554">
        <v>19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5.1749999999999998</v>
      </c>
      <c r="Y554">
        <v>3</v>
      </c>
      <c r="Z554">
        <v>0</v>
      </c>
      <c r="AA554">
        <v>0</v>
      </c>
      <c r="AB554">
        <v>0</v>
      </c>
      <c r="AC554">
        <v>0</v>
      </c>
    </row>
    <row r="555" spans="1:29" x14ac:dyDescent="0.25">
      <c r="A555" s="1">
        <v>42213</v>
      </c>
      <c r="B555">
        <v>2.3450000000000002</v>
      </c>
      <c r="C555">
        <v>1</v>
      </c>
      <c r="D555">
        <v>11.241</v>
      </c>
      <c r="E555">
        <v>8</v>
      </c>
      <c r="F555">
        <v>0</v>
      </c>
      <c r="G555">
        <v>0</v>
      </c>
      <c r="H555">
        <v>0</v>
      </c>
      <c r="I555">
        <v>0</v>
      </c>
      <c r="J555">
        <v>1.1579999999999999</v>
      </c>
      <c r="K555">
        <v>1</v>
      </c>
      <c r="L555">
        <v>21.311</v>
      </c>
      <c r="M555">
        <v>16</v>
      </c>
      <c r="N555">
        <v>4.3230000000000004</v>
      </c>
      <c r="O555">
        <v>3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25">
      <c r="A556" s="1">
        <v>42214</v>
      </c>
      <c r="B556">
        <v>32.021999999999998</v>
      </c>
      <c r="C556">
        <v>22</v>
      </c>
      <c r="D556">
        <v>0</v>
      </c>
      <c r="E556">
        <v>0</v>
      </c>
      <c r="F556">
        <v>0</v>
      </c>
      <c r="G556">
        <v>0</v>
      </c>
      <c r="H556">
        <v>3.444</v>
      </c>
      <c r="I556">
        <v>3</v>
      </c>
      <c r="J556">
        <v>2.2240000000000002</v>
      </c>
      <c r="K556">
        <v>2</v>
      </c>
      <c r="L556">
        <v>27.853999999999999</v>
      </c>
      <c r="M556">
        <v>18</v>
      </c>
      <c r="N556">
        <v>2.052</v>
      </c>
      <c r="O556">
        <v>2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3.1680000000000001</v>
      </c>
      <c r="W556">
        <v>2</v>
      </c>
      <c r="X556">
        <v>2.9460000000000002</v>
      </c>
      <c r="Y556">
        <v>2</v>
      </c>
      <c r="Z556">
        <v>0</v>
      </c>
      <c r="AA556">
        <v>0</v>
      </c>
      <c r="AB556">
        <v>0</v>
      </c>
      <c r="AC556">
        <v>0</v>
      </c>
    </row>
    <row r="557" spans="1:29" x14ac:dyDescent="0.25">
      <c r="A557" s="1">
        <v>42215</v>
      </c>
      <c r="B557">
        <v>11.804</v>
      </c>
      <c r="C557">
        <v>8</v>
      </c>
      <c r="D557">
        <v>3.9780000000000002</v>
      </c>
      <c r="E557">
        <v>3</v>
      </c>
      <c r="F557">
        <v>0</v>
      </c>
      <c r="G557">
        <v>0</v>
      </c>
      <c r="H557">
        <v>14.55</v>
      </c>
      <c r="I557">
        <v>9</v>
      </c>
      <c r="J557">
        <v>0</v>
      </c>
      <c r="K557">
        <v>0</v>
      </c>
      <c r="L557">
        <v>11.003</v>
      </c>
      <c r="M557">
        <v>6</v>
      </c>
      <c r="N557">
        <v>1.1439999999999999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4.3040000000000003</v>
      </c>
      <c r="U557">
        <v>4</v>
      </c>
      <c r="V557">
        <v>1.998</v>
      </c>
      <c r="W557">
        <v>1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25">
      <c r="A558" s="1">
        <v>42216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25">
      <c r="A559" s="1">
        <v>42217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25">
      <c r="A560" s="1">
        <v>42218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25">
      <c r="A561" s="1">
        <v>42219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25">
      <c r="A562" s="1">
        <v>42220</v>
      </c>
      <c r="B562">
        <v>9.4410000000000007</v>
      </c>
      <c r="C562">
        <v>8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18.872</v>
      </c>
      <c r="K562">
        <v>13</v>
      </c>
      <c r="L562">
        <v>2.4020000000000001</v>
      </c>
      <c r="M562">
        <v>2</v>
      </c>
      <c r="N562">
        <v>3.85</v>
      </c>
      <c r="O562">
        <v>2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25">
      <c r="A563" s="1">
        <v>42221</v>
      </c>
      <c r="B563">
        <v>5.4290000000000003</v>
      </c>
      <c r="C563">
        <v>5</v>
      </c>
      <c r="D563">
        <v>0</v>
      </c>
      <c r="E563">
        <v>0</v>
      </c>
      <c r="F563">
        <v>0</v>
      </c>
      <c r="G563">
        <v>0</v>
      </c>
      <c r="H563">
        <v>4.8150000000000004</v>
      </c>
      <c r="I563">
        <v>4</v>
      </c>
      <c r="J563">
        <v>15.818</v>
      </c>
      <c r="K563">
        <v>10</v>
      </c>
      <c r="L563">
        <v>1.262</v>
      </c>
      <c r="M563">
        <v>1</v>
      </c>
      <c r="N563">
        <v>1.2689999999999999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25">
      <c r="A564" s="1">
        <v>42222</v>
      </c>
      <c r="B564">
        <v>7.7169999999999996</v>
      </c>
      <c r="C564">
        <v>5</v>
      </c>
      <c r="D564">
        <v>1.19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5.6760000000000002</v>
      </c>
      <c r="K564">
        <v>4</v>
      </c>
      <c r="L564">
        <v>3.117</v>
      </c>
      <c r="M564">
        <v>2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1.1579999999999999</v>
      </c>
      <c r="Y564">
        <v>1</v>
      </c>
      <c r="Z564">
        <v>0</v>
      </c>
      <c r="AA564">
        <v>0</v>
      </c>
      <c r="AB564">
        <v>0</v>
      </c>
      <c r="AC564">
        <v>0</v>
      </c>
    </row>
    <row r="565" spans="1:29" x14ac:dyDescent="0.25">
      <c r="A565" s="1">
        <v>42223</v>
      </c>
      <c r="B565">
        <v>16.331</v>
      </c>
      <c r="C565">
        <v>10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3.9359999999999999</v>
      </c>
      <c r="K565">
        <v>3</v>
      </c>
      <c r="L565">
        <v>9.2650000000000006</v>
      </c>
      <c r="M565">
        <v>6</v>
      </c>
      <c r="N565">
        <v>1.044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2.8380000000000001</v>
      </c>
      <c r="Y565">
        <v>2</v>
      </c>
      <c r="Z565">
        <v>0</v>
      </c>
      <c r="AA565">
        <v>0</v>
      </c>
      <c r="AB565">
        <v>1.4870000000000001</v>
      </c>
      <c r="AC565">
        <v>1</v>
      </c>
    </row>
    <row r="566" spans="1:29" x14ac:dyDescent="0.25">
      <c r="A566" s="1">
        <v>42224</v>
      </c>
      <c r="B566">
        <v>7.4569999999999999</v>
      </c>
      <c r="C566">
        <v>5</v>
      </c>
      <c r="D566">
        <v>0</v>
      </c>
      <c r="E566">
        <v>0</v>
      </c>
      <c r="F566">
        <v>0</v>
      </c>
      <c r="G566">
        <v>0</v>
      </c>
      <c r="H566">
        <v>3.157</v>
      </c>
      <c r="I566">
        <v>2</v>
      </c>
      <c r="J566">
        <v>9.1660000000000004</v>
      </c>
      <c r="K566">
        <v>6</v>
      </c>
      <c r="L566">
        <v>4.4000000000000004</v>
      </c>
      <c r="M566">
        <v>4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25">
      <c r="A567" s="1">
        <v>42225</v>
      </c>
      <c r="B567">
        <v>2.3740000000000001</v>
      </c>
      <c r="C567">
        <v>2</v>
      </c>
      <c r="D567">
        <v>1.7090000000000001</v>
      </c>
      <c r="E567">
        <v>1</v>
      </c>
      <c r="F567">
        <v>1.4730000000000001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4.3289999999999997</v>
      </c>
      <c r="M567">
        <v>2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1.194</v>
      </c>
      <c r="W567">
        <v>1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25">
      <c r="A568" s="1">
        <v>42226</v>
      </c>
      <c r="B568">
        <v>3.2749999999999999</v>
      </c>
      <c r="C568">
        <v>3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25">
      <c r="A569" s="1">
        <v>42227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2.2490000000000001</v>
      </c>
      <c r="M569">
        <v>2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25">
      <c r="A570" s="1">
        <v>42228</v>
      </c>
      <c r="B570">
        <v>2.706</v>
      </c>
      <c r="C570">
        <v>2</v>
      </c>
      <c r="D570">
        <v>1.7869999999999999</v>
      </c>
      <c r="E570">
        <v>1</v>
      </c>
      <c r="F570">
        <v>0</v>
      </c>
      <c r="G570">
        <v>0</v>
      </c>
      <c r="H570">
        <v>1.1080000000000001</v>
      </c>
      <c r="I570">
        <v>1</v>
      </c>
      <c r="J570">
        <v>3.2389999999999999</v>
      </c>
      <c r="K570">
        <v>3</v>
      </c>
      <c r="L570">
        <v>8.9979999999999993</v>
      </c>
      <c r="M570">
        <v>6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25">
      <c r="A571" s="1">
        <v>42229</v>
      </c>
      <c r="B571">
        <v>5.8239999999999998</v>
      </c>
      <c r="C571">
        <v>5</v>
      </c>
      <c r="D571">
        <v>2.1520000000000001</v>
      </c>
      <c r="E571">
        <v>2</v>
      </c>
      <c r="F571">
        <v>1.0900000000000001</v>
      </c>
      <c r="G571">
        <v>1</v>
      </c>
      <c r="H571">
        <v>1.169</v>
      </c>
      <c r="I571">
        <v>1</v>
      </c>
      <c r="J571">
        <v>2.331</v>
      </c>
      <c r="K571">
        <v>2</v>
      </c>
      <c r="L571">
        <v>6.63</v>
      </c>
      <c r="M571">
        <v>4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1.1579999999999999</v>
      </c>
      <c r="U571">
        <v>1</v>
      </c>
      <c r="V571">
        <v>0</v>
      </c>
      <c r="W571">
        <v>0</v>
      </c>
      <c r="X571">
        <v>2.6030000000000002</v>
      </c>
      <c r="Y571">
        <v>2</v>
      </c>
      <c r="Z571">
        <v>0</v>
      </c>
      <c r="AA571">
        <v>0</v>
      </c>
      <c r="AB571">
        <v>0</v>
      </c>
      <c r="AC571">
        <v>0</v>
      </c>
    </row>
    <row r="572" spans="1:29" x14ac:dyDescent="0.25">
      <c r="A572" s="1">
        <v>42230</v>
      </c>
      <c r="B572">
        <v>36.328000000000003</v>
      </c>
      <c r="C572">
        <v>24</v>
      </c>
      <c r="D572">
        <v>0</v>
      </c>
      <c r="E572">
        <v>0</v>
      </c>
      <c r="F572">
        <v>0</v>
      </c>
      <c r="G572">
        <v>0</v>
      </c>
      <c r="H572">
        <v>9.8620000000000001</v>
      </c>
      <c r="I572">
        <v>7</v>
      </c>
      <c r="J572">
        <v>7.7149999999999999</v>
      </c>
      <c r="K572">
        <v>6</v>
      </c>
      <c r="L572">
        <v>11.833</v>
      </c>
      <c r="M572">
        <v>8</v>
      </c>
      <c r="N572">
        <v>3.024</v>
      </c>
      <c r="O572">
        <v>2</v>
      </c>
      <c r="P572">
        <v>0</v>
      </c>
      <c r="Q572">
        <v>0</v>
      </c>
      <c r="R572">
        <v>1.5189999999999999</v>
      </c>
      <c r="S572">
        <v>1</v>
      </c>
      <c r="T572">
        <v>1.6839999999999999</v>
      </c>
      <c r="U572">
        <v>1</v>
      </c>
      <c r="V572">
        <v>0</v>
      </c>
      <c r="W572">
        <v>0</v>
      </c>
      <c r="X572">
        <v>4.5679999999999996</v>
      </c>
      <c r="Y572">
        <v>3</v>
      </c>
      <c r="Z572">
        <v>2.6560000000000001</v>
      </c>
      <c r="AA572">
        <v>2</v>
      </c>
      <c r="AB572">
        <v>2.3879999999999999</v>
      </c>
      <c r="AC572">
        <v>1</v>
      </c>
    </row>
    <row r="573" spans="1:29" x14ac:dyDescent="0.25">
      <c r="A573" s="1">
        <v>42231</v>
      </c>
      <c r="B573">
        <v>25.071000000000002</v>
      </c>
      <c r="C573">
        <v>16</v>
      </c>
      <c r="D573">
        <v>0</v>
      </c>
      <c r="E573">
        <v>0</v>
      </c>
      <c r="F573">
        <v>7.6820000000000004</v>
      </c>
      <c r="G573">
        <v>4</v>
      </c>
      <c r="H573">
        <v>4.944</v>
      </c>
      <c r="I573">
        <v>4</v>
      </c>
      <c r="J573">
        <v>1.026</v>
      </c>
      <c r="K573">
        <v>1</v>
      </c>
      <c r="L573">
        <v>26.754999999999999</v>
      </c>
      <c r="M573">
        <v>18</v>
      </c>
      <c r="N573">
        <v>1.133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7.3529999999999998</v>
      </c>
      <c r="U573">
        <v>5</v>
      </c>
      <c r="V573">
        <v>4.88</v>
      </c>
      <c r="W573">
        <v>3</v>
      </c>
      <c r="X573">
        <v>1.998</v>
      </c>
      <c r="Y573">
        <v>1</v>
      </c>
      <c r="Z573">
        <v>1.6839999999999999</v>
      </c>
      <c r="AA573">
        <v>1</v>
      </c>
      <c r="AB573">
        <v>3.085</v>
      </c>
      <c r="AC573">
        <v>2</v>
      </c>
    </row>
    <row r="574" spans="1:29" x14ac:dyDescent="0.25">
      <c r="A574" s="1">
        <v>42232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25">
      <c r="A575" s="1">
        <v>42233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25">
      <c r="A576" s="1">
        <v>42234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</row>
    <row r="577" spans="1:29" x14ac:dyDescent="0.25">
      <c r="A577" s="1">
        <v>42235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25">
      <c r="A578" s="1">
        <v>42236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25">
      <c r="A579" s="1">
        <v>42237</v>
      </c>
      <c r="B579">
        <v>15.329000000000001</v>
      </c>
      <c r="C579">
        <v>10</v>
      </c>
      <c r="D579">
        <v>3.3180000000000001</v>
      </c>
      <c r="E579">
        <v>3</v>
      </c>
      <c r="F579">
        <v>5.766</v>
      </c>
      <c r="G579">
        <v>4</v>
      </c>
      <c r="H579">
        <v>4.5090000000000003</v>
      </c>
      <c r="I579">
        <v>3</v>
      </c>
      <c r="J579">
        <v>25.571999999999999</v>
      </c>
      <c r="K579">
        <v>17</v>
      </c>
      <c r="L579">
        <v>4.7759999999999998</v>
      </c>
      <c r="M579">
        <v>4</v>
      </c>
      <c r="N579">
        <v>3.8849999999999998</v>
      </c>
      <c r="O579">
        <v>2</v>
      </c>
      <c r="P579">
        <v>0</v>
      </c>
      <c r="Q579">
        <v>0</v>
      </c>
      <c r="R579">
        <v>0</v>
      </c>
      <c r="S579">
        <v>0</v>
      </c>
      <c r="T579">
        <v>1.712</v>
      </c>
      <c r="U579">
        <v>1</v>
      </c>
      <c r="V579">
        <v>1.044</v>
      </c>
      <c r="W579">
        <v>1</v>
      </c>
      <c r="X579">
        <v>0</v>
      </c>
      <c r="Y579">
        <v>0</v>
      </c>
      <c r="Z579">
        <v>1.3979999999999999</v>
      </c>
      <c r="AA579">
        <v>1</v>
      </c>
      <c r="AB579">
        <v>1.1399999999999999</v>
      </c>
      <c r="AC579">
        <v>1</v>
      </c>
    </row>
    <row r="580" spans="1:29" x14ac:dyDescent="0.25">
      <c r="A580" s="1">
        <v>42238</v>
      </c>
      <c r="B580">
        <v>19.071000000000002</v>
      </c>
      <c r="C580">
        <v>15</v>
      </c>
      <c r="D580">
        <v>18.806999999999999</v>
      </c>
      <c r="E580">
        <v>13</v>
      </c>
      <c r="F580">
        <v>7.5119999999999996</v>
      </c>
      <c r="G580">
        <v>6</v>
      </c>
      <c r="H580">
        <v>17.114999999999998</v>
      </c>
      <c r="I580">
        <v>12</v>
      </c>
      <c r="J580">
        <v>92.33</v>
      </c>
      <c r="K580">
        <v>58</v>
      </c>
      <c r="L580">
        <v>13.491</v>
      </c>
      <c r="M580">
        <v>10</v>
      </c>
      <c r="N580">
        <v>4.5359999999999996</v>
      </c>
      <c r="O580">
        <v>3</v>
      </c>
      <c r="P580">
        <v>0</v>
      </c>
      <c r="Q580">
        <v>0</v>
      </c>
      <c r="R580">
        <v>0</v>
      </c>
      <c r="S580">
        <v>0</v>
      </c>
      <c r="T580">
        <v>6.7859999999999996</v>
      </c>
      <c r="U580">
        <v>5</v>
      </c>
      <c r="V580">
        <v>1.58</v>
      </c>
      <c r="W580">
        <v>1</v>
      </c>
      <c r="X580">
        <v>0</v>
      </c>
      <c r="Y580">
        <v>0</v>
      </c>
      <c r="Z580">
        <v>0</v>
      </c>
      <c r="AA580">
        <v>0</v>
      </c>
      <c r="AB580">
        <v>1.1830000000000001</v>
      </c>
      <c r="AC580">
        <v>1</v>
      </c>
    </row>
    <row r="581" spans="1:29" x14ac:dyDescent="0.25">
      <c r="A581" s="1">
        <v>42239</v>
      </c>
      <c r="B581">
        <v>23.454999999999998</v>
      </c>
      <c r="C581">
        <v>18</v>
      </c>
      <c r="D581">
        <v>9.7129999999999992</v>
      </c>
      <c r="E581">
        <v>7</v>
      </c>
      <c r="F581">
        <v>17.411000000000001</v>
      </c>
      <c r="G581">
        <v>11</v>
      </c>
      <c r="H581">
        <v>2.52</v>
      </c>
      <c r="I581">
        <v>2</v>
      </c>
      <c r="J581">
        <v>32.118000000000002</v>
      </c>
      <c r="K581">
        <v>23</v>
      </c>
      <c r="L581">
        <v>81.207999999999998</v>
      </c>
      <c r="M581">
        <v>56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1.8620000000000001</v>
      </c>
      <c r="U581">
        <v>1</v>
      </c>
      <c r="V581">
        <v>10.832000000000001</v>
      </c>
      <c r="W581">
        <v>7</v>
      </c>
      <c r="X581">
        <v>0</v>
      </c>
      <c r="Y581">
        <v>0</v>
      </c>
      <c r="Z581">
        <v>1.1619999999999999</v>
      </c>
      <c r="AA581">
        <v>1</v>
      </c>
      <c r="AB581">
        <v>4.2779999999999996</v>
      </c>
      <c r="AC581">
        <v>3</v>
      </c>
    </row>
    <row r="582" spans="1:29" x14ac:dyDescent="0.25">
      <c r="A582" s="1">
        <v>42240</v>
      </c>
      <c r="B582">
        <v>39.207000000000001</v>
      </c>
      <c r="C582">
        <v>25</v>
      </c>
      <c r="D582">
        <v>7.4569999999999999</v>
      </c>
      <c r="E582">
        <v>6</v>
      </c>
      <c r="F582">
        <v>5.6760000000000002</v>
      </c>
      <c r="G582">
        <v>4</v>
      </c>
      <c r="H582">
        <v>1.1439999999999999</v>
      </c>
      <c r="I582">
        <v>1</v>
      </c>
      <c r="J582">
        <v>68.637</v>
      </c>
      <c r="K582">
        <v>42</v>
      </c>
      <c r="L582">
        <v>28.748999999999999</v>
      </c>
      <c r="M582">
        <v>19</v>
      </c>
      <c r="N582">
        <v>0</v>
      </c>
      <c r="O582">
        <v>0</v>
      </c>
      <c r="P582">
        <v>3.4279999999999999</v>
      </c>
      <c r="Q582">
        <v>1</v>
      </c>
      <c r="R582">
        <v>0</v>
      </c>
      <c r="S582">
        <v>0</v>
      </c>
      <c r="T582">
        <v>2.5880000000000001</v>
      </c>
      <c r="U582">
        <v>2</v>
      </c>
      <c r="V582">
        <v>8.3439999999999994</v>
      </c>
      <c r="W582">
        <v>6</v>
      </c>
      <c r="X582">
        <v>1.208</v>
      </c>
      <c r="Y582">
        <v>1</v>
      </c>
      <c r="Z582">
        <v>0</v>
      </c>
      <c r="AA582">
        <v>0</v>
      </c>
      <c r="AB582">
        <v>1.401</v>
      </c>
      <c r="AC582">
        <v>1</v>
      </c>
    </row>
    <row r="583" spans="1:29" x14ac:dyDescent="0.25">
      <c r="A583" s="1">
        <v>42241</v>
      </c>
      <c r="B583">
        <v>31.137</v>
      </c>
      <c r="C583">
        <v>20</v>
      </c>
      <c r="D583">
        <v>11.968999999999999</v>
      </c>
      <c r="E583">
        <v>8</v>
      </c>
      <c r="F583">
        <v>6.859</v>
      </c>
      <c r="G583">
        <v>4</v>
      </c>
      <c r="H583">
        <v>3.61</v>
      </c>
      <c r="I583">
        <v>2</v>
      </c>
      <c r="J583">
        <v>8.1579999999999995</v>
      </c>
      <c r="K583">
        <v>6</v>
      </c>
      <c r="L583">
        <v>15.705</v>
      </c>
      <c r="M583">
        <v>11</v>
      </c>
      <c r="N583">
        <v>1.373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3.496</v>
      </c>
      <c r="U583">
        <v>2</v>
      </c>
      <c r="V583">
        <v>1.083</v>
      </c>
      <c r="W583">
        <v>1</v>
      </c>
      <c r="X583">
        <v>0</v>
      </c>
      <c r="Y583">
        <v>0</v>
      </c>
      <c r="Z583">
        <v>1.4870000000000001</v>
      </c>
      <c r="AA583">
        <v>1</v>
      </c>
      <c r="AB583">
        <v>0</v>
      </c>
      <c r="AC583">
        <v>0</v>
      </c>
    </row>
    <row r="584" spans="1:29" x14ac:dyDescent="0.25">
      <c r="A584" s="1">
        <v>42242</v>
      </c>
      <c r="B584">
        <v>27.902999999999999</v>
      </c>
      <c r="C584">
        <v>19</v>
      </c>
      <c r="D584">
        <v>15.994999999999999</v>
      </c>
      <c r="E584">
        <v>11</v>
      </c>
      <c r="F584">
        <v>11.895</v>
      </c>
      <c r="G584">
        <v>7</v>
      </c>
      <c r="H584">
        <v>8.5030000000000001</v>
      </c>
      <c r="I584">
        <v>6</v>
      </c>
      <c r="J584">
        <v>3.532</v>
      </c>
      <c r="K584">
        <v>3</v>
      </c>
      <c r="L584">
        <v>7.64</v>
      </c>
      <c r="M584">
        <v>6</v>
      </c>
      <c r="N584">
        <v>0</v>
      </c>
      <c r="O584">
        <v>0</v>
      </c>
      <c r="P584">
        <v>7.6349999999999998</v>
      </c>
      <c r="Q584">
        <v>5</v>
      </c>
      <c r="R584">
        <v>0</v>
      </c>
      <c r="S584">
        <v>0</v>
      </c>
      <c r="T584">
        <v>0</v>
      </c>
      <c r="U584">
        <v>0</v>
      </c>
      <c r="V584">
        <v>1.1579999999999999</v>
      </c>
      <c r="W584">
        <v>1</v>
      </c>
      <c r="X584">
        <v>0</v>
      </c>
      <c r="Y584">
        <v>0</v>
      </c>
      <c r="Z584">
        <v>4.2119999999999997</v>
      </c>
      <c r="AA584">
        <v>4</v>
      </c>
      <c r="AB584">
        <v>0</v>
      </c>
      <c r="AC584">
        <v>0</v>
      </c>
    </row>
    <row r="585" spans="1:29" x14ac:dyDescent="0.25">
      <c r="A585" s="1">
        <v>42243</v>
      </c>
      <c r="B585">
        <v>44.677</v>
      </c>
      <c r="C585">
        <v>29</v>
      </c>
      <c r="D585">
        <v>30.696000000000002</v>
      </c>
      <c r="E585">
        <v>21</v>
      </c>
      <c r="F585">
        <v>6.4779999999999998</v>
      </c>
      <c r="G585">
        <v>3</v>
      </c>
      <c r="H585">
        <v>6.9550000000000001</v>
      </c>
      <c r="I585">
        <v>5</v>
      </c>
      <c r="J585">
        <v>5.101</v>
      </c>
      <c r="K585">
        <v>3</v>
      </c>
      <c r="L585">
        <v>5.5810000000000004</v>
      </c>
      <c r="M585">
        <v>5</v>
      </c>
      <c r="N585">
        <v>16.93</v>
      </c>
      <c r="O585">
        <v>10</v>
      </c>
      <c r="P585">
        <v>4.024</v>
      </c>
      <c r="Q585">
        <v>2</v>
      </c>
      <c r="R585">
        <v>0</v>
      </c>
      <c r="S585">
        <v>0</v>
      </c>
      <c r="T585">
        <v>0</v>
      </c>
      <c r="U585">
        <v>0</v>
      </c>
      <c r="V585">
        <v>1.1080000000000001</v>
      </c>
      <c r="W585">
        <v>1</v>
      </c>
      <c r="X585">
        <v>2.16</v>
      </c>
      <c r="Y585">
        <v>2</v>
      </c>
      <c r="Z585">
        <v>0</v>
      </c>
      <c r="AA585">
        <v>0</v>
      </c>
      <c r="AB585">
        <v>1.752</v>
      </c>
      <c r="AC585">
        <v>1</v>
      </c>
    </row>
    <row r="586" spans="1:29" x14ac:dyDescent="0.25">
      <c r="A586" s="1">
        <v>42244</v>
      </c>
      <c r="B586">
        <v>39.723999999999997</v>
      </c>
      <c r="C586">
        <v>29</v>
      </c>
      <c r="D586">
        <v>23.599</v>
      </c>
      <c r="E586">
        <v>15</v>
      </c>
      <c r="F586">
        <v>5.984</v>
      </c>
      <c r="G586">
        <v>3</v>
      </c>
      <c r="H586">
        <v>5.6539999999999999</v>
      </c>
      <c r="I586">
        <v>4</v>
      </c>
      <c r="J586">
        <v>20.105</v>
      </c>
      <c r="K586">
        <v>13</v>
      </c>
      <c r="L586">
        <v>18.704000000000001</v>
      </c>
      <c r="M586">
        <v>14</v>
      </c>
      <c r="N586">
        <v>2.4740000000000002</v>
      </c>
      <c r="O586">
        <v>2</v>
      </c>
      <c r="P586">
        <v>3.0880000000000001</v>
      </c>
      <c r="Q586">
        <v>2</v>
      </c>
      <c r="R586">
        <v>0</v>
      </c>
      <c r="S586">
        <v>0</v>
      </c>
      <c r="T586">
        <v>3.9239999999999999</v>
      </c>
      <c r="U586">
        <v>2</v>
      </c>
      <c r="V586">
        <v>2.9380000000000002</v>
      </c>
      <c r="W586">
        <v>2</v>
      </c>
      <c r="X586">
        <v>0</v>
      </c>
      <c r="Y586">
        <v>0</v>
      </c>
      <c r="Z586">
        <v>0</v>
      </c>
      <c r="AA586">
        <v>0</v>
      </c>
      <c r="AB586">
        <v>7.242</v>
      </c>
      <c r="AC586">
        <v>4</v>
      </c>
    </row>
    <row r="587" spans="1:29" x14ac:dyDescent="0.25">
      <c r="A587" s="1">
        <v>42245</v>
      </c>
      <c r="B587">
        <v>26.231000000000002</v>
      </c>
      <c r="C587">
        <v>18</v>
      </c>
      <c r="D587">
        <v>24.879000000000001</v>
      </c>
      <c r="E587">
        <v>17</v>
      </c>
      <c r="F587">
        <v>17.294</v>
      </c>
      <c r="G587">
        <v>12</v>
      </c>
      <c r="H587">
        <v>4.4180000000000001</v>
      </c>
      <c r="I587">
        <v>3</v>
      </c>
      <c r="J587">
        <v>59.545000000000002</v>
      </c>
      <c r="K587">
        <v>42</v>
      </c>
      <c r="L587">
        <v>18.241</v>
      </c>
      <c r="M587">
        <v>11</v>
      </c>
      <c r="N587">
        <v>11.818</v>
      </c>
      <c r="O587">
        <v>6</v>
      </c>
      <c r="P587">
        <v>2.56</v>
      </c>
      <c r="Q587">
        <v>2</v>
      </c>
      <c r="R587">
        <v>0</v>
      </c>
      <c r="S587">
        <v>0</v>
      </c>
      <c r="T587">
        <v>0</v>
      </c>
      <c r="U587">
        <v>0</v>
      </c>
      <c r="V587">
        <v>3.238</v>
      </c>
      <c r="W587">
        <v>2</v>
      </c>
      <c r="X587">
        <v>5.0999999999999996</v>
      </c>
      <c r="Y587">
        <v>3</v>
      </c>
      <c r="Z587">
        <v>0</v>
      </c>
      <c r="AA587">
        <v>0</v>
      </c>
      <c r="AB587">
        <v>4.9800000000000004</v>
      </c>
      <c r="AC587">
        <v>4</v>
      </c>
    </row>
    <row r="588" spans="1:29" x14ac:dyDescent="0.25">
      <c r="A588" s="1">
        <v>42246</v>
      </c>
      <c r="B588">
        <v>20.881</v>
      </c>
      <c r="C588">
        <v>12</v>
      </c>
      <c r="D588">
        <v>35.485999999999997</v>
      </c>
      <c r="E588">
        <v>19</v>
      </c>
      <c r="F588">
        <v>6.41</v>
      </c>
      <c r="G588">
        <v>4</v>
      </c>
      <c r="H588">
        <v>24.013999999999999</v>
      </c>
      <c r="I588">
        <v>14</v>
      </c>
      <c r="J588">
        <v>55.256</v>
      </c>
      <c r="K588">
        <v>41</v>
      </c>
      <c r="L588">
        <v>7.2480000000000002</v>
      </c>
      <c r="M588">
        <v>6</v>
      </c>
      <c r="N588">
        <v>8.6720000000000006</v>
      </c>
      <c r="O588">
        <v>7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6.5810000000000004</v>
      </c>
      <c r="W588">
        <v>4</v>
      </c>
      <c r="X588">
        <v>2.2240000000000002</v>
      </c>
      <c r="Y588">
        <v>2</v>
      </c>
      <c r="Z588">
        <v>0</v>
      </c>
      <c r="AA588">
        <v>0</v>
      </c>
      <c r="AB588">
        <v>2.5099999999999998</v>
      </c>
      <c r="AC588">
        <v>2</v>
      </c>
    </row>
    <row r="589" spans="1:29" x14ac:dyDescent="0.25">
      <c r="A589" s="1">
        <v>42247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25">
      <c r="A590" s="1">
        <v>42248</v>
      </c>
      <c r="B590">
        <v>15.375999999999999</v>
      </c>
      <c r="C590">
        <v>10</v>
      </c>
      <c r="D590">
        <v>6.7519999999999998</v>
      </c>
      <c r="E590">
        <v>5</v>
      </c>
      <c r="F590">
        <v>4.1639999999999997</v>
      </c>
      <c r="G590">
        <v>3</v>
      </c>
      <c r="H590">
        <v>3.6779999999999999</v>
      </c>
      <c r="I590">
        <v>2</v>
      </c>
      <c r="J590">
        <v>0</v>
      </c>
      <c r="K590">
        <v>0</v>
      </c>
      <c r="L590">
        <v>15.885999999999999</v>
      </c>
      <c r="M590">
        <v>9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1.2150000000000001</v>
      </c>
      <c r="W590">
        <v>1</v>
      </c>
      <c r="X590">
        <v>0</v>
      </c>
      <c r="Y590">
        <v>0</v>
      </c>
      <c r="Z590">
        <v>1.026</v>
      </c>
      <c r="AA590">
        <v>1</v>
      </c>
      <c r="AB590">
        <v>2.3740000000000001</v>
      </c>
      <c r="AC590">
        <v>2</v>
      </c>
    </row>
    <row r="591" spans="1:29" x14ac:dyDescent="0.25">
      <c r="A591" s="1">
        <v>42249</v>
      </c>
      <c r="B591">
        <v>18.474</v>
      </c>
      <c r="C591">
        <v>13</v>
      </c>
      <c r="D591">
        <v>5.8339999999999996</v>
      </c>
      <c r="E591">
        <v>4</v>
      </c>
      <c r="F591">
        <v>4.819</v>
      </c>
      <c r="G591">
        <v>3</v>
      </c>
      <c r="H591">
        <v>6.0910000000000002</v>
      </c>
      <c r="I591">
        <v>3</v>
      </c>
      <c r="J591">
        <v>0</v>
      </c>
      <c r="K591">
        <v>0</v>
      </c>
      <c r="L591">
        <v>16.585999999999999</v>
      </c>
      <c r="M591">
        <v>11</v>
      </c>
      <c r="N591">
        <v>0</v>
      </c>
      <c r="O591">
        <v>0</v>
      </c>
      <c r="P591">
        <v>1.1220000000000001</v>
      </c>
      <c r="Q591">
        <v>1</v>
      </c>
      <c r="R591">
        <v>0</v>
      </c>
      <c r="S591">
        <v>0</v>
      </c>
      <c r="T591">
        <v>1.641</v>
      </c>
      <c r="U591">
        <v>1</v>
      </c>
      <c r="V591">
        <v>2.052</v>
      </c>
      <c r="W591">
        <v>1</v>
      </c>
      <c r="X591">
        <v>2.077</v>
      </c>
      <c r="Y591">
        <v>1</v>
      </c>
      <c r="Z591">
        <v>0</v>
      </c>
      <c r="AA591">
        <v>0</v>
      </c>
      <c r="AB591">
        <v>0</v>
      </c>
      <c r="AC591">
        <v>0</v>
      </c>
    </row>
    <row r="592" spans="1:29" x14ac:dyDescent="0.25">
      <c r="A592" s="1">
        <v>42250</v>
      </c>
      <c r="B592">
        <v>21.323</v>
      </c>
      <c r="C592">
        <v>16</v>
      </c>
      <c r="D592">
        <v>16.375</v>
      </c>
      <c r="E592">
        <v>13</v>
      </c>
      <c r="F592">
        <v>1.655</v>
      </c>
      <c r="G592">
        <v>1</v>
      </c>
      <c r="H592">
        <v>10.352</v>
      </c>
      <c r="I592">
        <v>6</v>
      </c>
      <c r="J592">
        <v>3.7610000000000001</v>
      </c>
      <c r="K592">
        <v>3</v>
      </c>
      <c r="L592">
        <v>35.481999999999999</v>
      </c>
      <c r="M592">
        <v>26</v>
      </c>
      <c r="N592">
        <v>1.2370000000000001</v>
      </c>
      <c r="O592">
        <v>1</v>
      </c>
      <c r="P592">
        <v>2.42</v>
      </c>
      <c r="Q592">
        <v>2</v>
      </c>
      <c r="R592">
        <v>0</v>
      </c>
      <c r="S592">
        <v>0</v>
      </c>
      <c r="T592">
        <v>0</v>
      </c>
      <c r="U592">
        <v>0</v>
      </c>
      <c r="V592">
        <v>25.553999999999998</v>
      </c>
      <c r="W592">
        <v>18</v>
      </c>
      <c r="X592">
        <v>0</v>
      </c>
      <c r="Y592">
        <v>0</v>
      </c>
      <c r="Z592">
        <v>0</v>
      </c>
      <c r="AA592">
        <v>0</v>
      </c>
      <c r="AB592">
        <v>1.044</v>
      </c>
      <c r="AC592">
        <v>1</v>
      </c>
    </row>
    <row r="593" spans="1:29" x14ac:dyDescent="0.25">
      <c r="A593" s="1">
        <v>42251</v>
      </c>
      <c r="B593">
        <v>16.123999999999999</v>
      </c>
      <c r="C593">
        <v>12</v>
      </c>
      <c r="D593">
        <v>8.5139999999999993</v>
      </c>
      <c r="E593">
        <v>7</v>
      </c>
      <c r="F593">
        <v>2.8450000000000002</v>
      </c>
      <c r="G593">
        <v>2</v>
      </c>
      <c r="H593">
        <v>6.3659999999999997</v>
      </c>
      <c r="I593">
        <v>5</v>
      </c>
      <c r="J593">
        <v>0</v>
      </c>
      <c r="K593">
        <v>0</v>
      </c>
      <c r="L593">
        <v>38.715000000000003</v>
      </c>
      <c r="M593">
        <v>29</v>
      </c>
      <c r="N593">
        <v>1.4410000000000001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2.6339999999999999</v>
      </c>
      <c r="U593">
        <v>2</v>
      </c>
      <c r="V593">
        <v>19.641999999999999</v>
      </c>
      <c r="W593">
        <v>14</v>
      </c>
      <c r="X593">
        <v>2.9529999999999998</v>
      </c>
      <c r="Y593">
        <v>2</v>
      </c>
      <c r="Z593">
        <v>1.1259999999999999</v>
      </c>
      <c r="AA593">
        <v>1</v>
      </c>
      <c r="AB593">
        <v>0</v>
      </c>
      <c r="AC593">
        <v>0</v>
      </c>
    </row>
    <row r="594" spans="1:29" x14ac:dyDescent="0.25">
      <c r="A594" s="1">
        <v>42252</v>
      </c>
      <c r="B594">
        <v>34.500999999999998</v>
      </c>
      <c r="C594">
        <v>25</v>
      </c>
      <c r="D594">
        <v>21.446000000000002</v>
      </c>
      <c r="E594">
        <v>16</v>
      </c>
      <c r="F594">
        <v>6.8449999999999998</v>
      </c>
      <c r="G594">
        <v>4</v>
      </c>
      <c r="H594">
        <v>12.965</v>
      </c>
      <c r="I594">
        <v>10</v>
      </c>
      <c r="J594">
        <v>19.86</v>
      </c>
      <c r="K594">
        <v>12</v>
      </c>
      <c r="L594">
        <v>49.204000000000001</v>
      </c>
      <c r="M594">
        <v>34</v>
      </c>
      <c r="N594">
        <v>8.7420000000000009</v>
      </c>
      <c r="O594">
        <v>6</v>
      </c>
      <c r="P594">
        <v>1.2330000000000001</v>
      </c>
      <c r="Q594">
        <v>1</v>
      </c>
      <c r="R594">
        <v>0</v>
      </c>
      <c r="S594">
        <v>0</v>
      </c>
      <c r="T594">
        <v>1.9870000000000001</v>
      </c>
      <c r="U594">
        <v>1</v>
      </c>
      <c r="V594">
        <v>31.518000000000001</v>
      </c>
      <c r="W594">
        <v>23</v>
      </c>
      <c r="X594">
        <v>0</v>
      </c>
      <c r="Y594">
        <v>0</v>
      </c>
      <c r="Z594">
        <v>0</v>
      </c>
      <c r="AA594">
        <v>0</v>
      </c>
      <c r="AB594">
        <v>1.573</v>
      </c>
      <c r="AC594">
        <v>1</v>
      </c>
    </row>
    <row r="595" spans="1:29" x14ac:dyDescent="0.25">
      <c r="A595" s="1">
        <v>42253</v>
      </c>
      <c r="B595">
        <v>19.591000000000001</v>
      </c>
      <c r="C595">
        <v>14</v>
      </c>
      <c r="D595">
        <v>14.262</v>
      </c>
      <c r="E595">
        <v>9</v>
      </c>
      <c r="F595">
        <v>5.3339999999999996</v>
      </c>
      <c r="G595">
        <v>3</v>
      </c>
      <c r="H595">
        <v>5.577</v>
      </c>
      <c r="I595">
        <v>4</v>
      </c>
      <c r="J595">
        <v>6.0019999999999998</v>
      </c>
      <c r="K595">
        <v>5</v>
      </c>
      <c r="L595">
        <v>18.716999999999999</v>
      </c>
      <c r="M595">
        <v>14</v>
      </c>
      <c r="N595">
        <v>0</v>
      </c>
      <c r="O595">
        <v>0</v>
      </c>
      <c r="P595">
        <v>4.16</v>
      </c>
      <c r="Q595">
        <v>2</v>
      </c>
      <c r="R595">
        <v>0</v>
      </c>
      <c r="S595">
        <v>0</v>
      </c>
      <c r="T595">
        <v>1.3260000000000001</v>
      </c>
      <c r="U595">
        <v>1</v>
      </c>
      <c r="V595">
        <v>6.3129999999999997</v>
      </c>
      <c r="W595">
        <v>4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25">
      <c r="A596" s="1">
        <v>42254</v>
      </c>
      <c r="B596">
        <v>20.146000000000001</v>
      </c>
      <c r="C596">
        <v>14</v>
      </c>
      <c r="D596">
        <v>9.8490000000000002</v>
      </c>
      <c r="E596">
        <v>6</v>
      </c>
      <c r="F596">
        <v>1.7370000000000001</v>
      </c>
      <c r="G596">
        <v>1</v>
      </c>
      <c r="H596">
        <v>5.8479999999999999</v>
      </c>
      <c r="I596">
        <v>4</v>
      </c>
      <c r="J596">
        <v>17.276</v>
      </c>
      <c r="K596">
        <v>11</v>
      </c>
      <c r="L596">
        <v>25.233000000000001</v>
      </c>
      <c r="M596">
        <v>16</v>
      </c>
      <c r="N596">
        <v>0</v>
      </c>
      <c r="O596">
        <v>0</v>
      </c>
      <c r="P596">
        <v>1.044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4.7619999999999996</v>
      </c>
      <c r="W596">
        <v>4</v>
      </c>
      <c r="X596">
        <v>0</v>
      </c>
      <c r="Y596">
        <v>0</v>
      </c>
      <c r="Z596">
        <v>0</v>
      </c>
      <c r="AA596">
        <v>0</v>
      </c>
      <c r="AB596">
        <v>5.3940000000000001</v>
      </c>
      <c r="AC596">
        <v>3</v>
      </c>
    </row>
    <row r="597" spans="1:29" x14ac:dyDescent="0.25">
      <c r="A597" s="1">
        <v>42255</v>
      </c>
      <c r="B597">
        <v>16.373999999999999</v>
      </c>
      <c r="C597">
        <v>7</v>
      </c>
      <c r="D597">
        <v>2.323</v>
      </c>
      <c r="E597">
        <v>1</v>
      </c>
      <c r="F597">
        <v>1.548</v>
      </c>
      <c r="G597">
        <v>1</v>
      </c>
      <c r="H597">
        <v>17.193000000000001</v>
      </c>
      <c r="I597">
        <v>12</v>
      </c>
      <c r="J597">
        <v>1.7270000000000001</v>
      </c>
      <c r="K597">
        <v>1</v>
      </c>
      <c r="L597">
        <v>18.102</v>
      </c>
      <c r="M597">
        <v>11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9.9819999999999993</v>
      </c>
      <c r="W597">
        <v>8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25">
      <c r="A598" s="1">
        <v>42256</v>
      </c>
      <c r="B598">
        <v>6.984</v>
      </c>
      <c r="C598">
        <v>4</v>
      </c>
      <c r="D598">
        <v>4.593</v>
      </c>
      <c r="E598">
        <v>2</v>
      </c>
      <c r="F598">
        <v>0</v>
      </c>
      <c r="G598">
        <v>0</v>
      </c>
      <c r="H598">
        <v>3.41</v>
      </c>
      <c r="I598">
        <v>2</v>
      </c>
      <c r="J598">
        <v>0</v>
      </c>
      <c r="K598">
        <v>0</v>
      </c>
      <c r="L598">
        <v>4.194</v>
      </c>
      <c r="M598">
        <v>3</v>
      </c>
      <c r="N598">
        <v>0</v>
      </c>
      <c r="O598">
        <v>0</v>
      </c>
      <c r="P598">
        <v>1.1220000000000001</v>
      </c>
      <c r="Q598">
        <v>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25">
      <c r="A599" s="1">
        <v>42257</v>
      </c>
      <c r="B599">
        <v>5.5590000000000002</v>
      </c>
      <c r="C599">
        <v>4</v>
      </c>
      <c r="D599">
        <v>2.5129999999999999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9.5589999999999993</v>
      </c>
      <c r="K599">
        <v>6</v>
      </c>
      <c r="L599">
        <v>2.8420000000000001</v>
      </c>
      <c r="M599">
        <v>2</v>
      </c>
      <c r="N599">
        <v>1.3120000000000001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1.1220000000000001</v>
      </c>
      <c r="AC599">
        <v>1</v>
      </c>
    </row>
    <row r="600" spans="1:29" x14ac:dyDescent="0.25">
      <c r="A600" s="1">
        <v>42258</v>
      </c>
      <c r="B600">
        <v>4.8579999999999997</v>
      </c>
      <c r="C600">
        <v>3</v>
      </c>
      <c r="D600">
        <v>3.1669999999999998</v>
      </c>
      <c r="E600">
        <v>2</v>
      </c>
      <c r="F600">
        <v>2.7490000000000001</v>
      </c>
      <c r="G600">
        <v>2</v>
      </c>
      <c r="H600">
        <v>1.0620000000000001</v>
      </c>
      <c r="I600">
        <v>1</v>
      </c>
      <c r="J600">
        <v>1.744</v>
      </c>
      <c r="K600">
        <v>1</v>
      </c>
      <c r="L600">
        <v>2.6589999999999998</v>
      </c>
      <c r="M600">
        <v>2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25">
      <c r="A601" s="1">
        <v>42259</v>
      </c>
      <c r="B601">
        <v>6.1059999999999999</v>
      </c>
      <c r="C601">
        <v>4</v>
      </c>
      <c r="D601">
        <v>2.2269999999999999</v>
      </c>
      <c r="E601">
        <v>2</v>
      </c>
      <c r="F601">
        <v>0</v>
      </c>
      <c r="G601">
        <v>0</v>
      </c>
      <c r="H601">
        <v>2.5019999999999998</v>
      </c>
      <c r="I601">
        <v>1</v>
      </c>
      <c r="J601">
        <v>5.0110000000000001</v>
      </c>
      <c r="K601">
        <v>3</v>
      </c>
      <c r="L601">
        <v>0</v>
      </c>
      <c r="M601">
        <v>0</v>
      </c>
      <c r="N601">
        <v>4.101</v>
      </c>
      <c r="O601">
        <v>3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1.3049999999999999</v>
      </c>
      <c r="W601">
        <v>1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25">
      <c r="A602" s="1">
        <v>42260</v>
      </c>
      <c r="B602">
        <v>19.510000000000002</v>
      </c>
      <c r="C602">
        <v>13</v>
      </c>
      <c r="D602">
        <v>7.1559999999999997</v>
      </c>
      <c r="E602">
        <v>4</v>
      </c>
      <c r="F602">
        <v>0</v>
      </c>
      <c r="G602">
        <v>0</v>
      </c>
      <c r="H602">
        <v>2.7309999999999999</v>
      </c>
      <c r="I602">
        <v>2</v>
      </c>
      <c r="J602">
        <v>13.06</v>
      </c>
      <c r="K602">
        <v>9</v>
      </c>
      <c r="L602">
        <v>4.5259999999999998</v>
      </c>
      <c r="M602">
        <v>3</v>
      </c>
      <c r="N602">
        <v>3.6389999999999998</v>
      </c>
      <c r="O602">
        <v>3</v>
      </c>
      <c r="P602">
        <v>0</v>
      </c>
      <c r="Q602">
        <v>0</v>
      </c>
      <c r="R602">
        <v>2.21</v>
      </c>
      <c r="S602">
        <v>2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25">
      <c r="A603" s="1">
        <v>42261</v>
      </c>
      <c r="B603">
        <v>12.606999999999999</v>
      </c>
      <c r="C603">
        <v>9</v>
      </c>
      <c r="D603">
        <v>8.8109999999999999</v>
      </c>
      <c r="E603">
        <v>5</v>
      </c>
      <c r="F603">
        <v>8.3989999999999991</v>
      </c>
      <c r="G603">
        <v>5</v>
      </c>
      <c r="H603">
        <v>6.1779999999999999</v>
      </c>
      <c r="I603">
        <v>4</v>
      </c>
      <c r="J603">
        <v>7.3680000000000003</v>
      </c>
      <c r="K603">
        <v>3</v>
      </c>
      <c r="L603">
        <v>10.760999999999999</v>
      </c>
      <c r="M603">
        <v>7</v>
      </c>
      <c r="N603">
        <v>2.1920000000000002</v>
      </c>
      <c r="O603">
        <v>2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1.3759999999999999</v>
      </c>
      <c r="AC603">
        <v>1</v>
      </c>
    </row>
    <row r="604" spans="1:29" x14ac:dyDescent="0.25">
      <c r="A604" s="1">
        <v>42262</v>
      </c>
      <c r="B604">
        <v>23.145</v>
      </c>
      <c r="C604">
        <v>16</v>
      </c>
      <c r="D604">
        <v>2.3380000000000001</v>
      </c>
      <c r="E604">
        <v>1</v>
      </c>
      <c r="F604">
        <v>7.8860000000000001</v>
      </c>
      <c r="G604">
        <v>4</v>
      </c>
      <c r="H604">
        <v>1.6839999999999999</v>
      </c>
      <c r="I604">
        <v>1</v>
      </c>
      <c r="J604">
        <v>15.436</v>
      </c>
      <c r="K604">
        <v>11</v>
      </c>
      <c r="L604">
        <v>11.808999999999999</v>
      </c>
      <c r="M604">
        <v>9</v>
      </c>
      <c r="N604">
        <v>2.774</v>
      </c>
      <c r="O604">
        <v>2</v>
      </c>
      <c r="P604">
        <v>0</v>
      </c>
      <c r="Q604">
        <v>0</v>
      </c>
      <c r="R604">
        <v>0</v>
      </c>
      <c r="S604">
        <v>0</v>
      </c>
      <c r="T604">
        <v>2.6520000000000001</v>
      </c>
      <c r="U604">
        <v>2</v>
      </c>
      <c r="V604">
        <v>3.7040000000000002</v>
      </c>
      <c r="W604">
        <v>2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25">
      <c r="A605" s="1">
        <v>42263</v>
      </c>
      <c r="B605">
        <v>7.07</v>
      </c>
      <c r="C605">
        <v>6</v>
      </c>
      <c r="D605">
        <v>0</v>
      </c>
      <c r="E605">
        <v>0</v>
      </c>
      <c r="F605">
        <v>1.373</v>
      </c>
      <c r="G605">
        <v>1</v>
      </c>
      <c r="H605">
        <v>4.2720000000000002</v>
      </c>
      <c r="I605">
        <v>3</v>
      </c>
      <c r="J605">
        <v>11.736000000000001</v>
      </c>
      <c r="K605">
        <v>8</v>
      </c>
      <c r="L605">
        <v>2.052</v>
      </c>
      <c r="M605">
        <v>2</v>
      </c>
      <c r="N605">
        <v>3.9860000000000002</v>
      </c>
      <c r="O605">
        <v>3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1.573</v>
      </c>
      <c r="AC605">
        <v>1</v>
      </c>
    </row>
    <row r="606" spans="1:29" x14ac:dyDescent="0.25">
      <c r="A606" s="1">
        <v>42264</v>
      </c>
      <c r="B606">
        <v>6.97</v>
      </c>
      <c r="C606">
        <v>4</v>
      </c>
      <c r="D606">
        <v>1.083</v>
      </c>
      <c r="E606">
        <v>1</v>
      </c>
      <c r="F606">
        <v>1.3260000000000001</v>
      </c>
      <c r="G606">
        <v>1</v>
      </c>
      <c r="H606">
        <v>0</v>
      </c>
      <c r="I606">
        <v>0</v>
      </c>
      <c r="J606">
        <v>18.317</v>
      </c>
      <c r="K606">
        <v>11</v>
      </c>
      <c r="L606">
        <v>9.4280000000000008</v>
      </c>
      <c r="M606">
        <v>7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25">
      <c r="A607" s="1">
        <v>42265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2.4740000000000002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2.1880000000000002</v>
      </c>
      <c r="AC607">
        <v>1</v>
      </c>
    </row>
    <row r="608" spans="1:29" x14ac:dyDescent="0.25">
      <c r="A608" s="1">
        <v>42266</v>
      </c>
      <c r="B608">
        <v>8.3580000000000005</v>
      </c>
      <c r="C608">
        <v>6</v>
      </c>
      <c r="D608">
        <v>3.2280000000000002</v>
      </c>
      <c r="E608">
        <v>2</v>
      </c>
      <c r="F608">
        <v>1.276</v>
      </c>
      <c r="G608">
        <v>1</v>
      </c>
      <c r="H608">
        <v>1.0900000000000001</v>
      </c>
      <c r="I608">
        <v>1</v>
      </c>
      <c r="J608">
        <v>7.9930000000000003</v>
      </c>
      <c r="K608">
        <v>5</v>
      </c>
      <c r="L608">
        <v>6.2329999999999997</v>
      </c>
      <c r="M608">
        <v>4</v>
      </c>
      <c r="N608">
        <v>2.4089999999999998</v>
      </c>
      <c r="O608">
        <v>2</v>
      </c>
      <c r="P608">
        <v>0</v>
      </c>
      <c r="Q608">
        <v>0</v>
      </c>
      <c r="R608">
        <v>0</v>
      </c>
      <c r="S608">
        <v>0</v>
      </c>
      <c r="T608">
        <v>1.069</v>
      </c>
      <c r="U608">
        <v>1</v>
      </c>
      <c r="V608">
        <v>2.6269999999999998</v>
      </c>
      <c r="W608">
        <v>2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25">
      <c r="A609" s="1">
        <v>42267</v>
      </c>
      <c r="B609">
        <v>3.589</v>
      </c>
      <c r="C609">
        <v>2</v>
      </c>
      <c r="D609">
        <v>7.1189999999999998</v>
      </c>
      <c r="E609">
        <v>6</v>
      </c>
      <c r="F609">
        <v>4.968</v>
      </c>
      <c r="G609">
        <v>3</v>
      </c>
      <c r="H609">
        <v>1.2050000000000001</v>
      </c>
      <c r="I609">
        <v>1</v>
      </c>
      <c r="J609">
        <v>4.4290000000000003</v>
      </c>
      <c r="K609">
        <v>3</v>
      </c>
      <c r="L609">
        <v>18.93</v>
      </c>
      <c r="M609">
        <v>13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1.4870000000000001</v>
      </c>
      <c r="W609">
        <v>1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x14ac:dyDescent="0.25">
      <c r="A610" s="1">
        <v>42268</v>
      </c>
      <c r="B610">
        <v>14.163</v>
      </c>
      <c r="C610">
        <v>9</v>
      </c>
      <c r="D610">
        <v>6.8280000000000003</v>
      </c>
      <c r="E610">
        <v>5</v>
      </c>
      <c r="F610">
        <v>0</v>
      </c>
      <c r="G610">
        <v>0</v>
      </c>
      <c r="H610">
        <v>3.2629999999999999</v>
      </c>
      <c r="I610">
        <v>2</v>
      </c>
      <c r="J610">
        <v>2.0299999999999998</v>
      </c>
      <c r="K610">
        <v>1</v>
      </c>
      <c r="L610">
        <v>38.97</v>
      </c>
      <c r="M610">
        <v>25</v>
      </c>
      <c r="N610">
        <v>1.0900000000000001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3.6709999999999998</v>
      </c>
      <c r="U610">
        <v>2</v>
      </c>
      <c r="V610">
        <v>3.9820000000000002</v>
      </c>
      <c r="W610">
        <v>3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x14ac:dyDescent="0.25">
      <c r="A611" s="1">
        <v>42269</v>
      </c>
      <c r="B611">
        <v>18.238</v>
      </c>
      <c r="C611">
        <v>13</v>
      </c>
      <c r="D611">
        <v>11.099</v>
      </c>
      <c r="E611">
        <v>7</v>
      </c>
      <c r="F611">
        <v>26.808</v>
      </c>
      <c r="G611">
        <v>16</v>
      </c>
      <c r="H611">
        <v>2.5299999999999998</v>
      </c>
      <c r="I611">
        <v>2</v>
      </c>
      <c r="J611">
        <v>0</v>
      </c>
      <c r="K611">
        <v>0</v>
      </c>
      <c r="L611">
        <v>13.509</v>
      </c>
      <c r="M611">
        <v>9</v>
      </c>
      <c r="N611">
        <v>5.3339999999999996</v>
      </c>
      <c r="O611">
        <v>2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2.9140000000000001</v>
      </c>
      <c r="W611">
        <v>2</v>
      </c>
      <c r="X611">
        <v>5.9829999999999997</v>
      </c>
      <c r="Y611">
        <v>4</v>
      </c>
      <c r="Z611">
        <v>0</v>
      </c>
      <c r="AA611">
        <v>0</v>
      </c>
      <c r="AB611">
        <v>0</v>
      </c>
      <c r="AC611">
        <v>0</v>
      </c>
    </row>
    <row r="612" spans="1:29" x14ac:dyDescent="0.25">
      <c r="A612" s="1">
        <v>42270</v>
      </c>
      <c r="B612">
        <v>34.442999999999998</v>
      </c>
      <c r="C612">
        <v>24</v>
      </c>
      <c r="D612">
        <v>3.3959999999999999</v>
      </c>
      <c r="E612">
        <v>2</v>
      </c>
      <c r="F612">
        <v>22.291</v>
      </c>
      <c r="G612">
        <v>15</v>
      </c>
      <c r="H612">
        <v>2.2879999999999998</v>
      </c>
      <c r="I612">
        <v>2</v>
      </c>
      <c r="J612">
        <v>9.9250000000000007</v>
      </c>
      <c r="K612">
        <v>7</v>
      </c>
      <c r="L612">
        <v>7.85</v>
      </c>
      <c r="M612">
        <v>6</v>
      </c>
      <c r="N612">
        <v>7.492</v>
      </c>
      <c r="O612">
        <v>6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1.341</v>
      </c>
      <c r="Y612">
        <v>1</v>
      </c>
      <c r="Z612">
        <v>2.9020000000000001</v>
      </c>
      <c r="AA612">
        <v>2</v>
      </c>
      <c r="AB612">
        <v>2.7959999999999998</v>
      </c>
      <c r="AC612">
        <v>2</v>
      </c>
    </row>
    <row r="613" spans="1:29" x14ac:dyDescent="0.25">
      <c r="A613" s="1">
        <v>42271</v>
      </c>
      <c r="B613">
        <v>16.22</v>
      </c>
      <c r="C613">
        <v>12</v>
      </c>
      <c r="D613">
        <v>13.234</v>
      </c>
      <c r="E613">
        <v>8</v>
      </c>
      <c r="F613">
        <v>5.52</v>
      </c>
      <c r="G613">
        <v>4</v>
      </c>
      <c r="H613">
        <v>9.9939999999999998</v>
      </c>
      <c r="I613">
        <v>8</v>
      </c>
      <c r="J613">
        <v>10.366</v>
      </c>
      <c r="K613">
        <v>6</v>
      </c>
      <c r="L613">
        <v>25.324000000000002</v>
      </c>
      <c r="M613">
        <v>20</v>
      </c>
      <c r="N613">
        <v>1.262</v>
      </c>
      <c r="O613">
        <v>1</v>
      </c>
      <c r="P613">
        <v>2.016</v>
      </c>
      <c r="Q613">
        <v>2</v>
      </c>
      <c r="R613">
        <v>0</v>
      </c>
      <c r="S613">
        <v>0</v>
      </c>
      <c r="T613">
        <v>3.1880000000000002</v>
      </c>
      <c r="U613">
        <v>2</v>
      </c>
      <c r="V613">
        <v>2.48</v>
      </c>
      <c r="W613">
        <v>2</v>
      </c>
      <c r="X613">
        <v>2.0880000000000001</v>
      </c>
      <c r="Y613">
        <v>2</v>
      </c>
      <c r="Z613">
        <v>0</v>
      </c>
      <c r="AA613">
        <v>0</v>
      </c>
      <c r="AB613">
        <v>2.11</v>
      </c>
      <c r="AC613">
        <v>2</v>
      </c>
    </row>
    <row r="614" spans="1:29" x14ac:dyDescent="0.25">
      <c r="A614" s="1">
        <v>42272</v>
      </c>
      <c r="B614">
        <v>26.256</v>
      </c>
      <c r="C614">
        <v>21</v>
      </c>
      <c r="D614">
        <v>14.685</v>
      </c>
      <c r="E614">
        <v>11</v>
      </c>
      <c r="F614">
        <v>5.9480000000000004</v>
      </c>
      <c r="G614">
        <v>4</v>
      </c>
      <c r="H614">
        <v>12.275</v>
      </c>
      <c r="I614">
        <v>5</v>
      </c>
      <c r="J614">
        <v>6.3630000000000004</v>
      </c>
      <c r="K614">
        <v>5</v>
      </c>
      <c r="L614">
        <v>15.747999999999999</v>
      </c>
      <c r="M614">
        <v>12</v>
      </c>
      <c r="N614">
        <v>1.248</v>
      </c>
      <c r="O614">
        <v>1</v>
      </c>
      <c r="P614">
        <v>2.7959999999999998</v>
      </c>
      <c r="Q614">
        <v>2</v>
      </c>
      <c r="R614">
        <v>0</v>
      </c>
      <c r="S614">
        <v>0</v>
      </c>
      <c r="T614">
        <v>4.0179999999999998</v>
      </c>
      <c r="U614">
        <v>2</v>
      </c>
      <c r="V614">
        <v>1.4910000000000001</v>
      </c>
      <c r="W614">
        <v>1</v>
      </c>
      <c r="X614">
        <v>0</v>
      </c>
      <c r="Y614">
        <v>0</v>
      </c>
      <c r="Z614">
        <v>7.5869999999999997</v>
      </c>
      <c r="AA614">
        <v>4</v>
      </c>
      <c r="AB614">
        <v>0</v>
      </c>
      <c r="AC614">
        <v>0</v>
      </c>
    </row>
    <row r="615" spans="1:29" x14ac:dyDescent="0.25">
      <c r="A615" s="1">
        <v>42273</v>
      </c>
      <c r="B615">
        <v>28.704999999999998</v>
      </c>
      <c r="C615">
        <v>19</v>
      </c>
      <c r="D615">
        <v>6.9720000000000004</v>
      </c>
      <c r="E615">
        <v>4</v>
      </c>
      <c r="F615">
        <v>21.763999999999999</v>
      </c>
      <c r="G615">
        <v>16</v>
      </c>
      <c r="H615">
        <v>20.734000000000002</v>
      </c>
      <c r="I615">
        <v>18</v>
      </c>
      <c r="J615">
        <v>14.814</v>
      </c>
      <c r="K615">
        <v>10</v>
      </c>
      <c r="L615">
        <v>15.502000000000001</v>
      </c>
      <c r="M615">
        <v>11</v>
      </c>
      <c r="N615">
        <v>6.9530000000000003</v>
      </c>
      <c r="O615">
        <v>5</v>
      </c>
      <c r="P615">
        <v>3.76</v>
      </c>
      <c r="Q615">
        <v>2</v>
      </c>
      <c r="R615">
        <v>0</v>
      </c>
      <c r="S615">
        <v>0</v>
      </c>
      <c r="T615">
        <v>3.1459999999999999</v>
      </c>
      <c r="U615">
        <v>2</v>
      </c>
      <c r="V615">
        <v>3.1459999999999999</v>
      </c>
      <c r="W615">
        <v>2</v>
      </c>
      <c r="X615">
        <v>0</v>
      </c>
      <c r="Y615">
        <v>0</v>
      </c>
      <c r="Z615">
        <v>2.1520000000000001</v>
      </c>
      <c r="AA615">
        <v>2</v>
      </c>
      <c r="AB615">
        <v>0</v>
      </c>
      <c r="AC615">
        <v>0</v>
      </c>
    </row>
    <row r="616" spans="1:29" x14ac:dyDescent="0.25">
      <c r="A616" s="1">
        <v>42274</v>
      </c>
      <c r="B616">
        <v>61.576000000000001</v>
      </c>
      <c r="C616">
        <v>40</v>
      </c>
      <c r="D616">
        <v>25.596</v>
      </c>
      <c r="E616">
        <v>18</v>
      </c>
      <c r="F616">
        <v>27.027999999999999</v>
      </c>
      <c r="G616">
        <v>18</v>
      </c>
      <c r="H616">
        <v>10.757</v>
      </c>
      <c r="I616">
        <v>7</v>
      </c>
      <c r="J616">
        <v>3.0880000000000001</v>
      </c>
      <c r="K616">
        <v>2</v>
      </c>
      <c r="L616">
        <v>34.624000000000002</v>
      </c>
      <c r="M616">
        <v>23</v>
      </c>
      <c r="N616">
        <v>4.2569999999999997</v>
      </c>
      <c r="O616">
        <v>3</v>
      </c>
      <c r="P616">
        <v>0</v>
      </c>
      <c r="Q616">
        <v>0</v>
      </c>
      <c r="R616">
        <v>0</v>
      </c>
      <c r="S616">
        <v>0</v>
      </c>
      <c r="T616">
        <v>13.143000000000001</v>
      </c>
      <c r="U616">
        <v>10</v>
      </c>
      <c r="V616">
        <v>11.196</v>
      </c>
      <c r="W616">
        <v>6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25">
      <c r="A617" s="1">
        <v>42275</v>
      </c>
      <c r="B617">
        <v>33.405000000000001</v>
      </c>
      <c r="C617">
        <v>25</v>
      </c>
      <c r="D617">
        <v>37.173999999999999</v>
      </c>
      <c r="E617">
        <v>25</v>
      </c>
      <c r="F617">
        <v>14.523999999999999</v>
      </c>
      <c r="G617">
        <v>10</v>
      </c>
      <c r="H617">
        <v>4.8600000000000003</v>
      </c>
      <c r="I617">
        <v>4</v>
      </c>
      <c r="J617">
        <v>71.846999999999994</v>
      </c>
      <c r="K617">
        <v>46</v>
      </c>
      <c r="L617">
        <v>8.5749999999999993</v>
      </c>
      <c r="M617">
        <v>7</v>
      </c>
      <c r="N617">
        <v>10.167</v>
      </c>
      <c r="O617">
        <v>6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3.024</v>
      </c>
      <c r="W617">
        <v>3</v>
      </c>
      <c r="X617">
        <v>0</v>
      </c>
      <c r="Y617">
        <v>0</v>
      </c>
      <c r="Z617">
        <v>6.7640000000000002</v>
      </c>
      <c r="AA617">
        <v>4</v>
      </c>
      <c r="AB617">
        <v>9.9749999999999996</v>
      </c>
      <c r="AC617">
        <v>6</v>
      </c>
    </row>
    <row r="618" spans="1:29" x14ac:dyDescent="0.25">
      <c r="A618" s="1">
        <v>42276</v>
      </c>
      <c r="B618">
        <v>28.667000000000002</v>
      </c>
      <c r="C618">
        <v>19</v>
      </c>
      <c r="D618">
        <v>20.847999999999999</v>
      </c>
      <c r="E618">
        <v>16</v>
      </c>
      <c r="F618">
        <v>4.8479999999999999</v>
      </c>
      <c r="G618">
        <v>4</v>
      </c>
      <c r="H618">
        <v>0</v>
      </c>
      <c r="I618">
        <v>0</v>
      </c>
      <c r="J618">
        <v>32.771000000000001</v>
      </c>
      <c r="K618">
        <v>23</v>
      </c>
      <c r="L618">
        <v>20.754999999999999</v>
      </c>
      <c r="M618">
        <v>13</v>
      </c>
      <c r="N618">
        <v>5.42</v>
      </c>
      <c r="O618">
        <v>4</v>
      </c>
      <c r="P618">
        <v>10.852</v>
      </c>
      <c r="Q618">
        <v>8</v>
      </c>
      <c r="R618">
        <v>0</v>
      </c>
      <c r="S618">
        <v>0</v>
      </c>
      <c r="T618">
        <v>9.3800000000000008</v>
      </c>
      <c r="U618">
        <v>8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5.4640000000000004</v>
      </c>
      <c r="AC618">
        <v>4</v>
      </c>
    </row>
    <row r="619" spans="1:29" x14ac:dyDescent="0.25">
      <c r="A619" s="1">
        <v>42277</v>
      </c>
      <c r="B619">
        <v>31.431999999999999</v>
      </c>
      <c r="C619">
        <v>20</v>
      </c>
      <c r="D619">
        <v>31.172000000000001</v>
      </c>
      <c r="E619">
        <v>20</v>
      </c>
      <c r="F619">
        <v>26.468</v>
      </c>
      <c r="G619">
        <v>20</v>
      </c>
      <c r="H619">
        <v>5.492</v>
      </c>
      <c r="I619">
        <v>4</v>
      </c>
      <c r="J619">
        <v>64.091999999999999</v>
      </c>
      <c r="K619">
        <v>44</v>
      </c>
      <c r="L619">
        <v>21.335999999999999</v>
      </c>
      <c r="M619">
        <v>16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5.7640000000000002</v>
      </c>
      <c r="U619">
        <v>4</v>
      </c>
      <c r="V619">
        <v>0</v>
      </c>
      <c r="W619">
        <v>0</v>
      </c>
      <c r="X619">
        <v>8.7799999999999994</v>
      </c>
      <c r="Y619">
        <v>4</v>
      </c>
      <c r="Z619">
        <v>0</v>
      </c>
      <c r="AA619">
        <v>0</v>
      </c>
      <c r="AB619">
        <v>0</v>
      </c>
      <c r="AC619">
        <v>0</v>
      </c>
    </row>
    <row r="620" spans="1:29" x14ac:dyDescent="0.25">
      <c r="A620" s="1">
        <v>42278</v>
      </c>
      <c r="B620">
        <v>41.222999999999999</v>
      </c>
      <c r="C620">
        <v>33</v>
      </c>
      <c r="D620">
        <v>15.561</v>
      </c>
      <c r="E620">
        <v>14</v>
      </c>
      <c r="F620">
        <v>58.097999999999999</v>
      </c>
      <c r="G620">
        <v>37</v>
      </c>
      <c r="H620">
        <v>65.709999999999994</v>
      </c>
      <c r="I620">
        <v>45</v>
      </c>
      <c r="J620">
        <v>67.572000000000003</v>
      </c>
      <c r="K620">
        <v>50</v>
      </c>
      <c r="L620">
        <v>124.88800000000001</v>
      </c>
      <c r="M620">
        <v>86</v>
      </c>
      <c r="N620">
        <v>0</v>
      </c>
      <c r="O620">
        <v>0</v>
      </c>
      <c r="P620">
        <v>19.52</v>
      </c>
      <c r="Q620">
        <v>15</v>
      </c>
      <c r="R620">
        <v>0</v>
      </c>
      <c r="S620">
        <v>0</v>
      </c>
      <c r="T620">
        <v>0</v>
      </c>
      <c r="U620">
        <v>0</v>
      </c>
      <c r="V620">
        <v>6.0750000000000002</v>
      </c>
      <c r="W620">
        <v>5</v>
      </c>
      <c r="X620">
        <v>0</v>
      </c>
      <c r="Y620">
        <v>0</v>
      </c>
      <c r="Z620">
        <v>0</v>
      </c>
      <c r="AA620">
        <v>0</v>
      </c>
      <c r="AB620">
        <v>15.494999999999999</v>
      </c>
      <c r="AC620">
        <v>10</v>
      </c>
    </row>
    <row r="621" spans="1:29" x14ac:dyDescent="0.25">
      <c r="A621" s="1">
        <v>42279</v>
      </c>
      <c r="B621">
        <v>23.591999999999999</v>
      </c>
      <c r="C621">
        <v>21</v>
      </c>
      <c r="D621">
        <v>58.465000000000003</v>
      </c>
      <c r="E621">
        <v>40</v>
      </c>
      <c r="F621">
        <v>23.84</v>
      </c>
      <c r="G621">
        <v>15</v>
      </c>
      <c r="H621">
        <v>0</v>
      </c>
      <c r="I621">
        <v>0</v>
      </c>
      <c r="J621">
        <v>51.871000000000002</v>
      </c>
      <c r="K621">
        <v>38</v>
      </c>
      <c r="L621">
        <v>249.75</v>
      </c>
      <c r="M621">
        <v>170</v>
      </c>
      <c r="N621">
        <v>14.824</v>
      </c>
      <c r="O621">
        <v>11</v>
      </c>
      <c r="P621">
        <v>1.101</v>
      </c>
      <c r="Q621">
        <v>1</v>
      </c>
      <c r="R621">
        <v>0</v>
      </c>
      <c r="S621">
        <v>0</v>
      </c>
      <c r="T621">
        <v>0</v>
      </c>
      <c r="U621">
        <v>0</v>
      </c>
      <c r="V621">
        <v>7.2050000000000001</v>
      </c>
      <c r="W621">
        <v>5</v>
      </c>
      <c r="X621">
        <v>9.1349999999999998</v>
      </c>
      <c r="Y621">
        <v>5</v>
      </c>
      <c r="Z621">
        <v>0</v>
      </c>
      <c r="AA621">
        <v>0</v>
      </c>
      <c r="AB621">
        <v>1.5229999999999999</v>
      </c>
      <c r="AC621">
        <v>1</v>
      </c>
    </row>
    <row r="622" spans="1:29" x14ac:dyDescent="0.25">
      <c r="A622" s="1">
        <v>42280</v>
      </c>
      <c r="B622">
        <v>39.685000000000002</v>
      </c>
      <c r="C622">
        <v>29</v>
      </c>
      <c r="D622">
        <v>52.392000000000003</v>
      </c>
      <c r="E622">
        <v>36</v>
      </c>
      <c r="F622">
        <v>44.24</v>
      </c>
      <c r="G622">
        <v>30</v>
      </c>
      <c r="H622">
        <v>29.855</v>
      </c>
      <c r="I622">
        <v>21</v>
      </c>
      <c r="J622">
        <v>81.525000000000006</v>
      </c>
      <c r="K622">
        <v>58</v>
      </c>
      <c r="L622">
        <v>66.778000000000006</v>
      </c>
      <c r="M622">
        <v>48</v>
      </c>
      <c r="N622">
        <v>12.02</v>
      </c>
      <c r="O622">
        <v>7</v>
      </c>
      <c r="P622">
        <v>5.13</v>
      </c>
      <c r="Q622">
        <v>5</v>
      </c>
      <c r="R622">
        <v>0</v>
      </c>
      <c r="S622">
        <v>0</v>
      </c>
      <c r="T622">
        <v>5.7050000000000001</v>
      </c>
      <c r="U622">
        <v>5</v>
      </c>
      <c r="V622">
        <v>11.308999999999999</v>
      </c>
      <c r="W622">
        <v>8</v>
      </c>
      <c r="X622">
        <v>10.987</v>
      </c>
      <c r="Y622">
        <v>7</v>
      </c>
      <c r="Z622">
        <v>0</v>
      </c>
      <c r="AA622">
        <v>0</v>
      </c>
      <c r="AB622">
        <v>2.774</v>
      </c>
      <c r="AC622">
        <v>2</v>
      </c>
    </row>
    <row r="623" spans="1:29" x14ac:dyDescent="0.25">
      <c r="A623" s="1">
        <v>42281</v>
      </c>
      <c r="B623">
        <v>53.253999999999998</v>
      </c>
      <c r="C623">
        <v>34</v>
      </c>
      <c r="D623">
        <v>98.394999999999996</v>
      </c>
      <c r="E623">
        <v>57</v>
      </c>
      <c r="F623">
        <v>86.66</v>
      </c>
      <c r="G623">
        <v>66</v>
      </c>
      <c r="H623">
        <v>52.941000000000003</v>
      </c>
      <c r="I623">
        <v>41</v>
      </c>
      <c r="J623">
        <v>255.988</v>
      </c>
      <c r="K623">
        <v>168</v>
      </c>
      <c r="L623">
        <v>42.256</v>
      </c>
      <c r="M623">
        <v>24</v>
      </c>
      <c r="N623">
        <v>7.2919999999999998</v>
      </c>
      <c r="O623">
        <v>4</v>
      </c>
      <c r="P623">
        <v>9.2360000000000007</v>
      </c>
      <c r="Q623">
        <v>4</v>
      </c>
      <c r="R623">
        <v>7.6639999999999997</v>
      </c>
      <c r="S623">
        <v>4</v>
      </c>
      <c r="T623">
        <v>1.19</v>
      </c>
      <c r="U623">
        <v>1</v>
      </c>
      <c r="V623">
        <v>5.048</v>
      </c>
      <c r="W623">
        <v>4</v>
      </c>
      <c r="X623">
        <v>10.824</v>
      </c>
      <c r="Y623">
        <v>10</v>
      </c>
      <c r="Z623">
        <v>0</v>
      </c>
      <c r="AA623">
        <v>0</v>
      </c>
      <c r="AB623">
        <v>0</v>
      </c>
      <c r="AC623">
        <v>0</v>
      </c>
    </row>
    <row r="624" spans="1:29" x14ac:dyDescent="0.25">
      <c r="A624" s="1">
        <v>42282</v>
      </c>
      <c r="B624">
        <v>36.250999999999998</v>
      </c>
      <c r="C624">
        <v>29</v>
      </c>
      <c r="D624">
        <v>27.635999999999999</v>
      </c>
      <c r="E624">
        <v>18</v>
      </c>
      <c r="F624">
        <v>4.6440000000000001</v>
      </c>
      <c r="G624">
        <v>3</v>
      </c>
      <c r="H624">
        <v>17.481000000000002</v>
      </c>
      <c r="I624">
        <v>14</v>
      </c>
      <c r="J624">
        <v>44.158000000000001</v>
      </c>
      <c r="K624">
        <v>31</v>
      </c>
      <c r="L624">
        <v>37.957000000000001</v>
      </c>
      <c r="M624">
        <v>26</v>
      </c>
      <c r="N624">
        <v>2.37</v>
      </c>
      <c r="O624">
        <v>2</v>
      </c>
      <c r="P624">
        <v>7.1639999999999997</v>
      </c>
      <c r="Q624">
        <v>4</v>
      </c>
      <c r="R624">
        <v>0</v>
      </c>
      <c r="S624">
        <v>0</v>
      </c>
      <c r="T624">
        <v>0</v>
      </c>
      <c r="U624">
        <v>0</v>
      </c>
      <c r="V624">
        <v>3.7650000000000001</v>
      </c>
      <c r="W624">
        <v>3</v>
      </c>
      <c r="X624">
        <v>13.311</v>
      </c>
      <c r="Y624">
        <v>9</v>
      </c>
      <c r="Z624">
        <v>0</v>
      </c>
      <c r="AA624">
        <v>0</v>
      </c>
      <c r="AB624">
        <v>3.3570000000000002</v>
      </c>
      <c r="AC624">
        <v>3</v>
      </c>
    </row>
    <row r="625" spans="1:29" x14ac:dyDescent="0.25">
      <c r="A625" s="1">
        <v>42283</v>
      </c>
      <c r="B625">
        <v>43.883000000000003</v>
      </c>
      <c r="C625">
        <v>26</v>
      </c>
      <c r="D625">
        <v>18.652999999999999</v>
      </c>
      <c r="E625">
        <v>10</v>
      </c>
      <c r="F625">
        <v>0</v>
      </c>
      <c r="G625">
        <v>0</v>
      </c>
      <c r="H625">
        <v>7.548</v>
      </c>
      <c r="I625">
        <v>6</v>
      </c>
      <c r="J625">
        <v>10.404</v>
      </c>
      <c r="K625">
        <v>8</v>
      </c>
      <c r="L625">
        <v>19.923999999999999</v>
      </c>
      <c r="M625">
        <v>15</v>
      </c>
      <c r="N625">
        <v>0</v>
      </c>
      <c r="O625">
        <v>0</v>
      </c>
      <c r="P625">
        <v>1.716</v>
      </c>
      <c r="Q625">
        <v>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25">
      <c r="A626" s="1">
        <v>42284</v>
      </c>
      <c r="B626">
        <v>17.715</v>
      </c>
      <c r="C626">
        <v>15</v>
      </c>
      <c r="D626">
        <v>20.693999999999999</v>
      </c>
      <c r="E626">
        <v>12</v>
      </c>
      <c r="F626">
        <v>3.09</v>
      </c>
      <c r="G626">
        <v>3</v>
      </c>
      <c r="H626">
        <v>0</v>
      </c>
      <c r="I626">
        <v>0</v>
      </c>
      <c r="J626">
        <v>55.5</v>
      </c>
      <c r="K626">
        <v>42</v>
      </c>
      <c r="L626">
        <v>14.048999999999999</v>
      </c>
      <c r="M626">
        <v>9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3.09</v>
      </c>
      <c r="U626">
        <v>3</v>
      </c>
      <c r="V626">
        <v>9.7170000000000005</v>
      </c>
      <c r="W626">
        <v>6</v>
      </c>
      <c r="X626">
        <v>0</v>
      </c>
      <c r="Y626">
        <v>0</v>
      </c>
      <c r="Z626">
        <v>0</v>
      </c>
      <c r="AA626">
        <v>0</v>
      </c>
      <c r="AB626">
        <v>3.528</v>
      </c>
      <c r="AC626">
        <v>3</v>
      </c>
    </row>
    <row r="627" spans="1:29" x14ac:dyDescent="0.25">
      <c r="A627" s="1">
        <v>42285</v>
      </c>
      <c r="B627">
        <v>80.796999999999997</v>
      </c>
      <c r="C627">
        <v>53</v>
      </c>
      <c r="D627">
        <v>16.484999999999999</v>
      </c>
      <c r="E627">
        <v>10</v>
      </c>
      <c r="F627">
        <v>18.896000000000001</v>
      </c>
      <c r="G627">
        <v>10</v>
      </c>
      <c r="H627">
        <v>17.036999999999999</v>
      </c>
      <c r="I627">
        <v>13</v>
      </c>
      <c r="J627">
        <v>120.71</v>
      </c>
      <c r="K627">
        <v>83</v>
      </c>
      <c r="L627">
        <v>23.817</v>
      </c>
      <c r="M627">
        <v>17</v>
      </c>
      <c r="N627">
        <v>1.194</v>
      </c>
      <c r="O627">
        <v>1</v>
      </c>
      <c r="P627">
        <v>1.2829999999999999</v>
      </c>
      <c r="Q627">
        <v>1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7.9020000000000001</v>
      </c>
      <c r="AA627">
        <v>3</v>
      </c>
      <c r="AB627">
        <v>0</v>
      </c>
      <c r="AC627">
        <v>0</v>
      </c>
    </row>
    <row r="628" spans="1:29" x14ac:dyDescent="0.25">
      <c r="A628" s="1">
        <v>42286</v>
      </c>
      <c r="B628">
        <v>43.098999999999997</v>
      </c>
      <c r="C628">
        <v>25</v>
      </c>
      <c r="D628">
        <v>33.417000000000002</v>
      </c>
      <c r="E628">
        <v>18</v>
      </c>
      <c r="F628">
        <v>20.376000000000001</v>
      </c>
      <c r="G628">
        <v>15</v>
      </c>
      <c r="H628">
        <v>12.968999999999999</v>
      </c>
      <c r="I628">
        <v>10</v>
      </c>
      <c r="J628">
        <v>8.6790000000000003</v>
      </c>
      <c r="K628">
        <v>7</v>
      </c>
      <c r="L628">
        <v>19.206</v>
      </c>
      <c r="M628">
        <v>12</v>
      </c>
      <c r="N628">
        <v>26.800999999999998</v>
      </c>
      <c r="O628">
        <v>19</v>
      </c>
      <c r="P628">
        <v>0</v>
      </c>
      <c r="Q628">
        <v>0</v>
      </c>
      <c r="R628">
        <v>0</v>
      </c>
      <c r="S628">
        <v>0</v>
      </c>
      <c r="T628">
        <v>4.4610000000000003</v>
      </c>
      <c r="U628">
        <v>3</v>
      </c>
      <c r="V628">
        <v>0</v>
      </c>
      <c r="W628">
        <v>0</v>
      </c>
      <c r="X628">
        <v>1.3009999999999999</v>
      </c>
      <c r="Y628">
        <v>1</v>
      </c>
      <c r="Z628">
        <v>0</v>
      </c>
      <c r="AA628">
        <v>0</v>
      </c>
      <c r="AB628">
        <v>0</v>
      </c>
      <c r="AC628">
        <v>0</v>
      </c>
    </row>
    <row r="629" spans="1:29" x14ac:dyDescent="0.25">
      <c r="A629" s="1">
        <v>42287</v>
      </c>
      <c r="B629">
        <v>40.100999999999999</v>
      </c>
      <c r="C629">
        <v>27</v>
      </c>
      <c r="D629">
        <v>27.704999999999998</v>
      </c>
      <c r="E629">
        <v>18</v>
      </c>
      <c r="F629">
        <v>35.96</v>
      </c>
      <c r="G629">
        <v>26</v>
      </c>
      <c r="H629">
        <v>29.63</v>
      </c>
      <c r="I629">
        <v>22</v>
      </c>
      <c r="J629">
        <v>2.1800000000000002</v>
      </c>
      <c r="K629">
        <v>2</v>
      </c>
      <c r="L629">
        <v>98.44</v>
      </c>
      <c r="M629">
        <v>67</v>
      </c>
      <c r="N629">
        <v>12.092000000000001</v>
      </c>
      <c r="O629">
        <v>7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5.7359999999999998</v>
      </c>
      <c r="W629">
        <v>3</v>
      </c>
      <c r="X629">
        <v>2.6019999999999999</v>
      </c>
      <c r="Y629">
        <v>2</v>
      </c>
      <c r="Z629">
        <v>0</v>
      </c>
      <c r="AA629">
        <v>0</v>
      </c>
      <c r="AB629">
        <v>3.6150000000000002</v>
      </c>
      <c r="AC629">
        <v>3</v>
      </c>
    </row>
    <row r="630" spans="1:29" x14ac:dyDescent="0.25">
      <c r="A630" s="1">
        <v>42288</v>
      </c>
      <c r="B630">
        <v>28.469000000000001</v>
      </c>
      <c r="C630">
        <v>18</v>
      </c>
      <c r="D630">
        <v>25.067</v>
      </c>
      <c r="E630">
        <v>17</v>
      </c>
      <c r="F630">
        <v>11.401</v>
      </c>
      <c r="G630">
        <v>8</v>
      </c>
      <c r="H630">
        <v>10.903</v>
      </c>
      <c r="I630">
        <v>9</v>
      </c>
      <c r="J630">
        <v>1.1579999999999999</v>
      </c>
      <c r="K630">
        <v>1</v>
      </c>
      <c r="L630">
        <v>15.077999999999999</v>
      </c>
      <c r="M630">
        <v>11</v>
      </c>
      <c r="N630">
        <v>5.1040000000000001</v>
      </c>
      <c r="O630">
        <v>4</v>
      </c>
      <c r="P630">
        <v>1.244</v>
      </c>
      <c r="Q630">
        <v>1</v>
      </c>
      <c r="R630">
        <v>0</v>
      </c>
      <c r="S630">
        <v>0</v>
      </c>
      <c r="T630">
        <v>1.873</v>
      </c>
      <c r="U630">
        <v>1</v>
      </c>
      <c r="V630">
        <v>4.4889999999999999</v>
      </c>
      <c r="W630">
        <v>3</v>
      </c>
      <c r="X630">
        <v>0</v>
      </c>
      <c r="Y630">
        <v>0</v>
      </c>
      <c r="Z630">
        <v>0</v>
      </c>
      <c r="AA630">
        <v>0</v>
      </c>
      <c r="AB630">
        <v>1.026</v>
      </c>
      <c r="AC630">
        <v>1</v>
      </c>
    </row>
    <row r="631" spans="1:29" x14ac:dyDescent="0.25">
      <c r="A631" s="1">
        <v>42289</v>
      </c>
      <c r="B631">
        <v>26.375</v>
      </c>
      <c r="C631">
        <v>17</v>
      </c>
      <c r="D631">
        <v>21.431999999999999</v>
      </c>
      <c r="E631">
        <v>12</v>
      </c>
      <c r="F631">
        <v>1.5589999999999999</v>
      </c>
      <c r="G631">
        <v>1</v>
      </c>
      <c r="H631">
        <v>6.556</v>
      </c>
      <c r="I631">
        <v>5</v>
      </c>
      <c r="J631">
        <v>1.9159999999999999</v>
      </c>
      <c r="K631">
        <v>1</v>
      </c>
      <c r="L631">
        <v>31.655000000000001</v>
      </c>
      <c r="M631">
        <v>19</v>
      </c>
      <c r="N631">
        <v>7.35</v>
      </c>
      <c r="O631">
        <v>5</v>
      </c>
      <c r="P631">
        <v>0</v>
      </c>
      <c r="Q631">
        <v>0</v>
      </c>
      <c r="R631">
        <v>0</v>
      </c>
      <c r="S631">
        <v>0</v>
      </c>
      <c r="T631">
        <v>1.2829999999999999</v>
      </c>
      <c r="U631">
        <v>1</v>
      </c>
      <c r="V631">
        <v>5.0049999999999999</v>
      </c>
      <c r="W631">
        <v>3</v>
      </c>
      <c r="X631">
        <v>1.734</v>
      </c>
      <c r="Y631">
        <v>1</v>
      </c>
      <c r="Z631">
        <v>0</v>
      </c>
      <c r="AA631">
        <v>0</v>
      </c>
      <c r="AB631">
        <v>1.548</v>
      </c>
      <c r="AC631">
        <v>1</v>
      </c>
    </row>
    <row r="632" spans="1:29" x14ac:dyDescent="0.25">
      <c r="A632" s="1">
        <v>42290</v>
      </c>
      <c r="B632">
        <v>1.448</v>
      </c>
      <c r="C632">
        <v>1</v>
      </c>
      <c r="D632">
        <v>0</v>
      </c>
      <c r="E632">
        <v>0</v>
      </c>
      <c r="F632">
        <v>8.0440000000000005</v>
      </c>
      <c r="G632">
        <v>6</v>
      </c>
      <c r="H632">
        <v>0</v>
      </c>
      <c r="I632">
        <v>0</v>
      </c>
      <c r="J632">
        <v>0</v>
      </c>
      <c r="K632">
        <v>0</v>
      </c>
      <c r="L632">
        <v>4.1859999999999999</v>
      </c>
      <c r="M632">
        <v>3</v>
      </c>
      <c r="N632">
        <v>2.488</v>
      </c>
      <c r="O632">
        <v>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1.7190000000000001</v>
      </c>
      <c r="Y632">
        <v>1</v>
      </c>
      <c r="Z632">
        <v>0</v>
      </c>
      <c r="AA632">
        <v>0</v>
      </c>
      <c r="AB632">
        <v>1.766</v>
      </c>
      <c r="AC632">
        <v>1</v>
      </c>
    </row>
    <row r="633" spans="1:29" x14ac:dyDescent="0.25">
      <c r="A633" s="1">
        <v>42291</v>
      </c>
      <c r="B633">
        <v>7.9169999999999998</v>
      </c>
      <c r="C633">
        <v>5</v>
      </c>
      <c r="D633">
        <v>0</v>
      </c>
      <c r="E633">
        <v>0</v>
      </c>
      <c r="F633">
        <v>4.6769999999999996</v>
      </c>
      <c r="G633">
        <v>4</v>
      </c>
      <c r="H633">
        <v>9.3849999999999998</v>
      </c>
      <c r="I633">
        <v>8</v>
      </c>
      <c r="J633">
        <v>0</v>
      </c>
      <c r="K633">
        <v>0</v>
      </c>
      <c r="L633">
        <v>22.562000000000001</v>
      </c>
      <c r="M633">
        <v>16</v>
      </c>
      <c r="N633">
        <v>0</v>
      </c>
      <c r="O633">
        <v>0</v>
      </c>
      <c r="P633">
        <v>3.7440000000000002</v>
      </c>
      <c r="Q633">
        <v>3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4.0650000000000004</v>
      </c>
      <c r="AC633">
        <v>3</v>
      </c>
    </row>
    <row r="634" spans="1:29" x14ac:dyDescent="0.25">
      <c r="A634" s="1">
        <v>42292</v>
      </c>
      <c r="B634">
        <v>2.2440000000000002</v>
      </c>
      <c r="C634">
        <v>2</v>
      </c>
      <c r="D634">
        <v>2.4460000000000002</v>
      </c>
      <c r="E634">
        <v>2</v>
      </c>
      <c r="F634">
        <v>4.4180000000000001</v>
      </c>
      <c r="G634">
        <v>2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2.052</v>
      </c>
      <c r="U634">
        <v>2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25">
      <c r="A635" s="1">
        <v>42293</v>
      </c>
      <c r="B635">
        <v>13.15</v>
      </c>
      <c r="C635">
        <v>10</v>
      </c>
      <c r="D635">
        <v>11.565</v>
      </c>
      <c r="E635">
        <v>7</v>
      </c>
      <c r="F635">
        <v>8.827</v>
      </c>
      <c r="G635">
        <v>6</v>
      </c>
      <c r="H635">
        <v>6.7359999999999998</v>
      </c>
      <c r="I635">
        <v>4</v>
      </c>
      <c r="J635">
        <v>4.3879999999999999</v>
      </c>
      <c r="K635">
        <v>4</v>
      </c>
      <c r="L635">
        <v>18.263999999999999</v>
      </c>
      <c r="M635">
        <v>12</v>
      </c>
      <c r="N635">
        <v>6.1559999999999997</v>
      </c>
      <c r="O635">
        <v>3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4.66</v>
      </c>
      <c r="W635">
        <v>4</v>
      </c>
      <c r="X635">
        <v>0</v>
      </c>
      <c r="Y635">
        <v>0</v>
      </c>
      <c r="Z635">
        <v>9.9710000000000001</v>
      </c>
      <c r="AA635">
        <v>5</v>
      </c>
      <c r="AB635">
        <v>0</v>
      </c>
      <c r="AC635">
        <v>0</v>
      </c>
    </row>
    <row r="636" spans="1:29" x14ac:dyDescent="0.25">
      <c r="A636" s="1">
        <v>42294</v>
      </c>
      <c r="B636">
        <v>18.541</v>
      </c>
      <c r="C636">
        <v>13</v>
      </c>
      <c r="D636">
        <v>0</v>
      </c>
      <c r="E636">
        <v>0</v>
      </c>
      <c r="F636">
        <v>12.725</v>
      </c>
      <c r="G636">
        <v>8</v>
      </c>
      <c r="H636">
        <v>7.14</v>
      </c>
      <c r="I636">
        <v>6</v>
      </c>
      <c r="J636">
        <v>7.1239999999999997</v>
      </c>
      <c r="K636">
        <v>5</v>
      </c>
      <c r="L636">
        <v>4.5510000000000002</v>
      </c>
      <c r="M636">
        <v>4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5.532</v>
      </c>
      <c r="U636">
        <v>3</v>
      </c>
      <c r="V636">
        <v>0</v>
      </c>
      <c r="W636">
        <v>0</v>
      </c>
      <c r="X636">
        <v>3.9780000000000002</v>
      </c>
      <c r="Y636">
        <v>3</v>
      </c>
      <c r="Z636">
        <v>0</v>
      </c>
      <c r="AA636">
        <v>0</v>
      </c>
      <c r="AB636">
        <v>0</v>
      </c>
      <c r="AC636">
        <v>0</v>
      </c>
    </row>
    <row r="637" spans="1:29" x14ac:dyDescent="0.25">
      <c r="A637" s="1">
        <v>42295</v>
      </c>
      <c r="B637">
        <v>15.433999999999999</v>
      </c>
      <c r="C637">
        <v>11</v>
      </c>
      <c r="D637">
        <v>2.4460000000000002</v>
      </c>
      <c r="E637">
        <v>2</v>
      </c>
      <c r="F637">
        <v>12.877000000000001</v>
      </c>
      <c r="G637">
        <v>9</v>
      </c>
      <c r="H637">
        <v>3.76</v>
      </c>
      <c r="I637">
        <v>3</v>
      </c>
      <c r="J637">
        <v>5.2329999999999997</v>
      </c>
      <c r="K637">
        <v>4</v>
      </c>
      <c r="L637">
        <v>37.274999999999999</v>
      </c>
      <c r="M637">
        <v>25</v>
      </c>
      <c r="N637">
        <v>5.5759999999999996</v>
      </c>
      <c r="O637">
        <v>4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3.4180000000000001</v>
      </c>
      <c r="Y637">
        <v>2</v>
      </c>
      <c r="Z637">
        <v>0</v>
      </c>
      <c r="AA637">
        <v>0</v>
      </c>
      <c r="AB637">
        <v>0</v>
      </c>
      <c r="AC637">
        <v>0</v>
      </c>
    </row>
    <row r="638" spans="1:29" x14ac:dyDescent="0.25">
      <c r="A638" s="1">
        <v>42296</v>
      </c>
      <c r="B638">
        <v>10.92</v>
      </c>
      <c r="C638">
        <v>8</v>
      </c>
      <c r="D638">
        <v>7.7359999999999998</v>
      </c>
      <c r="E638">
        <v>5</v>
      </c>
      <c r="F638">
        <v>8.6739999999999995</v>
      </c>
      <c r="G638">
        <v>7</v>
      </c>
      <c r="H638">
        <v>0</v>
      </c>
      <c r="I638">
        <v>0</v>
      </c>
      <c r="J638">
        <v>0</v>
      </c>
      <c r="K638">
        <v>0</v>
      </c>
      <c r="L638">
        <v>18.356000000000002</v>
      </c>
      <c r="M638">
        <v>13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3.0960000000000001</v>
      </c>
      <c r="AC638">
        <v>2</v>
      </c>
    </row>
    <row r="639" spans="1:29" x14ac:dyDescent="0.25">
      <c r="A639" s="1">
        <v>42297</v>
      </c>
      <c r="B639">
        <v>19.236999999999998</v>
      </c>
      <c r="C639">
        <v>12</v>
      </c>
      <c r="D639">
        <v>0</v>
      </c>
      <c r="E639">
        <v>0</v>
      </c>
      <c r="F639">
        <v>37.9</v>
      </c>
      <c r="G639">
        <v>22</v>
      </c>
      <c r="H639">
        <v>4.3230000000000004</v>
      </c>
      <c r="I639">
        <v>3</v>
      </c>
      <c r="J639">
        <v>0</v>
      </c>
      <c r="K639">
        <v>0</v>
      </c>
      <c r="L639">
        <v>14.56</v>
      </c>
      <c r="M639">
        <v>10</v>
      </c>
      <c r="N639">
        <v>1.105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5.0179999999999998</v>
      </c>
      <c r="Y639">
        <v>4</v>
      </c>
      <c r="Z639">
        <v>0</v>
      </c>
      <c r="AA639">
        <v>0</v>
      </c>
      <c r="AB639">
        <v>0</v>
      </c>
      <c r="AC639">
        <v>0</v>
      </c>
    </row>
    <row r="640" spans="1:29" x14ac:dyDescent="0.25">
      <c r="A640" s="1">
        <v>42298</v>
      </c>
      <c r="B640">
        <v>4.9610000000000003</v>
      </c>
      <c r="C640">
        <v>3</v>
      </c>
      <c r="D640">
        <v>1.083</v>
      </c>
      <c r="E640">
        <v>1</v>
      </c>
      <c r="F640">
        <v>1.3260000000000001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3.7</v>
      </c>
      <c r="M640">
        <v>2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1.3660000000000001</v>
      </c>
      <c r="AC640">
        <v>1</v>
      </c>
    </row>
    <row r="641" spans="1:29" x14ac:dyDescent="0.25">
      <c r="A641" s="1">
        <v>42299</v>
      </c>
      <c r="B641">
        <v>8.9499999999999993</v>
      </c>
      <c r="C641">
        <v>6</v>
      </c>
      <c r="D641">
        <v>2.0449999999999999</v>
      </c>
      <c r="E641">
        <v>1</v>
      </c>
      <c r="F641">
        <v>17.065000000000001</v>
      </c>
      <c r="G641">
        <v>10</v>
      </c>
      <c r="H641">
        <v>0</v>
      </c>
      <c r="I641">
        <v>0</v>
      </c>
      <c r="J641">
        <v>2.6520000000000001</v>
      </c>
      <c r="K641">
        <v>2</v>
      </c>
      <c r="L641">
        <v>18.344000000000001</v>
      </c>
      <c r="M641">
        <v>12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25">
      <c r="A642" s="1">
        <v>42300</v>
      </c>
      <c r="B642">
        <v>17.433</v>
      </c>
      <c r="C642">
        <v>11</v>
      </c>
      <c r="D642">
        <v>1.044</v>
      </c>
      <c r="E642">
        <v>1</v>
      </c>
      <c r="F642">
        <v>5.7240000000000002</v>
      </c>
      <c r="G642">
        <v>4</v>
      </c>
      <c r="H642">
        <v>0</v>
      </c>
      <c r="I642">
        <v>0</v>
      </c>
      <c r="J642">
        <v>1.0900000000000001</v>
      </c>
      <c r="K642">
        <v>1</v>
      </c>
      <c r="L642">
        <v>11.180999999999999</v>
      </c>
      <c r="M642">
        <v>7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1.373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2.8460000000000001</v>
      </c>
      <c r="AC642">
        <v>2</v>
      </c>
    </row>
    <row r="643" spans="1:29" x14ac:dyDescent="0.25">
      <c r="A643" s="1">
        <v>42301</v>
      </c>
      <c r="B643">
        <v>2.0880000000000001</v>
      </c>
      <c r="C643">
        <v>2</v>
      </c>
      <c r="D643">
        <v>18.006</v>
      </c>
      <c r="E643">
        <v>12</v>
      </c>
      <c r="F643">
        <v>0</v>
      </c>
      <c r="G643">
        <v>0</v>
      </c>
      <c r="H643">
        <v>17.09</v>
      </c>
      <c r="I643">
        <v>11</v>
      </c>
      <c r="J643">
        <v>2.2440000000000002</v>
      </c>
      <c r="K643">
        <v>2</v>
      </c>
      <c r="L643">
        <v>7.41</v>
      </c>
      <c r="M643">
        <v>6</v>
      </c>
      <c r="N643">
        <v>3.0489999999999999</v>
      </c>
      <c r="O643">
        <v>2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25">
      <c r="A644" s="1">
        <v>42302</v>
      </c>
      <c r="B644">
        <v>25.896000000000001</v>
      </c>
      <c r="C644">
        <v>19</v>
      </c>
      <c r="D644">
        <v>3.9820000000000002</v>
      </c>
      <c r="E644">
        <v>3</v>
      </c>
      <c r="F644">
        <v>1.48</v>
      </c>
      <c r="G644">
        <v>1</v>
      </c>
      <c r="H644">
        <v>7.69</v>
      </c>
      <c r="I644">
        <v>5</v>
      </c>
      <c r="J644">
        <v>1.3149999999999999</v>
      </c>
      <c r="K644">
        <v>1</v>
      </c>
      <c r="L644">
        <v>39.853000000000002</v>
      </c>
      <c r="M644">
        <v>29</v>
      </c>
      <c r="N644">
        <v>5.173</v>
      </c>
      <c r="O644">
        <v>4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1.5940000000000001</v>
      </c>
      <c r="Y644">
        <v>1</v>
      </c>
      <c r="Z644">
        <v>0</v>
      </c>
      <c r="AA644">
        <v>0</v>
      </c>
      <c r="AB644">
        <v>1.0189999999999999</v>
      </c>
      <c r="AC644">
        <v>1</v>
      </c>
    </row>
    <row r="645" spans="1:29" x14ac:dyDescent="0.25">
      <c r="A645" s="1">
        <v>42303</v>
      </c>
      <c r="B645">
        <v>25.056000000000001</v>
      </c>
      <c r="C645">
        <v>16</v>
      </c>
      <c r="D645">
        <v>3.36</v>
      </c>
      <c r="E645">
        <v>2</v>
      </c>
      <c r="F645">
        <v>2.706</v>
      </c>
      <c r="G645">
        <v>2</v>
      </c>
      <c r="H645">
        <v>1.909</v>
      </c>
      <c r="I645">
        <v>1</v>
      </c>
      <c r="J645">
        <v>1.498</v>
      </c>
      <c r="K645">
        <v>1</v>
      </c>
      <c r="L645">
        <v>12.036</v>
      </c>
      <c r="M645">
        <v>10</v>
      </c>
      <c r="N645">
        <v>2.5630000000000002</v>
      </c>
      <c r="O645">
        <v>2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10.316000000000001</v>
      </c>
      <c r="W645">
        <v>5</v>
      </c>
      <c r="X645">
        <v>0</v>
      </c>
      <c r="Y645">
        <v>0</v>
      </c>
      <c r="Z645">
        <v>0</v>
      </c>
      <c r="AA645">
        <v>0</v>
      </c>
      <c r="AB645">
        <v>2.3159999999999998</v>
      </c>
      <c r="AC645">
        <v>1</v>
      </c>
    </row>
    <row r="646" spans="1:29" x14ac:dyDescent="0.25">
      <c r="A646" s="1">
        <v>42304</v>
      </c>
      <c r="B646">
        <v>19.687999999999999</v>
      </c>
      <c r="C646">
        <v>13</v>
      </c>
      <c r="D646">
        <v>8.16</v>
      </c>
      <c r="E646">
        <v>6</v>
      </c>
      <c r="F646">
        <v>1.151</v>
      </c>
      <c r="G646">
        <v>1</v>
      </c>
      <c r="H646">
        <v>3.7749999999999999</v>
      </c>
      <c r="I646">
        <v>3</v>
      </c>
      <c r="J646">
        <v>0</v>
      </c>
      <c r="K646">
        <v>0</v>
      </c>
      <c r="L646">
        <v>6.077</v>
      </c>
      <c r="M646">
        <v>4</v>
      </c>
      <c r="N646">
        <v>3.0070000000000001</v>
      </c>
      <c r="O646">
        <v>2</v>
      </c>
      <c r="P646">
        <v>0</v>
      </c>
      <c r="Q646">
        <v>0</v>
      </c>
      <c r="R646">
        <v>0</v>
      </c>
      <c r="S646">
        <v>0</v>
      </c>
      <c r="T646">
        <v>1.022</v>
      </c>
      <c r="U646">
        <v>1</v>
      </c>
      <c r="V646">
        <v>0</v>
      </c>
      <c r="W646">
        <v>0</v>
      </c>
      <c r="X646">
        <v>1.1579999999999999</v>
      </c>
      <c r="Y646">
        <v>1</v>
      </c>
      <c r="Z646">
        <v>3.524</v>
      </c>
      <c r="AA646">
        <v>2</v>
      </c>
      <c r="AB646">
        <v>1.087</v>
      </c>
      <c r="AC646">
        <v>1</v>
      </c>
    </row>
    <row r="647" spans="1:29" x14ac:dyDescent="0.25">
      <c r="A647" s="1">
        <v>42305</v>
      </c>
      <c r="B647">
        <v>2.16</v>
      </c>
      <c r="C647">
        <v>2</v>
      </c>
      <c r="D647">
        <v>16.629000000000001</v>
      </c>
      <c r="E647">
        <v>13</v>
      </c>
      <c r="F647">
        <v>0</v>
      </c>
      <c r="G647">
        <v>0</v>
      </c>
      <c r="H647">
        <v>0</v>
      </c>
      <c r="I647">
        <v>0</v>
      </c>
      <c r="J647">
        <v>19.366</v>
      </c>
      <c r="K647">
        <v>13</v>
      </c>
      <c r="L647">
        <v>3.8460000000000001</v>
      </c>
      <c r="M647">
        <v>3</v>
      </c>
      <c r="N647">
        <v>5.3650000000000002</v>
      </c>
      <c r="O647">
        <v>3</v>
      </c>
      <c r="P647">
        <v>0</v>
      </c>
      <c r="Q647">
        <v>0</v>
      </c>
      <c r="R647">
        <v>0</v>
      </c>
      <c r="S647">
        <v>0</v>
      </c>
      <c r="T647">
        <v>2.2519999999999998</v>
      </c>
      <c r="U647">
        <v>1</v>
      </c>
      <c r="V647">
        <v>0</v>
      </c>
      <c r="W647">
        <v>0</v>
      </c>
      <c r="X647">
        <v>7.0410000000000004</v>
      </c>
      <c r="Y647">
        <v>5</v>
      </c>
      <c r="Z647">
        <v>0</v>
      </c>
      <c r="AA647">
        <v>0</v>
      </c>
      <c r="AB647">
        <v>0</v>
      </c>
      <c r="AC647">
        <v>0</v>
      </c>
    </row>
    <row r="648" spans="1:29" x14ac:dyDescent="0.25">
      <c r="A648" s="1">
        <v>42306</v>
      </c>
      <c r="B648">
        <v>37.856000000000002</v>
      </c>
      <c r="C648">
        <v>24</v>
      </c>
      <c r="D648">
        <v>12.705</v>
      </c>
      <c r="E648">
        <v>9</v>
      </c>
      <c r="F648">
        <v>28.456</v>
      </c>
      <c r="G648">
        <v>22</v>
      </c>
      <c r="H648">
        <v>6.4669999999999996</v>
      </c>
      <c r="I648">
        <v>5</v>
      </c>
      <c r="J648">
        <v>3.7610000000000001</v>
      </c>
      <c r="K648">
        <v>3</v>
      </c>
      <c r="L648">
        <v>62.326999999999998</v>
      </c>
      <c r="M648">
        <v>45</v>
      </c>
      <c r="N648">
        <v>1.115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1.827</v>
      </c>
      <c r="Y648">
        <v>1</v>
      </c>
      <c r="Z648">
        <v>3.0640000000000001</v>
      </c>
      <c r="AA648">
        <v>2</v>
      </c>
      <c r="AB648">
        <v>0</v>
      </c>
      <c r="AC648">
        <v>0</v>
      </c>
    </row>
    <row r="649" spans="1:29" x14ac:dyDescent="0.25">
      <c r="A649" s="1">
        <v>42307</v>
      </c>
      <c r="B649">
        <v>29.815000000000001</v>
      </c>
      <c r="C649">
        <v>18</v>
      </c>
      <c r="D649">
        <v>8.4250000000000007</v>
      </c>
      <c r="E649">
        <v>6</v>
      </c>
      <c r="F649">
        <v>44.444000000000003</v>
      </c>
      <c r="G649">
        <v>26</v>
      </c>
      <c r="H649">
        <v>3.8290000000000002</v>
      </c>
      <c r="I649">
        <v>3</v>
      </c>
      <c r="J649">
        <v>6.18</v>
      </c>
      <c r="K649">
        <v>4</v>
      </c>
      <c r="L649">
        <v>41.04</v>
      </c>
      <c r="M649">
        <v>27</v>
      </c>
      <c r="N649">
        <v>5.2050000000000001</v>
      </c>
      <c r="O649">
        <v>4</v>
      </c>
      <c r="P649">
        <v>1.0900000000000001</v>
      </c>
      <c r="Q649">
        <v>1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1.083</v>
      </c>
      <c r="AA649">
        <v>1</v>
      </c>
      <c r="AB649">
        <v>5.6139999999999999</v>
      </c>
      <c r="AC649">
        <v>4</v>
      </c>
    </row>
    <row r="650" spans="1:29" x14ac:dyDescent="0.25">
      <c r="A650" s="1">
        <v>42308</v>
      </c>
      <c r="B650">
        <v>24.050999999999998</v>
      </c>
      <c r="C650">
        <v>15</v>
      </c>
      <c r="D650">
        <v>13.859</v>
      </c>
      <c r="E650">
        <v>10</v>
      </c>
      <c r="F650">
        <v>2.577</v>
      </c>
      <c r="G650">
        <v>2</v>
      </c>
      <c r="H650">
        <v>3.6920000000000002</v>
      </c>
      <c r="I650">
        <v>2</v>
      </c>
      <c r="J650">
        <v>2.234</v>
      </c>
      <c r="K650">
        <v>1</v>
      </c>
      <c r="L650">
        <v>12.08</v>
      </c>
      <c r="M650">
        <v>8</v>
      </c>
      <c r="N650">
        <v>9.8919999999999995</v>
      </c>
      <c r="O650">
        <v>6</v>
      </c>
      <c r="P650">
        <v>1.1579999999999999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2.8740000000000001</v>
      </c>
      <c r="Y650">
        <v>2</v>
      </c>
      <c r="Z650">
        <v>0</v>
      </c>
      <c r="AA650">
        <v>0</v>
      </c>
      <c r="AB650">
        <v>2.1909999999999998</v>
      </c>
      <c r="AC650">
        <v>2</v>
      </c>
    </row>
    <row r="651" spans="1:29" x14ac:dyDescent="0.25">
      <c r="A651" s="1">
        <v>42309</v>
      </c>
      <c r="B651">
        <v>10.37</v>
      </c>
      <c r="C651">
        <v>8</v>
      </c>
      <c r="D651">
        <v>14.965999999999999</v>
      </c>
      <c r="E651">
        <v>10</v>
      </c>
      <c r="F651">
        <v>6.3410000000000002</v>
      </c>
      <c r="G651">
        <v>4</v>
      </c>
      <c r="H651">
        <v>20.773</v>
      </c>
      <c r="I651">
        <v>16</v>
      </c>
      <c r="J651">
        <v>6.8559999999999999</v>
      </c>
      <c r="K651">
        <v>4</v>
      </c>
      <c r="L651">
        <v>86.200999999999993</v>
      </c>
      <c r="M651">
        <v>58</v>
      </c>
      <c r="N651">
        <v>1.97</v>
      </c>
      <c r="O651">
        <v>1</v>
      </c>
      <c r="P651">
        <v>1.63</v>
      </c>
      <c r="Q651">
        <v>1</v>
      </c>
      <c r="R651">
        <v>0</v>
      </c>
      <c r="S651">
        <v>0</v>
      </c>
      <c r="T651">
        <v>1.8120000000000001</v>
      </c>
      <c r="U651">
        <v>1</v>
      </c>
      <c r="V651">
        <v>1.1399999999999999</v>
      </c>
      <c r="W651">
        <v>1</v>
      </c>
      <c r="X651">
        <v>1.458</v>
      </c>
      <c r="Y651">
        <v>1</v>
      </c>
      <c r="Z651">
        <v>1.4410000000000001</v>
      </c>
      <c r="AA651">
        <v>1</v>
      </c>
      <c r="AB651">
        <v>4.5940000000000003</v>
      </c>
      <c r="AC651">
        <v>3</v>
      </c>
    </row>
    <row r="652" spans="1:29" x14ac:dyDescent="0.25">
      <c r="A652" s="1">
        <v>42310</v>
      </c>
      <c r="B652">
        <v>24.312000000000001</v>
      </c>
      <c r="C652">
        <v>16</v>
      </c>
      <c r="D652">
        <v>7.5810000000000004</v>
      </c>
      <c r="E652">
        <v>5</v>
      </c>
      <c r="F652">
        <v>5.8129999999999997</v>
      </c>
      <c r="G652">
        <v>4</v>
      </c>
      <c r="H652">
        <v>1.105</v>
      </c>
      <c r="I652">
        <v>1</v>
      </c>
      <c r="J652">
        <v>0</v>
      </c>
      <c r="K652">
        <v>0</v>
      </c>
      <c r="L652">
        <v>11.121</v>
      </c>
      <c r="M652">
        <v>8</v>
      </c>
      <c r="N652">
        <v>4.4729999999999999</v>
      </c>
      <c r="O652">
        <v>3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2.016</v>
      </c>
      <c r="Y652">
        <v>2</v>
      </c>
      <c r="Z652">
        <v>0</v>
      </c>
      <c r="AA652">
        <v>0</v>
      </c>
      <c r="AB652">
        <v>2.61</v>
      </c>
      <c r="AC652">
        <v>2</v>
      </c>
    </row>
    <row r="653" spans="1:29" x14ac:dyDescent="0.25">
      <c r="A653" s="1">
        <v>42311</v>
      </c>
      <c r="B653">
        <v>15.484</v>
      </c>
      <c r="C653">
        <v>11</v>
      </c>
      <c r="D653">
        <v>5.5629999999999997</v>
      </c>
      <c r="E653">
        <v>4</v>
      </c>
      <c r="F653">
        <v>1.026</v>
      </c>
      <c r="G653">
        <v>1</v>
      </c>
      <c r="H653">
        <v>4.125</v>
      </c>
      <c r="I653">
        <v>2</v>
      </c>
      <c r="J653">
        <v>1.3660000000000001</v>
      </c>
      <c r="K653">
        <v>1</v>
      </c>
      <c r="L653">
        <v>10.75</v>
      </c>
      <c r="M653">
        <v>7</v>
      </c>
      <c r="N653">
        <v>1.0649999999999999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1.4690000000000001</v>
      </c>
      <c r="W653">
        <v>1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25">
      <c r="A654" s="1">
        <v>42312</v>
      </c>
      <c r="B654">
        <v>8.4039999999999999</v>
      </c>
      <c r="C654">
        <v>7</v>
      </c>
      <c r="D654">
        <v>4.3360000000000003</v>
      </c>
      <c r="E654">
        <v>3</v>
      </c>
      <c r="F654">
        <v>3.7349999999999999</v>
      </c>
      <c r="G654">
        <v>3</v>
      </c>
      <c r="H654">
        <v>2.4550000000000001</v>
      </c>
      <c r="I654">
        <v>2</v>
      </c>
      <c r="J654">
        <v>0</v>
      </c>
      <c r="K654">
        <v>0</v>
      </c>
      <c r="L654">
        <v>3.1920000000000002</v>
      </c>
      <c r="M654">
        <v>2</v>
      </c>
      <c r="N654">
        <v>1.698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2.8130000000000002</v>
      </c>
      <c r="W654">
        <v>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25">
      <c r="A655" s="1">
        <v>42313</v>
      </c>
      <c r="B655">
        <v>22.56</v>
      </c>
      <c r="C655">
        <v>14</v>
      </c>
      <c r="D655">
        <v>3.8719999999999999</v>
      </c>
      <c r="E655">
        <v>3</v>
      </c>
      <c r="F655">
        <v>10.271000000000001</v>
      </c>
      <c r="G655">
        <v>8</v>
      </c>
      <c r="H655">
        <v>3.8359999999999999</v>
      </c>
      <c r="I655">
        <v>3</v>
      </c>
      <c r="J655">
        <v>3.16</v>
      </c>
      <c r="K655">
        <v>3</v>
      </c>
      <c r="L655">
        <v>7.8330000000000002</v>
      </c>
      <c r="M655">
        <v>4</v>
      </c>
      <c r="N655">
        <v>1.0329999999999999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1.802</v>
      </c>
      <c r="U655">
        <v>1</v>
      </c>
      <c r="V655">
        <v>4.38</v>
      </c>
      <c r="W655">
        <v>3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25">
      <c r="A656" s="1">
        <v>42314</v>
      </c>
      <c r="B656">
        <v>36.494</v>
      </c>
      <c r="C656">
        <v>22</v>
      </c>
      <c r="D656">
        <v>2.5310000000000001</v>
      </c>
      <c r="E656">
        <v>2</v>
      </c>
      <c r="F656">
        <v>5.452</v>
      </c>
      <c r="G656">
        <v>4</v>
      </c>
      <c r="H656">
        <v>6.4960000000000004</v>
      </c>
      <c r="I656">
        <v>5</v>
      </c>
      <c r="J656">
        <v>0</v>
      </c>
      <c r="K656">
        <v>0</v>
      </c>
      <c r="L656">
        <v>7.4290000000000003</v>
      </c>
      <c r="M656">
        <v>5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1.1479999999999999</v>
      </c>
      <c r="U656">
        <v>1</v>
      </c>
      <c r="V656">
        <v>3.274</v>
      </c>
      <c r="W656">
        <v>2</v>
      </c>
      <c r="X656">
        <v>1.573</v>
      </c>
      <c r="Y656">
        <v>1</v>
      </c>
      <c r="Z656">
        <v>0</v>
      </c>
      <c r="AA656">
        <v>0</v>
      </c>
      <c r="AB656">
        <v>1.887</v>
      </c>
      <c r="AC656">
        <v>1</v>
      </c>
    </row>
    <row r="657" spans="1:29" x14ac:dyDescent="0.25">
      <c r="A657" s="1">
        <v>42315</v>
      </c>
      <c r="B657">
        <v>8.5399999999999991</v>
      </c>
      <c r="C657">
        <v>5</v>
      </c>
      <c r="D657">
        <v>7.766</v>
      </c>
      <c r="E657">
        <v>7</v>
      </c>
      <c r="F657">
        <v>8.452</v>
      </c>
      <c r="G657">
        <v>4</v>
      </c>
      <c r="H657">
        <v>1.905</v>
      </c>
      <c r="I657">
        <v>1</v>
      </c>
      <c r="J657">
        <v>2.0379999999999998</v>
      </c>
      <c r="K657">
        <v>2</v>
      </c>
      <c r="L657">
        <v>10.840999999999999</v>
      </c>
      <c r="M657">
        <v>9</v>
      </c>
      <c r="N657">
        <v>2.5019999999999998</v>
      </c>
      <c r="O657">
        <v>2</v>
      </c>
      <c r="P657">
        <v>0</v>
      </c>
      <c r="Q657">
        <v>0</v>
      </c>
      <c r="R657">
        <v>0</v>
      </c>
      <c r="S657">
        <v>0</v>
      </c>
      <c r="T657">
        <v>4.1239999999999997</v>
      </c>
      <c r="U657">
        <v>3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7" workbookViewId="0">
      <selection activeCell="S200" sqref="S20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tweet_all_new_n_city</vt:lpstr>
      <vt:lpstr>_n_city_doy</vt:lpstr>
      <vt:lpstr>_n_city_how</vt:lpstr>
      <vt:lpstr>_senti_city</vt:lpstr>
      <vt:lpstr>_senti_city_doy</vt:lpstr>
      <vt:lpstr>_senti_city_how</vt:lpstr>
      <vt:lpstr>_senti_cls</vt:lpstr>
      <vt:lpstr>_fig_city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Zhang</dc:creator>
  <cp:lastModifiedBy>Kenan Zhang</cp:lastModifiedBy>
  <dcterms:created xsi:type="dcterms:W3CDTF">2016-05-31T13:53:18Z</dcterms:created>
  <dcterms:modified xsi:type="dcterms:W3CDTF">2016-06-01T15:47:57Z</dcterms:modified>
</cp:coreProperties>
</file>