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MU\2016_S\UrbanComp\codes\by_\xls\"/>
    </mc:Choice>
  </mc:AlternateContent>
  <bookViews>
    <workbookView xWindow="0" yWindow="0" windowWidth="25200" windowHeight="12570" tabRatio="760" activeTab="4"/>
  </bookViews>
  <sheets>
    <sheet name="tweet_all_dist_n_city" sheetId="11" r:id="rId1"/>
    <sheet name="_n_how" sheetId="12" r:id="rId2"/>
    <sheet name="_senti_city" sheetId="8" r:id="rId3"/>
    <sheet name="_senti_city_how" sheetId="6" r:id="rId4"/>
    <sheet name="_fig_city" sheetId="2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F656" i="8" l="1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J169" i="6"/>
  <c r="I169" i="6"/>
  <c r="H169" i="6"/>
  <c r="G169" i="6"/>
  <c r="J168" i="6"/>
  <c r="I168" i="6"/>
  <c r="H168" i="6"/>
  <c r="G168" i="6"/>
  <c r="J167" i="6"/>
  <c r="I167" i="6"/>
  <c r="H167" i="6"/>
  <c r="G167" i="6"/>
  <c r="J166" i="6"/>
  <c r="I166" i="6"/>
  <c r="H166" i="6"/>
  <c r="G166" i="6"/>
  <c r="J165" i="6"/>
  <c r="I165" i="6"/>
  <c r="H165" i="6"/>
  <c r="G165" i="6"/>
  <c r="J164" i="6"/>
  <c r="I164" i="6"/>
  <c r="H164" i="6"/>
  <c r="G164" i="6"/>
  <c r="J163" i="6"/>
  <c r="I163" i="6"/>
  <c r="H163" i="6"/>
  <c r="G163" i="6"/>
  <c r="J162" i="6"/>
  <c r="I162" i="6"/>
  <c r="H162" i="6"/>
  <c r="G162" i="6"/>
  <c r="J161" i="6"/>
  <c r="I161" i="6"/>
  <c r="H161" i="6"/>
  <c r="G161" i="6"/>
  <c r="J160" i="6"/>
  <c r="I160" i="6"/>
  <c r="H160" i="6"/>
  <c r="G160" i="6"/>
  <c r="J159" i="6"/>
  <c r="I159" i="6"/>
  <c r="H159" i="6"/>
  <c r="G159" i="6"/>
  <c r="J158" i="6"/>
  <c r="I158" i="6"/>
  <c r="H158" i="6"/>
  <c r="G158" i="6"/>
  <c r="J157" i="6"/>
  <c r="I157" i="6"/>
  <c r="H157" i="6"/>
  <c r="G157" i="6"/>
  <c r="J156" i="6"/>
  <c r="I156" i="6"/>
  <c r="H156" i="6"/>
  <c r="G156" i="6"/>
  <c r="J155" i="6"/>
  <c r="I155" i="6"/>
  <c r="H155" i="6"/>
  <c r="G155" i="6"/>
  <c r="J154" i="6"/>
  <c r="I154" i="6"/>
  <c r="H154" i="6"/>
  <c r="G154" i="6"/>
  <c r="J153" i="6"/>
  <c r="I153" i="6"/>
  <c r="H153" i="6"/>
  <c r="G153" i="6"/>
  <c r="J152" i="6"/>
  <c r="I152" i="6"/>
  <c r="H152" i="6"/>
  <c r="G152" i="6"/>
  <c r="J151" i="6"/>
  <c r="I151" i="6"/>
  <c r="H151" i="6"/>
  <c r="G151" i="6"/>
  <c r="J150" i="6"/>
  <c r="I150" i="6"/>
  <c r="H150" i="6"/>
  <c r="G150" i="6"/>
  <c r="J149" i="6"/>
  <c r="I149" i="6"/>
  <c r="H149" i="6"/>
  <c r="G149" i="6"/>
  <c r="J148" i="6"/>
  <c r="I148" i="6"/>
  <c r="H148" i="6"/>
  <c r="G148" i="6"/>
  <c r="J147" i="6"/>
  <c r="I147" i="6"/>
  <c r="H147" i="6"/>
  <c r="G147" i="6"/>
  <c r="J146" i="6"/>
  <c r="I146" i="6"/>
  <c r="H146" i="6"/>
  <c r="G146" i="6"/>
  <c r="J145" i="6"/>
  <c r="I145" i="6"/>
  <c r="H145" i="6"/>
  <c r="G145" i="6"/>
  <c r="J144" i="6"/>
  <c r="I144" i="6"/>
  <c r="H144" i="6"/>
  <c r="G144" i="6"/>
  <c r="J143" i="6"/>
  <c r="I143" i="6"/>
  <c r="H143" i="6"/>
  <c r="G143" i="6"/>
  <c r="J142" i="6"/>
  <c r="I142" i="6"/>
  <c r="H142" i="6"/>
  <c r="G142" i="6"/>
  <c r="J141" i="6"/>
  <c r="I141" i="6"/>
  <c r="H141" i="6"/>
  <c r="G141" i="6"/>
  <c r="J140" i="6"/>
  <c r="I140" i="6"/>
  <c r="H140" i="6"/>
  <c r="G140" i="6"/>
  <c r="J139" i="6"/>
  <c r="I139" i="6"/>
  <c r="H139" i="6"/>
  <c r="G139" i="6"/>
  <c r="J138" i="6"/>
  <c r="I138" i="6"/>
  <c r="H138" i="6"/>
  <c r="G138" i="6"/>
  <c r="J137" i="6"/>
  <c r="I137" i="6"/>
  <c r="H137" i="6"/>
  <c r="G137" i="6"/>
  <c r="J136" i="6"/>
  <c r="I136" i="6"/>
  <c r="H136" i="6"/>
  <c r="G136" i="6"/>
  <c r="J135" i="6"/>
  <c r="I135" i="6"/>
  <c r="H135" i="6"/>
  <c r="G135" i="6"/>
  <c r="J134" i="6"/>
  <c r="I134" i="6"/>
  <c r="H134" i="6"/>
  <c r="G134" i="6"/>
  <c r="J133" i="6"/>
  <c r="I133" i="6"/>
  <c r="H133" i="6"/>
  <c r="G133" i="6"/>
  <c r="J132" i="6"/>
  <c r="I132" i="6"/>
  <c r="H132" i="6"/>
  <c r="G132" i="6"/>
  <c r="J131" i="6"/>
  <c r="I131" i="6"/>
  <c r="H131" i="6"/>
  <c r="G131" i="6"/>
  <c r="J130" i="6"/>
  <c r="I130" i="6"/>
  <c r="H130" i="6"/>
  <c r="G130" i="6"/>
  <c r="J129" i="6"/>
  <c r="I129" i="6"/>
  <c r="H129" i="6"/>
  <c r="G129" i="6"/>
  <c r="J128" i="6"/>
  <c r="I128" i="6"/>
  <c r="H128" i="6"/>
  <c r="G128" i="6"/>
  <c r="J127" i="6"/>
  <c r="I127" i="6"/>
  <c r="H127" i="6"/>
  <c r="G127" i="6"/>
  <c r="J126" i="6"/>
  <c r="I126" i="6"/>
  <c r="H126" i="6"/>
  <c r="G126" i="6"/>
  <c r="J125" i="6"/>
  <c r="I125" i="6"/>
  <c r="H125" i="6"/>
  <c r="G125" i="6"/>
  <c r="J124" i="6"/>
  <c r="I124" i="6"/>
  <c r="H124" i="6"/>
  <c r="G124" i="6"/>
  <c r="J123" i="6"/>
  <c r="I123" i="6"/>
  <c r="H123" i="6"/>
  <c r="G123" i="6"/>
  <c r="J122" i="6"/>
  <c r="I122" i="6"/>
  <c r="H122" i="6"/>
  <c r="G122" i="6"/>
  <c r="J121" i="6"/>
  <c r="I121" i="6"/>
  <c r="H121" i="6"/>
  <c r="G121" i="6"/>
  <c r="J120" i="6"/>
  <c r="I120" i="6"/>
  <c r="H120" i="6"/>
  <c r="G120" i="6"/>
  <c r="J119" i="6"/>
  <c r="I119" i="6"/>
  <c r="H119" i="6"/>
  <c r="G119" i="6"/>
  <c r="J118" i="6"/>
  <c r="I118" i="6"/>
  <c r="H118" i="6"/>
  <c r="G118" i="6"/>
  <c r="J117" i="6"/>
  <c r="I117" i="6"/>
  <c r="H117" i="6"/>
  <c r="G117" i="6"/>
  <c r="J116" i="6"/>
  <c r="I116" i="6"/>
  <c r="H116" i="6"/>
  <c r="G116" i="6"/>
  <c r="J115" i="6"/>
  <c r="I115" i="6"/>
  <c r="H115" i="6"/>
  <c r="G115" i="6"/>
  <c r="J114" i="6"/>
  <c r="I114" i="6"/>
  <c r="H114" i="6"/>
  <c r="G114" i="6"/>
  <c r="J113" i="6"/>
  <c r="I113" i="6"/>
  <c r="H113" i="6"/>
  <c r="G113" i="6"/>
  <c r="J112" i="6"/>
  <c r="I112" i="6"/>
  <c r="H112" i="6"/>
  <c r="G112" i="6"/>
  <c r="J111" i="6"/>
  <c r="I111" i="6"/>
  <c r="H111" i="6"/>
  <c r="G111" i="6"/>
  <c r="J110" i="6"/>
  <c r="I110" i="6"/>
  <c r="H110" i="6"/>
  <c r="G110" i="6"/>
  <c r="J109" i="6"/>
  <c r="I109" i="6"/>
  <c r="H109" i="6"/>
  <c r="G109" i="6"/>
  <c r="J108" i="6"/>
  <c r="I108" i="6"/>
  <c r="H108" i="6"/>
  <c r="G108" i="6"/>
  <c r="J107" i="6"/>
  <c r="I107" i="6"/>
  <c r="H107" i="6"/>
  <c r="G107" i="6"/>
  <c r="J106" i="6"/>
  <c r="I106" i="6"/>
  <c r="H106" i="6"/>
  <c r="G106" i="6"/>
  <c r="J105" i="6"/>
  <c r="I105" i="6"/>
  <c r="H105" i="6"/>
  <c r="G105" i="6"/>
  <c r="J104" i="6"/>
  <c r="I104" i="6"/>
  <c r="H104" i="6"/>
  <c r="G104" i="6"/>
  <c r="J103" i="6"/>
  <c r="I103" i="6"/>
  <c r="H103" i="6"/>
  <c r="G103" i="6"/>
  <c r="J102" i="6"/>
  <c r="I102" i="6"/>
  <c r="H102" i="6"/>
  <c r="G102" i="6"/>
  <c r="J101" i="6"/>
  <c r="I101" i="6"/>
  <c r="H101" i="6"/>
  <c r="G101" i="6"/>
  <c r="J100" i="6"/>
  <c r="I100" i="6"/>
  <c r="H100" i="6"/>
  <c r="G100" i="6"/>
  <c r="J99" i="6"/>
  <c r="I99" i="6"/>
  <c r="H99" i="6"/>
  <c r="G99" i="6"/>
  <c r="J98" i="6"/>
  <c r="I98" i="6"/>
  <c r="H98" i="6"/>
  <c r="G98" i="6"/>
  <c r="J97" i="6"/>
  <c r="I97" i="6"/>
  <c r="H97" i="6"/>
  <c r="G97" i="6"/>
  <c r="J96" i="6"/>
  <c r="I96" i="6"/>
  <c r="H96" i="6"/>
  <c r="G96" i="6"/>
  <c r="J95" i="6"/>
  <c r="I95" i="6"/>
  <c r="H95" i="6"/>
  <c r="G95" i="6"/>
  <c r="J94" i="6"/>
  <c r="I94" i="6"/>
  <c r="H94" i="6"/>
  <c r="G94" i="6"/>
  <c r="J93" i="6"/>
  <c r="I93" i="6"/>
  <c r="H93" i="6"/>
  <c r="G93" i="6"/>
  <c r="J92" i="6"/>
  <c r="I92" i="6"/>
  <c r="H92" i="6"/>
  <c r="G92" i="6"/>
  <c r="J91" i="6"/>
  <c r="I91" i="6"/>
  <c r="H91" i="6"/>
  <c r="G91" i="6"/>
  <c r="J90" i="6"/>
  <c r="I90" i="6"/>
  <c r="H90" i="6"/>
  <c r="G90" i="6"/>
  <c r="J89" i="6"/>
  <c r="I89" i="6"/>
  <c r="H89" i="6"/>
  <c r="G89" i="6"/>
  <c r="J88" i="6"/>
  <c r="I88" i="6"/>
  <c r="H88" i="6"/>
  <c r="G88" i="6"/>
  <c r="J87" i="6"/>
  <c r="I87" i="6"/>
  <c r="H87" i="6"/>
  <c r="G87" i="6"/>
  <c r="J86" i="6"/>
  <c r="I86" i="6"/>
  <c r="H86" i="6"/>
  <c r="G86" i="6"/>
  <c r="J85" i="6"/>
  <c r="I85" i="6"/>
  <c r="H85" i="6"/>
  <c r="G85" i="6"/>
  <c r="J84" i="6"/>
  <c r="I84" i="6"/>
  <c r="H84" i="6"/>
  <c r="G84" i="6"/>
  <c r="J83" i="6"/>
  <c r="I83" i="6"/>
  <c r="H83" i="6"/>
  <c r="G83" i="6"/>
  <c r="J82" i="6"/>
  <c r="I82" i="6"/>
  <c r="H82" i="6"/>
  <c r="G82" i="6"/>
  <c r="J81" i="6"/>
  <c r="I81" i="6"/>
  <c r="H81" i="6"/>
  <c r="G81" i="6"/>
  <c r="J80" i="6"/>
  <c r="I80" i="6"/>
  <c r="H80" i="6"/>
  <c r="G80" i="6"/>
  <c r="J79" i="6"/>
  <c r="I79" i="6"/>
  <c r="H79" i="6"/>
  <c r="G79" i="6"/>
  <c r="J78" i="6"/>
  <c r="I78" i="6"/>
  <c r="H78" i="6"/>
  <c r="G78" i="6"/>
  <c r="J77" i="6"/>
  <c r="I77" i="6"/>
  <c r="H77" i="6"/>
  <c r="G77" i="6"/>
  <c r="J76" i="6"/>
  <c r="I76" i="6"/>
  <c r="H76" i="6"/>
  <c r="G76" i="6"/>
  <c r="J75" i="6"/>
  <c r="I75" i="6"/>
  <c r="H75" i="6"/>
  <c r="G75" i="6"/>
  <c r="J74" i="6"/>
  <c r="I74" i="6"/>
  <c r="H74" i="6"/>
  <c r="G74" i="6"/>
  <c r="J73" i="6"/>
  <c r="I73" i="6"/>
  <c r="H73" i="6"/>
  <c r="G73" i="6"/>
  <c r="J72" i="6"/>
  <c r="I72" i="6"/>
  <c r="H72" i="6"/>
  <c r="G72" i="6"/>
  <c r="J71" i="6"/>
  <c r="I71" i="6"/>
  <c r="H71" i="6"/>
  <c r="G71" i="6"/>
  <c r="J70" i="6"/>
  <c r="I70" i="6"/>
  <c r="H70" i="6"/>
  <c r="G70" i="6"/>
  <c r="J69" i="6"/>
  <c r="I69" i="6"/>
  <c r="H69" i="6"/>
  <c r="G69" i="6"/>
  <c r="J68" i="6"/>
  <c r="I68" i="6"/>
  <c r="H68" i="6"/>
  <c r="G68" i="6"/>
  <c r="J67" i="6"/>
  <c r="I67" i="6"/>
  <c r="H67" i="6"/>
  <c r="G67" i="6"/>
  <c r="J66" i="6"/>
  <c r="I66" i="6"/>
  <c r="H66" i="6"/>
  <c r="G66" i="6"/>
  <c r="J65" i="6"/>
  <c r="I65" i="6"/>
  <c r="H65" i="6"/>
  <c r="G65" i="6"/>
  <c r="J64" i="6"/>
  <c r="I64" i="6"/>
  <c r="H64" i="6"/>
  <c r="G64" i="6"/>
  <c r="J63" i="6"/>
  <c r="I63" i="6"/>
  <c r="H63" i="6"/>
  <c r="G63" i="6"/>
  <c r="J62" i="6"/>
  <c r="I62" i="6"/>
  <c r="H62" i="6"/>
  <c r="G62" i="6"/>
  <c r="J61" i="6"/>
  <c r="I61" i="6"/>
  <c r="H61" i="6"/>
  <c r="G61" i="6"/>
  <c r="J60" i="6"/>
  <c r="I60" i="6"/>
  <c r="H60" i="6"/>
  <c r="G60" i="6"/>
  <c r="J59" i="6"/>
  <c r="I59" i="6"/>
  <c r="H59" i="6"/>
  <c r="G59" i="6"/>
  <c r="J58" i="6"/>
  <c r="I58" i="6"/>
  <c r="H58" i="6"/>
  <c r="G58" i="6"/>
  <c r="J57" i="6"/>
  <c r="I57" i="6"/>
  <c r="H57" i="6"/>
  <c r="G57" i="6"/>
  <c r="J56" i="6"/>
  <c r="I56" i="6"/>
  <c r="H56" i="6"/>
  <c r="G56" i="6"/>
  <c r="J55" i="6"/>
  <c r="I55" i="6"/>
  <c r="H55" i="6"/>
  <c r="G55" i="6"/>
  <c r="J54" i="6"/>
  <c r="I54" i="6"/>
  <c r="H54" i="6"/>
  <c r="G54" i="6"/>
  <c r="J53" i="6"/>
  <c r="I53" i="6"/>
  <c r="H53" i="6"/>
  <c r="G53" i="6"/>
  <c r="J52" i="6"/>
  <c r="I52" i="6"/>
  <c r="H52" i="6"/>
  <c r="G52" i="6"/>
  <c r="J51" i="6"/>
  <c r="I51" i="6"/>
  <c r="H51" i="6"/>
  <c r="G51" i="6"/>
  <c r="J50" i="6"/>
  <c r="I50" i="6"/>
  <c r="H50" i="6"/>
  <c r="G50" i="6"/>
  <c r="J49" i="6"/>
  <c r="I49" i="6"/>
  <c r="H49" i="6"/>
  <c r="G49" i="6"/>
  <c r="J48" i="6"/>
  <c r="I48" i="6"/>
  <c r="H48" i="6"/>
  <c r="G48" i="6"/>
  <c r="J47" i="6"/>
  <c r="I47" i="6"/>
  <c r="H47" i="6"/>
  <c r="G47" i="6"/>
  <c r="J46" i="6"/>
  <c r="I46" i="6"/>
  <c r="H46" i="6"/>
  <c r="G46" i="6"/>
  <c r="J45" i="6"/>
  <c r="I45" i="6"/>
  <c r="H45" i="6"/>
  <c r="G45" i="6"/>
  <c r="J44" i="6"/>
  <c r="I44" i="6"/>
  <c r="H44" i="6"/>
  <c r="G44" i="6"/>
  <c r="J43" i="6"/>
  <c r="I43" i="6"/>
  <c r="H43" i="6"/>
  <c r="G43" i="6"/>
  <c r="J42" i="6"/>
  <c r="I42" i="6"/>
  <c r="H42" i="6"/>
  <c r="G42" i="6"/>
  <c r="J41" i="6"/>
  <c r="I41" i="6"/>
  <c r="H41" i="6"/>
  <c r="G41" i="6"/>
  <c r="J40" i="6"/>
  <c r="I40" i="6"/>
  <c r="H40" i="6"/>
  <c r="G40" i="6"/>
  <c r="J39" i="6"/>
  <c r="I39" i="6"/>
  <c r="H39" i="6"/>
  <c r="G39" i="6"/>
  <c r="J38" i="6"/>
  <c r="I38" i="6"/>
  <c r="H38" i="6"/>
  <c r="G38" i="6"/>
  <c r="J37" i="6"/>
  <c r="I37" i="6"/>
  <c r="H37" i="6"/>
  <c r="G37" i="6"/>
  <c r="J36" i="6"/>
  <c r="I36" i="6"/>
  <c r="H36" i="6"/>
  <c r="G36" i="6"/>
  <c r="J35" i="6"/>
  <c r="I35" i="6"/>
  <c r="H35" i="6"/>
  <c r="G35" i="6"/>
  <c r="J34" i="6"/>
  <c r="I34" i="6"/>
  <c r="H34" i="6"/>
  <c r="G34" i="6"/>
  <c r="J33" i="6"/>
  <c r="I33" i="6"/>
  <c r="H33" i="6"/>
  <c r="G33" i="6"/>
  <c r="J32" i="6"/>
  <c r="I32" i="6"/>
  <c r="H32" i="6"/>
  <c r="G32" i="6"/>
  <c r="J31" i="6"/>
  <c r="I31" i="6"/>
  <c r="H31" i="6"/>
  <c r="G31" i="6"/>
  <c r="J30" i="6"/>
  <c r="I30" i="6"/>
  <c r="H30" i="6"/>
  <c r="G30" i="6"/>
  <c r="J29" i="6"/>
  <c r="I29" i="6"/>
  <c r="H29" i="6"/>
  <c r="G29" i="6"/>
  <c r="J28" i="6"/>
  <c r="I28" i="6"/>
  <c r="H28" i="6"/>
  <c r="G28" i="6"/>
  <c r="J27" i="6"/>
  <c r="I27" i="6"/>
  <c r="H27" i="6"/>
  <c r="G27" i="6"/>
  <c r="J26" i="6"/>
  <c r="I26" i="6"/>
  <c r="H26" i="6"/>
  <c r="G26" i="6"/>
  <c r="J25" i="6"/>
  <c r="I25" i="6"/>
  <c r="H25" i="6"/>
  <c r="G25" i="6"/>
  <c r="J24" i="6"/>
  <c r="I24" i="6"/>
  <c r="H24" i="6"/>
  <c r="G24" i="6"/>
  <c r="J23" i="6"/>
  <c r="I23" i="6"/>
  <c r="H23" i="6"/>
  <c r="G23" i="6"/>
  <c r="J22" i="6"/>
  <c r="I22" i="6"/>
  <c r="H22" i="6"/>
  <c r="G22" i="6"/>
  <c r="J21" i="6"/>
  <c r="I21" i="6"/>
  <c r="H21" i="6"/>
  <c r="G21" i="6"/>
  <c r="J20" i="6"/>
  <c r="I20" i="6"/>
  <c r="H20" i="6"/>
  <c r="G20" i="6"/>
  <c r="J19" i="6"/>
  <c r="I19" i="6"/>
  <c r="H19" i="6"/>
  <c r="G19" i="6"/>
  <c r="J18" i="6"/>
  <c r="I18" i="6"/>
  <c r="H18" i="6"/>
  <c r="G18" i="6"/>
  <c r="J17" i="6"/>
  <c r="I17" i="6"/>
  <c r="H17" i="6"/>
  <c r="G17" i="6"/>
  <c r="J16" i="6"/>
  <c r="I16" i="6"/>
  <c r="H16" i="6"/>
  <c r="G16" i="6"/>
  <c r="J15" i="6"/>
  <c r="I15" i="6"/>
  <c r="H15" i="6"/>
  <c r="G15" i="6"/>
  <c r="J14" i="6"/>
  <c r="I14" i="6"/>
  <c r="H14" i="6"/>
  <c r="G14" i="6"/>
  <c r="J13" i="6"/>
  <c r="I13" i="6"/>
  <c r="H13" i="6"/>
  <c r="G13" i="6"/>
  <c r="J12" i="6"/>
  <c r="I12" i="6"/>
  <c r="H12" i="6"/>
  <c r="G12" i="6"/>
  <c r="J11" i="6"/>
  <c r="I11" i="6"/>
  <c r="H11" i="6"/>
  <c r="G11" i="6"/>
  <c r="J10" i="6"/>
  <c r="I10" i="6"/>
  <c r="H10" i="6"/>
  <c r="G10" i="6"/>
  <c r="J9" i="6"/>
  <c r="I9" i="6"/>
  <c r="H9" i="6"/>
  <c r="G9" i="6"/>
  <c r="J8" i="6"/>
  <c r="I8" i="6"/>
  <c r="H8" i="6"/>
  <c r="G8" i="6"/>
  <c r="J7" i="6"/>
  <c r="I7" i="6"/>
  <c r="H7" i="6"/>
  <c r="G7" i="6"/>
  <c r="J6" i="6"/>
  <c r="I6" i="6"/>
  <c r="H6" i="6"/>
  <c r="G6" i="6"/>
  <c r="J5" i="6"/>
  <c r="I5" i="6"/>
  <c r="H5" i="6"/>
  <c r="G5" i="6"/>
  <c r="J4" i="6"/>
  <c r="I4" i="6"/>
  <c r="H4" i="6"/>
  <c r="G4" i="6"/>
  <c r="J3" i="6"/>
  <c r="I3" i="6"/>
  <c r="H3" i="6"/>
  <c r="G3" i="6"/>
  <c r="J2" i="6"/>
  <c r="H2" i="6"/>
  <c r="I2" i="6"/>
  <c r="G2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L656" i="11" l="1"/>
  <c r="K656" i="11"/>
  <c r="J656" i="11"/>
  <c r="I656" i="11"/>
  <c r="L655" i="11"/>
  <c r="K655" i="11"/>
  <c r="J655" i="11"/>
  <c r="I655" i="11"/>
  <c r="L654" i="11"/>
  <c r="K654" i="11"/>
  <c r="J654" i="11"/>
  <c r="I654" i="11"/>
  <c r="L653" i="11"/>
  <c r="K653" i="11"/>
  <c r="J653" i="11"/>
  <c r="I653" i="11"/>
  <c r="L652" i="11"/>
  <c r="K652" i="11"/>
  <c r="J652" i="11"/>
  <c r="I652" i="11"/>
  <c r="L651" i="11"/>
  <c r="K651" i="11"/>
  <c r="J651" i="11"/>
  <c r="I651" i="11"/>
  <c r="L650" i="11"/>
  <c r="K650" i="11"/>
  <c r="J650" i="11"/>
  <c r="I650" i="11"/>
  <c r="L649" i="11"/>
  <c r="K649" i="11"/>
  <c r="J649" i="11"/>
  <c r="I649" i="11"/>
  <c r="L648" i="11"/>
  <c r="K648" i="11"/>
  <c r="J648" i="11"/>
  <c r="I648" i="11"/>
  <c r="L647" i="11"/>
  <c r="K647" i="11"/>
  <c r="J647" i="11"/>
  <c r="I647" i="11"/>
  <c r="L646" i="11"/>
  <c r="K646" i="11"/>
  <c r="J646" i="11"/>
  <c r="I646" i="11"/>
  <c r="L645" i="11"/>
  <c r="K645" i="11"/>
  <c r="J645" i="11"/>
  <c r="I645" i="11"/>
  <c r="L644" i="11"/>
  <c r="K644" i="11"/>
  <c r="J644" i="11"/>
  <c r="I644" i="11"/>
  <c r="L643" i="11"/>
  <c r="K643" i="11"/>
  <c r="J643" i="11"/>
  <c r="I643" i="11"/>
  <c r="L642" i="11"/>
  <c r="K642" i="11"/>
  <c r="J642" i="11"/>
  <c r="I642" i="11"/>
  <c r="L641" i="11"/>
  <c r="K641" i="11"/>
  <c r="J641" i="11"/>
  <c r="I641" i="11"/>
  <c r="L640" i="11"/>
  <c r="K640" i="11"/>
  <c r="J640" i="11"/>
  <c r="I640" i="11"/>
  <c r="L639" i="11"/>
  <c r="K639" i="11"/>
  <c r="J639" i="11"/>
  <c r="I639" i="11"/>
  <c r="L638" i="11"/>
  <c r="K638" i="11"/>
  <c r="J638" i="11"/>
  <c r="I638" i="11"/>
  <c r="L637" i="11"/>
  <c r="K637" i="11"/>
  <c r="J637" i="11"/>
  <c r="I637" i="11"/>
  <c r="L636" i="11"/>
  <c r="K636" i="11"/>
  <c r="J636" i="11"/>
  <c r="I636" i="11"/>
  <c r="L635" i="11"/>
  <c r="K635" i="11"/>
  <c r="J635" i="11"/>
  <c r="I635" i="11"/>
  <c r="L634" i="11"/>
  <c r="K634" i="11"/>
  <c r="J634" i="11"/>
  <c r="I634" i="11"/>
  <c r="L633" i="11"/>
  <c r="K633" i="11"/>
  <c r="J633" i="11"/>
  <c r="I633" i="11"/>
  <c r="L632" i="11"/>
  <c r="K632" i="11"/>
  <c r="J632" i="11"/>
  <c r="I632" i="11"/>
  <c r="L631" i="11"/>
  <c r="K631" i="11"/>
  <c r="J631" i="11"/>
  <c r="I631" i="11"/>
  <c r="L630" i="11"/>
  <c r="K630" i="11"/>
  <c r="J630" i="11"/>
  <c r="I630" i="11"/>
  <c r="L629" i="11"/>
  <c r="K629" i="11"/>
  <c r="J629" i="11"/>
  <c r="I629" i="11"/>
  <c r="L628" i="11"/>
  <c r="K628" i="11"/>
  <c r="J628" i="11"/>
  <c r="I628" i="11"/>
  <c r="L627" i="11"/>
  <c r="K627" i="11"/>
  <c r="J627" i="11"/>
  <c r="I627" i="11"/>
  <c r="L626" i="11"/>
  <c r="K626" i="11"/>
  <c r="J626" i="11"/>
  <c r="I626" i="11"/>
  <c r="L625" i="11"/>
  <c r="K625" i="11"/>
  <c r="J625" i="11"/>
  <c r="I625" i="11"/>
  <c r="L624" i="11"/>
  <c r="K624" i="11"/>
  <c r="J624" i="11"/>
  <c r="I624" i="11"/>
  <c r="L623" i="11"/>
  <c r="K623" i="11"/>
  <c r="J623" i="11"/>
  <c r="I623" i="11"/>
  <c r="L622" i="11"/>
  <c r="K622" i="11"/>
  <c r="J622" i="11"/>
  <c r="I622" i="11"/>
  <c r="L621" i="11"/>
  <c r="K621" i="11"/>
  <c r="J621" i="11"/>
  <c r="I621" i="11"/>
  <c r="L620" i="11"/>
  <c r="K620" i="11"/>
  <c r="J620" i="11"/>
  <c r="I620" i="11"/>
  <c r="L619" i="11"/>
  <c r="K619" i="11"/>
  <c r="J619" i="11"/>
  <c r="I619" i="11"/>
  <c r="L618" i="11"/>
  <c r="K618" i="11"/>
  <c r="J618" i="11"/>
  <c r="I618" i="11"/>
  <c r="L617" i="11"/>
  <c r="K617" i="11"/>
  <c r="J617" i="11"/>
  <c r="I617" i="11"/>
  <c r="L616" i="11"/>
  <c r="K616" i="11"/>
  <c r="J616" i="11"/>
  <c r="I616" i="11"/>
  <c r="L615" i="11"/>
  <c r="K615" i="11"/>
  <c r="J615" i="11"/>
  <c r="I615" i="11"/>
  <c r="L614" i="11"/>
  <c r="K614" i="11"/>
  <c r="J614" i="11"/>
  <c r="I614" i="11"/>
  <c r="L613" i="11"/>
  <c r="K613" i="11"/>
  <c r="J613" i="11"/>
  <c r="I613" i="11"/>
  <c r="L612" i="11"/>
  <c r="K612" i="11"/>
  <c r="J612" i="11"/>
  <c r="I612" i="11"/>
  <c r="L611" i="11"/>
  <c r="K611" i="11"/>
  <c r="J611" i="11"/>
  <c r="I611" i="11"/>
  <c r="L610" i="11"/>
  <c r="K610" i="11"/>
  <c r="J610" i="11"/>
  <c r="I610" i="11"/>
  <c r="L609" i="11"/>
  <c r="K609" i="11"/>
  <c r="J609" i="11"/>
  <c r="I609" i="11"/>
  <c r="L608" i="11"/>
  <c r="K608" i="11"/>
  <c r="J608" i="11"/>
  <c r="I608" i="11"/>
  <c r="L607" i="11"/>
  <c r="K607" i="11"/>
  <c r="J607" i="11"/>
  <c r="I607" i="11"/>
  <c r="L606" i="11"/>
  <c r="K606" i="11"/>
  <c r="J606" i="11"/>
  <c r="I606" i="11"/>
  <c r="L605" i="11"/>
  <c r="K605" i="11"/>
  <c r="J605" i="11"/>
  <c r="I605" i="11"/>
  <c r="L604" i="11"/>
  <c r="K604" i="11"/>
  <c r="J604" i="11"/>
  <c r="I604" i="11"/>
  <c r="L603" i="11"/>
  <c r="K603" i="11"/>
  <c r="J603" i="11"/>
  <c r="I603" i="11"/>
  <c r="L602" i="11"/>
  <c r="K602" i="11"/>
  <c r="J602" i="11"/>
  <c r="I602" i="11"/>
  <c r="L601" i="11"/>
  <c r="K601" i="11"/>
  <c r="J601" i="11"/>
  <c r="I601" i="11"/>
  <c r="L600" i="11"/>
  <c r="K600" i="11"/>
  <c r="J600" i="11"/>
  <c r="I600" i="11"/>
  <c r="L599" i="11"/>
  <c r="K599" i="11"/>
  <c r="J599" i="11"/>
  <c r="I599" i="11"/>
  <c r="L598" i="11"/>
  <c r="K598" i="11"/>
  <c r="J598" i="11"/>
  <c r="I598" i="11"/>
  <c r="L597" i="11"/>
  <c r="K597" i="11"/>
  <c r="J597" i="11"/>
  <c r="I597" i="11"/>
  <c r="L596" i="11"/>
  <c r="K596" i="11"/>
  <c r="J596" i="11"/>
  <c r="I596" i="11"/>
  <c r="L595" i="11"/>
  <c r="K595" i="11"/>
  <c r="J595" i="11"/>
  <c r="I595" i="11"/>
  <c r="L594" i="11"/>
  <c r="K594" i="11"/>
  <c r="J594" i="11"/>
  <c r="I594" i="11"/>
  <c r="L593" i="11"/>
  <c r="K593" i="11"/>
  <c r="J593" i="11"/>
  <c r="I593" i="11"/>
  <c r="L592" i="11"/>
  <c r="K592" i="11"/>
  <c r="J592" i="11"/>
  <c r="I592" i="11"/>
  <c r="L591" i="11"/>
  <c r="K591" i="11"/>
  <c r="J591" i="11"/>
  <c r="I591" i="11"/>
  <c r="L590" i="11"/>
  <c r="K590" i="11"/>
  <c r="J590" i="11"/>
  <c r="I590" i="11"/>
  <c r="L589" i="11"/>
  <c r="K589" i="11"/>
  <c r="J589" i="11"/>
  <c r="I589" i="11"/>
  <c r="L588" i="11"/>
  <c r="K588" i="11"/>
  <c r="J588" i="11"/>
  <c r="I588" i="11"/>
  <c r="L587" i="11"/>
  <c r="K587" i="11"/>
  <c r="J587" i="11"/>
  <c r="I587" i="11"/>
  <c r="L586" i="11"/>
  <c r="K586" i="11"/>
  <c r="J586" i="11"/>
  <c r="I586" i="11"/>
  <c r="L585" i="11"/>
  <c r="K585" i="11"/>
  <c r="J585" i="11"/>
  <c r="I585" i="11"/>
  <c r="L584" i="11"/>
  <c r="K584" i="11"/>
  <c r="J584" i="11"/>
  <c r="I584" i="11"/>
  <c r="L583" i="11"/>
  <c r="K583" i="11"/>
  <c r="J583" i="11"/>
  <c r="I583" i="11"/>
  <c r="L582" i="11"/>
  <c r="K582" i="11"/>
  <c r="J582" i="11"/>
  <c r="I582" i="11"/>
  <c r="L581" i="11"/>
  <c r="K581" i="11"/>
  <c r="J581" i="11"/>
  <c r="I581" i="11"/>
  <c r="L580" i="11"/>
  <c r="K580" i="11"/>
  <c r="J580" i="11"/>
  <c r="I580" i="11"/>
  <c r="L579" i="11"/>
  <c r="K579" i="11"/>
  <c r="J579" i="11"/>
  <c r="I579" i="11"/>
  <c r="L578" i="11"/>
  <c r="K578" i="11"/>
  <c r="J578" i="11"/>
  <c r="I578" i="11"/>
  <c r="L577" i="11"/>
  <c r="K577" i="11"/>
  <c r="J577" i="11"/>
  <c r="I577" i="11"/>
  <c r="L576" i="11"/>
  <c r="K576" i="11"/>
  <c r="J576" i="11"/>
  <c r="I576" i="11"/>
  <c r="L575" i="11"/>
  <c r="K575" i="11"/>
  <c r="J575" i="11"/>
  <c r="I575" i="11"/>
  <c r="L574" i="11"/>
  <c r="K574" i="11"/>
  <c r="J574" i="11"/>
  <c r="I574" i="11"/>
  <c r="L573" i="11"/>
  <c r="K573" i="11"/>
  <c r="J573" i="11"/>
  <c r="I573" i="11"/>
  <c r="L572" i="11"/>
  <c r="K572" i="11"/>
  <c r="J572" i="11"/>
  <c r="I572" i="11"/>
  <c r="L571" i="11"/>
  <c r="K571" i="11"/>
  <c r="J571" i="11"/>
  <c r="I571" i="11"/>
  <c r="L570" i="11"/>
  <c r="K570" i="11"/>
  <c r="J570" i="11"/>
  <c r="I570" i="11"/>
  <c r="L569" i="11"/>
  <c r="K569" i="11"/>
  <c r="J569" i="11"/>
  <c r="I569" i="11"/>
  <c r="L568" i="11"/>
  <c r="K568" i="11"/>
  <c r="J568" i="11"/>
  <c r="I568" i="11"/>
  <c r="L567" i="11"/>
  <c r="K567" i="11"/>
  <c r="J567" i="11"/>
  <c r="I567" i="11"/>
  <c r="L566" i="11"/>
  <c r="K566" i="11"/>
  <c r="J566" i="11"/>
  <c r="I566" i="11"/>
  <c r="L565" i="11"/>
  <c r="K565" i="11"/>
  <c r="J565" i="11"/>
  <c r="I565" i="11"/>
  <c r="L564" i="11"/>
  <c r="K564" i="11"/>
  <c r="J564" i="11"/>
  <c r="I564" i="11"/>
  <c r="L563" i="11"/>
  <c r="K563" i="11"/>
  <c r="J563" i="11"/>
  <c r="I563" i="11"/>
  <c r="L562" i="11"/>
  <c r="K562" i="11"/>
  <c r="J562" i="11"/>
  <c r="I562" i="11"/>
  <c r="L561" i="11"/>
  <c r="K561" i="11"/>
  <c r="J561" i="11"/>
  <c r="I561" i="11"/>
  <c r="L560" i="11"/>
  <c r="K560" i="11"/>
  <c r="J560" i="11"/>
  <c r="I560" i="11"/>
  <c r="L559" i="11"/>
  <c r="K559" i="11"/>
  <c r="J559" i="11"/>
  <c r="I559" i="11"/>
  <c r="L558" i="11"/>
  <c r="K558" i="11"/>
  <c r="J558" i="11"/>
  <c r="I558" i="11"/>
  <c r="L557" i="11"/>
  <c r="K557" i="11"/>
  <c r="J557" i="11"/>
  <c r="I557" i="11"/>
  <c r="L556" i="11"/>
  <c r="K556" i="11"/>
  <c r="J556" i="11"/>
  <c r="I556" i="11"/>
  <c r="L555" i="11"/>
  <c r="K555" i="11"/>
  <c r="J555" i="11"/>
  <c r="I555" i="11"/>
  <c r="L554" i="11"/>
  <c r="K554" i="11"/>
  <c r="J554" i="11"/>
  <c r="I554" i="11"/>
  <c r="L553" i="11"/>
  <c r="K553" i="11"/>
  <c r="J553" i="11"/>
  <c r="I553" i="11"/>
  <c r="L552" i="11"/>
  <c r="K552" i="11"/>
  <c r="J552" i="11"/>
  <c r="I552" i="11"/>
  <c r="L551" i="11"/>
  <c r="K551" i="11"/>
  <c r="J551" i="11"/>
  <c r="I551" i="11"/>
  <c r="L550" i="11"/>
  <c r="K550" i="11"/>
  <c r="J550" i="11"/>
  <c r="I550" i="11"/>
  <c r="L549" i="11"/>
  <c r="K549" i="11"/>
  <c r="J549" i="11"/>
  <c r="I549" i="11"/>
  <c r="L548" i="11"/>
  <c r="K548" i="11"/>
  <c r="J548" i="11"/>
  <c r="I548" i="11"/>
  <c r="L547" i="11"/>
  <c r="K547" i="11"/>
  <c r="J547" i="11"/>
  <c r="I547" i="11"/>
  <c r="L546" i="11"/>
  <c r="K546" i="11"/>
  <c r="J546" i="11"/>
  <c r="I546" i="11"/>
  <c r="L545" i="11"/>
  <c r="K545" i="11"/>
  <c r="J545" i="11"/>
  <c r="I545" i="11"/>
  <c r="L544" i="11"/>
  <c r="K544" i="11"/>
  <c r="J544" i="11"/>
  <c r="I544" i="11"/>
  <c r="L543" i="11"/>
  <c r="K543" i="11"/>
  <c r="J543" i="11"/>
  <c r="I543" i="11"/>
  <c r="L542" i="11"/>
  <c r="K542" i="11"/>
  <c r="J542" i="11"/>
  <c r="I542" i="11"/>
  <c r="L541" i="11"/>
  <c r="K541" i="11"/>
  <c r="J541" i="11"/>
  <c r="I541" i="11"/>
  <c r="L540" i="11"/>
  <c r="K540" i="11"/>
  <c r="J540" i="11"/>
  <c r="I540" i="11"/>
  <c r="L539" i="11"/>
  <c r="K539" i="11"/>
  <c r="J539" i="11"/>
  <c r="I539" i="11"/>
  <c r="L538" i="11"/>
  <c r="K538" i="11"/>
  <c r="J538" i="11"/>
  <c r="I538" i="11"/>
  <c r="L537" i="11"/>
  <c r="K537" i="11"/>
  <c r="J537" i="11"/>
  <c r="I537" i="11"/>
  <c r="L536" i="11"/>
  <c r="K536" i="11"/>
  <c r="J536" i="11"/>
  <c r="I536" i="11"/>
  <c r="L535" i="11"/>
  <c r="K535" i="11"/>
  <c r="J535" i="11"/>
  <c r="I535" i="11"/>
  <c r="L534" i="11"/>
  <c r="K534" i="11"/>
  <c r="J534" i="11"/>
  <c r="I534" i="11"/>
  <c r="L533" i="11"/>
  <c r="K533" i="11"/>
  <c r="J533" i="11"/>
  <c r="I533" i="11"/>
  <c r="L532" i="11"/>
  <c r="K532" i="11"/>
  <c r="J532" i="11"/>
  <c r="I532" i="11"/>
  <c r="L531" i="11"/>
  <c r="K531" i="11"/>
  <c r="J531" i="11"/>
  <c r="I531" i="11"/>
  <c r="L530" i="11"/>
  <c r="K530" i="11"/>
  <c r="J530" i="11"/>
  <c r="I530" i="11"/>
  <c r="L529" i="11"/>
  <c r="K529" i="11"/>
  <c r="J529" i="11"/>
  <c r="I529" i="11"/>
  <c r="L528" i="11"/>
  <c r="K528" i="11"/>
  <c r="J528" i="11"/>
  <c r="I528" i="11"/>
  <c r="L527" i="11"/>
  <c r="K527" i="11"/>
  <c r="J527" i="11"/>
  <c r="I527" i="11"/>
  <c r="L526" i="11"/>
  <c r="K526" i="11"/>
  <c r="J526" i="11"/>
  <c r="I526" i="11"/>
  <c r="L525" i="11"/>
  <c r="K525" i="11"/>
  <c r="J525" i="11"/>
  <c r="I525" i="11"/>
  <c r="L524" i="11"/>
  <c r="K524" i="11"/>
  <c r="J524" i="11"/>
  <c r="I524" i="11"/>
  <c r="L523" i="11"/>
  <c r="K523" i="11"/>
  <c r="J523" i="11"/>
  <c r="I523" i="11"/>
  <c r="L522" i="11"/>
  <c r="K522" i="11"/>
  <c r="J522" i="11"/>
  <c r="I522" i="11"/>
  <c r="L521" i="11"/>
  <c r="K521" i="11"/>
  <c r="J521" i="11"/>
  <c r="I521" i="11"/>
  <c r="L520" i="11"/>
  <c r="K520" i="11"/>
  <c r="J520" i="11"/>
  <c r="I520" i="11"/>
  <c r="L519" i="11"/>
  <c r="K519" i="11"/>
  <c r="J519" i="11"/>
  <c r="I519" i="11"/>
  <c r="L518" i="11"/>
  <c r="K518" i="11"/>
  <c r="J518" i="11"/>
  <c r="I518" i="11"/>
  <c r="L517" i="11"/>
  <c r="K517" i="11"/>
  <c r="J517" i="11"/>
  <c r="I517" i="11"/>
  <c r="L516" i="11"/>
  <c r="K516" i="11"/>
  <c r="J516" i="11"/>
  <c r="I516" i="11"/>
  <c r="L515" i="11"/>
  <c r="K515" i="11"/>
  <c r="J515" i="11"/>
  <c r="I515" i="11"/>
  <c r="L514" i="11"/>
  <c r="K514" i="11"/>
  <c r="J514" i="11"/>
  <c r="I514" i="11"/>
  <c r="L513" i="11"/>
  <c r="K513" i="11"/>
  <c r="J513" i="11"/>
  <c r="I513" i="11"/>
  <c r="L512" i="11"/>
  <c r="K512" i="11"/>
  <c r="J512" i="11"/>
  <c r="I512" i="11"/>
  <c r="L511" i="11"/>
  <c r="K511" i="11"/>
  <c r="J511" i="11"/>
  <c r="I511" i="11"/>
  <c r="L510" i="11"/>
  <c r="K510" i="11"/>
  <c r="J510" i="11"/>
  <c r="I510" i="11"/>
  <c r="L509" i="11"/>
  <c r="K509" i="11"/>
  <c r="J509" i="11"/>
  <c r="I509" i="11"/>
  <c r="L508" i="11"/>
  <c r="K508" i="11"/>
  <c r="J508" i="11"/>
  <c r="I508" i="11"/>
  <c r="L507" i="11"/>
  <c r="K507" i="11"/>
  <c r="J507" i="11"/>
  <c r="I507" i="11"/>
  <c r="L506" i="11"/>
  <c r="K506" i="11"/>
  <c r="J506" i="11"/>
  <c r="I506" i="11"/>
  <c r="L505" i="11"/>
  <c r="K505" i="11"/>
  <c r="J505" i="11"/>
  <c r="I505" i="11"/>
  <c r="L504" i="11"/>
  <c r="K504" i="11"/>
  <c r="J504" i="11"/>
  <c r="I504" i="11"/>
  <c r="L503" i="11"/>
  <c r="K503" i="11"/>
  <c r="J503" i="11"/>
  <c r="I503" i="11"/>
  <c r="L502" i="11"/>
  <c r="K502" i="11"/>
  <c r="J502" i="11"/>
  <c r="I502" i="11"/>
  <c r="L501" i="11"/>
  <c r="K501" i="11"/>
  <c r="J501" i="11"/>
  <c r="I501" i="11"/>
  <c r="L500" i="11"/>
  <c r="K500" i="11"/>
  <c r="J500" i="11"/>
  <c r="I500" i="11"/>
  <c r="L499" i="11"/>
  <c r="K499" i="11"/>
  <c r="J499" i="11"/>
  <c r="I499" i="11"/>
  <c r="L498" i="11"/>
  <c r="K498" i="11"/>
  <c r="J498" i="11"/>
  <c r="I498" i="11"/>
  <c r="L497" i="11"/>
  <c r="K497" i="11"/>
  <c r="J497" i="11"/>
  <c r="I497" i="11"/>
  <c r="L496" i="11"/>
  <c r="K496" i="11"/>
  <c r="J496" i="11"/>
  <c r="I496" i="11"/>
  <c r="L495" i="11"/>
  <c r="K495" i="11"/>
  <c r="J495" i="11"/>
  <c r="I495" i="11"/>
  <c r="L494" i="11"/>
  <c r="K494" i="11"/>
  <c r="J494" i="11"/>
  <c r="I494" i="11"/>
  <c r="L493" i="11"/>
  <c r="K493" i="11"/>
  <c r="J493" i="11"/>
  <c r="I493" i="11"/>
  <c r="L492" i="11"/>
  <c r="K492" i="11"/>
  <c r="J492" i="11"/>
  <c r="I492" i="11"/>
  <c r="L491" i="11"/>
  <c r="K491" i="11"/>
  <c r="J491" i="11"/>
  <c r="I491" i="11"/>
  <c r="L490" i="11"/>
  <c r="K490" i="11"/>
  <c r="J490" i="11"/>
  <c r="I490" i="11"/>
  <c r="L489" i="11"/>
  <c r="K489" i="11"/>
  <c r="J489" i="11"/>
  <c r="I489" i="11"/>
  <c r="L488" i="11"/>
  <c r="K488" i="11"/>
  <c r="J488" i="11"/>
  <c r="I488" i="11"/>
  <c r="L487" i="11"/>
  <c r="K487" i="11"/>
  <c r="J487" i="11"/>
  <c r="I487" i="11"/>
  <c r="L486" i="11"/>
  <c r="K486" i="11"/>
  <c r="J486" i="11"/>
  <c r="I486" i="11"/>
  <c r="L485" i="11"/>
  <c r="K485" i="11"/>
  <c r="J485" i="11"/>
  <c r="I485" i="11"/>
  <c r="L484" i="11"/>
  <c r="K484" i="11"/>
  <c r="J484" i="11"/>
  <c r="I484" i="11"/>
  <c r="L483" i="11"/>
  <c r="K483" i="11"/>
  <c r="J483" i="11"/>
  <c r="I483" i="11"/>
  <c r="L482" i="11"/>
  <c r="K482" i="11"/>
  <c r="J482" i="11"/>
  <c r="I482" i="11"/>
  <c r="L481" i="11"/>
  <c r="K481" i="11"/>
  <c r="J481" i="11"/>
  <c r="I481" i="11"/>
  <c r="L480" i="11"/>
  <c r="K480" i="11"/>
  <c r="J480" i="11"/>
  <c r="I480" i="11"/>
  <c r="L479" i="11"/>
  <c r="K479" i="11"/>
  <c r="J479" i="11"/>
  <c r="I479" i="11"/>
  <c r="L478" i="11"/>
  <c r="K478" i="11"/>
  <c r="J478" i="11"/>
  <c r="I478" i="11"/>
  <c r="L477" i="11"/>
  <c r="K477" i="11"/>
  <c r="J477" i="11"/>
  <c r="I477" i="11"/>
  <c r="L476" i="11"/>
  <c r="K476" i="11"/>
  <c r="J476" i="11"/>
  <c r="I476" i="11"/>
  <c r="L475" i="11"/>
  <c r="K475" i="11"/>
  <c r="J475" i="11"/>
  <c r="I475" i="11"/>
  <c r="L474" i="11"/>
  <c r="K474" i="11"/>
  <c r="J474" i="11"/>
  <c r="I474" i="11"/>
  <c r="L473" i="11"/>
  <c r="K473" i="11"/>
  <c r="J473" i="11"/>
  <c r="I473" i="11"/>
  <c r="L472" i="11"/>
  <c r="K472" i="11"/>
  <c r="J472" i="11"/>
  <c r="I472" i="11"/>
  <c r="L471" i="11"/>
  <c r="K471" i="11"/>
  <c r="J471" i="11"/>
  <c r="I471" i="11"/>
  <c r="L470" i="11"/>
  <c r="K470" i="11"/>
  <c r="J470" i="11"/>
  <c r="I470" i="11"/>
  <c r="L469" i="11"/>
  <c r="K469" i="11"/>
  <c r="J469" i="11"/>
  <c r="I469" i="11"/>
  <c r="L468" i="11"/>
  <c r="K468" i="11"/>
  <c r="J468" i="11"/>
  <c r="I468" i="11"/>
  <c r="L467" i="11"/>
  <c r="K467" i="11"/>
  <c r="J467" i="11"/>
  <c r="I467" i="11"/>
  <c r="L466" i="11"/>
  <c r="K466" i="11"/>
  <c r="J466" i="11"/>
  <c r="I466" i="11"/>
  <c r="L465" i="11"/>
  <c r="K465" i="11"/>
  <c r="J465" i="11"/>
  <c r="I465" i="11"/>
  <c r="L464" i="11"/>
  <c r="K464" i="11"/>
  <c r="J464" i="11"/>
  <c r="I464" i="11"/>
  <c r="L463" i="11"/>
  <c r="K463" i="11"/>
  <c r="J463" i="11"/>
  <c r="I463" i="11"/>
  <c r="L462" i="11"/>
  <c r="K462" i="11"/>
  <c r="J462" i="11"/>
  <c r="I462" i="11"/>
  <c r="L461" i="11"/>
  <c r="K461" i="11"/>
  <c r="J461" i="11"/>
  <c r="I461" i="11"/>
  <c r="L460" i="11"/>
  <c r="K460" i="11"/>
  <c r="J460" i="11"/>
  <c r="I460" i="11"/>
  <c r="L459" i="11"/>
  <c r="K459" i="11"/>
  <c r="J459" i="11"/>
  <c r="I459" i="11"/>
  <c r="L458" i="11"/>
  <c r="K458" i="11"/>
  <c r="J458" i="11"/>
  <c r="I458" i="11"/>
  <c r="L457" i="11"/>
  <c r="K457" i="11"/>
  <c r="J457" i="11"/>
  <c r="I457" i="11"/>
  <c r="L456" i="11"/>
  <c r="K456" i="11"/>
  <c r="J456" i="11"/>
  <c r="I456" i="11"/>
  <c r="L455" i="11"/>
  <c r="K455" i="11"/>
  <c r="J455" i="11"/>
  <c r="I455" i="11"/>
  <c r="L454" i="11"/>
  <c r="K454" i="11"/>
  <c r="J454" i="11"/>
  <c r="I454" i="11"/>
  <c r="L453" i="11"/>
  <c r="K453" i="11"/>
  <c r="J453" i="11"/>
  <c r="I453" i="11"/>
  <c r="L452" i="11"/>
  <c r="K452" i="11"/>
  <c r="J452" i="11"/>
  <c r="I452" i="11"/>
  <c r="L451" i="11"/>
  <c r="K451" i="11"/>
  <c r="J451" i="11"/>
  <c r="I451" i="11"/>
  <c r="L450" i="11"/>
  <c r="K450" i="11"/>
  <c r="J450" i="11"/>
  <c r="I450" i="11"/>
  <c r="L449" i="11"/>
  <c r="K449" i="11"/>
  <c r="J449" i="11"/>
  <c r="I449" i="11"/>
  <c r="L448" i="11"/>
  <c r="K448" i="11"/>
  <c r="J448" i="11"/>
  <c r="I448" i="11"/>
  <c r="L447" i="11"/>
  <c r="K447" i="11"/>
  <c r="J447" i="11"/>
  <c r="I447" i="11"/>
  <c r="L446" i="11"/>
  <c r="K446" i="11"/>
  <c r="J446" i="11"/>
  <c r="I446" i="11"/>
  <c r="L445" i="11"/>
  <c r="K445" i="11"/>
  <c r="J445" i="11"/>
  <c r="I445" i="11"/>
  <c r="L444" i="11"/>
  <c r="K444" i="11"/>
  <c r="J444" i="11"/>
  <c r="I444" i="11"/>
  <c r="L443" i="11"/>
  <c r="K443" i="11"/>
  <c r="J443" i="11"/>
  <c r="I443" i="11"/>
  <c r="L442" i="11"/>
  <c r="K442" i="11"/>
  <c r="J442" i="11"/>
  <c r="I442" i="11"/>
  <c r="L441" i="11"/>
  <c r="K441" i="11"/>
  <c r="J441" i="11"/>
  <c r="I441" i="11"/>
  <c r="L440" i="11"/>
  <c r="K440" i="11"/>
  <c r="J440" i="11"/>
  <c r="I440" i="11"/>
  <c r="L439" i="11"/>
  <c r="K439" i="11"/>
  <c r="J439" i="11"/>
  <c r="I439" i="11"/>
  <c r="L438" i="11"/>
  <c r="K438" i="11"/>
  <c r="J438" i="11"/>
  <c r="I438" i="11"/>
  <c r="L437" i="11"/>
  <c r="K437" i="11"/>
  <c r="J437" i="11"/>
  <c r="I437" i="11"/>
  <c r="L436" i="11"/>
  <c r="K436" i="11"/>
  <c r="J436" i="11"/>
  <c r="I436" i="11"/>
  <c r="L435" i="11"/>
  <c r="K435" i="11"/>
  <c r="J435" i="11"/>
  <c r="I435" i="11"/>
  <c r="L434" i="11"/>
  <c r="K434" i="11"/>
  <c r="J434" i="11"/>
  <c r="I434" i="11"/>
  <c r="L433" i="11"/>
  <c r="K433" i="11"/>
  <c r="J433" i="11"/>
  <c r="I433" i="11"/>
  <c r="L432" i="11"/>
  <c r="K432" i="11"/>
  <c r="J432" i="11"/>
  <c r="I432" i="11"/>
  <c r="L431" i="11"/>
  <c r="K431" i="11"/>
  <c r="J431" i="11"/>
  <c r="I431" i="11"/>
  <c r="L430" i="11"/>
  <c r="K430" i="11"/>
  <c r="J430" i="11"/>
  <c r="I430" i="11"/>
  <c r="L429" i="11"/>
  <c r="K429" i="11"/>
  <c r="J429" i="11"/>
  <c r="I429" i="11"/>
  <c r="L428" i="11"/>
  <c r="K428" i="11"/>
  <c r="J428" i="11"/>
  <c r="I428" i="11"/>
  <c r="L427" i="11"/>
  <c r="K427" i="11"/>
  <c r="J427" i="11"/>
  <c r="I427" i="11"/>
  <c r="L426" i="11"/>
  <c r="K426" i="11"/>
  <c r="J426" i="11"/>
  <c r="I426" i="11"/>
  <c r="L425" i="11"/>
  <c r="K425" i="11"/>
  <c r="J425" i="11"/>
  <c r="I425" i="11"/>
  <c r="L424" i="11"/>
  <c r="K424" i="11"/>
  <c r="J424" i="11"/>
  <c r="I424" i="11"/>
  <c r="L423" i="11"/>
  <c r="K423" i="11"/>
  <c r="J423" i="11"/>
  <c r="I423" i="11"/>
  <c r="L422" i="11"/>
  <c r="K422" i="11"/>
  <c r="J422" i="11"/>
  <c r="I422" i="11"/>
  <c r="L421" i="11"/>
  <c r="K421" i="11"/>
  <c r="J421" i="11"/>
  <c r="I421" i="11"/>
  <c r="L420" i="11"/>
  <c r="K420" i="11"/>
  <c r="J420" i="11"/>
  <c r="I420" i="11"/>
  <c r="L419" i="11"/>
  <c r="K419" i="11"/>
  <c r="J419" i="11"/>
  <c r="I419" i="11"/>
  <c r="L418" i="11"/>
  <c r="K418" i="11"/>
  <c r="J418" i="11"/>
  <c r="I418" i="11"/>
  <c r="L417" i="11"/>
  <c r="K417" i="11"/>
  <c r="J417" i="11"/>
  <c r="I417" i="11"/>
  <c r="L416" i="11"/>
  <c r="K416" i="11"/>
  <c r="J416" i="11"/>
  <c r="I416" i="11"/>
  <c r="L415" i="11"/>
  <c r="K415" i="11"/>
  <c r="J415" i="11"/>
  <c r="I415" i="11"/>
  <c r="L414" i="11"/>
  <c r="K414" i="11"/>
  <c r="J414" i="11"/>
  <c r="I414" i="11"/>
  <c r="L413" i="11"/>
  <c r="K413" i="11"/>
  <c r="J413" i="11"/>
  <c r="I413" i="11"/>
  <c r="L412" i="11"/>
  <c r="K412" i="11"/>
  <c r="J412" i="11"/>
  <c r="I412" i="11"/>
  <c r="L411" i="11"/>
  <c r="K411" i="11"/>
  <c r="J411" i="11"/>
  <c r="I411" i="11"/>
  <c r="L410" i="11"/>
  <c r="K410" i="11"/>
  <c r="J410" i="11"/>
  <c r="I410" i="11"/>
  <c r="L409" i="11"/>
  <c r="K409" i="11"/>
  <c r="J409" i="11"/>
  <c r="I409" i="11"/>
  <c r="L408" i="11"/>
  <c r="K408" i="11"/>
  <c r="J408" i="11"/>
  <c r="I408" i="11"/>
  <c r="L407" i="11"/>
  <c r="K407" i="11"/>
  <c r="J407" i="11"/>
  <c r="I407" i="11"/>
  <c r="L406" i="11"/>
  <c r="K406" i="11"/>
  <c r="J406" i="11"/>
  <c r="I406" i="11"/>
  <c r="L405" i="11"/>
  <c r="K405" i="11"/>
  <c r="J405" i="11"/>
  <c r="I405" i="11"/>
  <c r="L404" i="11"/>
  <c r="K404" i="11"/>
  <c r="J404" i="11"/>
  <c r="I404" i="11"/>
  <c r="L403" i="11"/>
  <c r="K403" i="11"/>
  <c r="J403" i="11"/>
  <c r="I403" i="11"/>
  <c r="L402" i="11"/>
  <c r="K402" i="11"/>
  <c r="J402" i="11"/>
  <c r="I402" i="11"/>
  <c r="L401" i="11"/>
  <c r="K401" i="11"/>
  <c r="J401" i="11"/>
  <c r="I401" i="11"/>
  <c r="L400" i="11"/>
  <c r="K400" i="11"/>
  <c r="J400" i="11"/>
  <c r="I400" i="11"/>
  <c r="L399" i="11"/>
  <c r="K399" i="11"/>
  <c r="J399" i="11"/>
  <c r="I399" i="11"/>
  <c r="L398" i="11"/>
  <c r="K398" i="11"/>
  <c r="J398" i="11"/>
  <c r="I398" i="11"/>
  <c r="L397" i="11"/>
  <c r="K397" i="11"/>
  <c r="J397" i="11"/>
  <c r="I397" i="11"/>
  <c r="L396" i="11"/>
  <c r="K396" i="11"/>
  <c r="J396" i="11"/>
  <c r="I396" i="11"/>
  <c r="L395" i="11"/>
  <c r="K395" i="11"/>
  <c r="J395" i="11"/>
  <c r="I395" i="11"/>
  <c r="L394" i="11"/>
  <c r="K394" i="11"/>
  <c r="J394" i="11"/>
  <c r="I394" i="11"/>
  <c r="L393" i="11"/>
  <c r="K393" i="11"/>
  <c r="J393" i="11"/>
  <c r="I393" i="11"/>
  <c r="L392" i="11"/>
  <c r="K392" i="11"/>
  <c r="J392" i="11"/>
  <c r="I392" i="11"/>
  <c r="L391" i="11"/>
  <c r="K391" i="11"/>
  <c r="J391" i="11"/>
  <c r="I391" i="11"/>
  <c r="L390" i="11"/>
  <c r="K390" i="11"/>
  <c r="J390" i="11"/>
  <c r="I390" i="11"/>
  <c r="L389" i="11"/>
  <c r="K389" i="11"/>
  <c r="J389" i="11"/>
  <c r="I389" i="11"/>
  <c r="L388" i="11"/>
  <c r="K388" i="11"/>
  <c r="J388" i="11"/>
  <c r="I388" i="11"/>
  <c r="L387" i="11"/>
  <c r="K387" i="11"/>
  <c r="J387" i="11"/>
  <c r="I387" i="11"/>
  <c r="L386" i="11"/>
  <c r="K386" i="11"/>
  <c r="J386" i="11"/>
  <c r="I386" i="11"/>
  <c r="L385" i="11"/>
  <c r="K385" i="11"/>
  <c r="J385" i="11"/>
  <c r="I385" i="11"/>
  <c r="L384" i="11"/>
  <c r="K384" i="11"/>
  <c r="J384" i="11"/>
  <c r="I384" i="11"/>
  <c r="L383" i="11"/>
  <c r="K383" i="11"/>
  <c r="J383" i="11"/>
  <c r="I383" i="11"/>
  <c r="L382" i="11"/>
  <c r="K382" i="11"/>
  <c r="J382" i="11"/>
  <c r="I382" i="11"/>
  <c r="L381" i="11"/>
  <c r="K381" i="11"/>
  <c r="J381" i="11"/>
  <c r="I381" i="11"/>
  <c r="L380" i="11"/>
  <c r="K380" i="11"/>
  <c r="J380" i="11"/>
  <c r="I380" i="11"/>
  <c r="L379" i="11"/>
  <c r="K379" i="11"/>
  <c r="J379" i="11"/>
  <c r="I379" i="11"/>
  <c r="L378" i="11"/>
  <c r="K378" i="11"/>
  <c r="J378" i="11"/>
  <c r="I378" i="11"/>
  <c r="L377" i="11"/>
  <c r="K377" i="11"/>
  <c r="J377" i="11"/>
  <c r="I377" i="11"/>
  <c r="L376" i="11"/>
  <c r="K376" i="11"/>
  <c r="J376" i="11"/>
  <c r="I376" i="11"/>
  <c r="L375" i="11"/>
  <c r="K375" i="11"/>
  <c r="J375" i="11"/>
  <c r="I375" i="11"/>
  <c r="L374" i="11"/>
  <c r="K374" i="11"/>
  <c r="J374" i="11"/>
  <c r="I374" i="11"/>
  <c r="L373" i="11"/>
  <c r="K373" i="11"/>
  <c r="J373" i="11"/>
  <c r="I373" i="11"/>
  <c r="L372" i="11"/>
  <c r="K372" i="11"/>
  <c r="J372" i="11"/>
  <c r="I372" i="11"/>
  <c r="L371" i="11"/>
  <c r="K371" i="11"/>
  <c r="J371" i="11"/>
  <c r="I371" i="11"/>
  <c r="L370" i="11"/>
  <c r="K370" i="11"/>
  <c r="J370" i="11"/>
  <c r="I370" i="11"/>
  <c r="L369" i="11"/>
  <c r="K369" i="11"/>
  <c r="J369" i="11"/>
  <c r="I369" i="11"/>
  <c r="L368" i="11"/>
  <c r="K368" i="11"/>
  <c r="J368" i="11"/>
  <c r="I368" i="11"/>
  <c r="L367" i="11"/>
  <c r="K367" i="11"/>
  <c r="J367" i="11"/>
  <c r="I367" i="11"/>
  <c r="L366" i="11"/>
  <c r="K366" i="11"/>
  <c r="J366" i="11"/>
  <c r="I366" i="11"/>
  <c r="L365" i="11"/>
  <c r="K365" i="11"/>
  <c r="J365" i="11"/>
  <c r="I365" i="11"/>
  <c r="L364" i="11"/>
  <c r="K364" i="11"/>
  <c r="J364" i="11"/>
  <c r="I364" i="11"/>
  <c r="L363" i="11"/>
  <c r="K363" i="11"/>
  <c r="J363" i="11"/>
  <c r="I363" i="11"/>
  <c r="L362" i="11"/>
  <c r="K362" i="11"/>
  <c r="J362" i="11"/>
  <c r="I362" i="11"/>
  <c r="L361" i="11"/>
  <c r="K361" i="11"/>
  <c r="J361" i="11"/>
  <c r="I361" i="11"/>
  <c r="L360" i="11"/>
  <c r="K360" i="11"/>
  <c r="J360" i="11"/>
  <c r="I360" i="11"/>
  <c r="L359" i="11"/>
  <c r="K359" i="11"/>
  <c r="J359" i="11"/>
  <c r="I359" i="11"/>
  <c r="L358" i="11"/>
  <c r="K358" i="11"/>
  <c r="J358" i="11"/>
  <c r="I358" i="11"/>
  <c r="L357" i="11"/>
  <c r="K357" i="11"/>
  <c r="J357" i="11"/>
  <c r="I357" i="11"/>
  <c r="L356" i="11"/>
  <c r="K356" i="11"/>
  <c r="J356" i="11"/>
  <c r="I356" i="11"/>
  <c r="L355" i="11"/>
  <c r="K355" i="11"/>
  <c r="J355" i="11"/>
  <c r="I355" i="11"/>
  <c r="L354" i="11"/>
  <c r="K354" i="11"/>
  <c r="J354" i="11"/>
  <c r="I354" i="11"/>
  <c r="L353" i="11"/>
  <c r="K353" i="11"/>
  <c r="J353" i="11"/>
  <c r="I353" i="11"/>
  <c r="L352" i="11"/>
  <c r="K352" i="11"/>
  <c r="J352" i="11"/>
  <c r="I352" i="11"/>
  <c r="L351" i="11"/>
  <c r="K351" i="11"/>
  <c r="J351" i="11"/>
  <c r="I351" i="11"/>
  <c r="L350" i="11"/>
  <c r="K350" i="11"/>
  <c r="J350" i="11"/>
  <c r="I350" i="11"/>
  <c r="L349" i="11"/>
  <c r="K349" i="11"/>
  <c r="J349" i="11"/>
  <c r="I349" i="11"/>
  <c r="L348" i="11"/>
  <c r="K348" i="11"/>
  <c r="J348" i="11"/>
  <c r="I348" i="11"/>
  <c r="L347" i="11"/>
  <c r="K347" i="11"/>
  <c r="J347" i="11"/>
  <c r="I347" i="11"/>
  <c r="L346" i="11"/>
  <c r="K346" i="11"/>
  <c r="J346" i="11"/>
  <c r="I346" i="11"/>
  <c r="L345" i="11"/>
  <c r="K345" i="11"/>
  <c r="J345" i="11"/>
  <c r="I345" i="11"/>
  <c r="L344" i="11"/>
  <c r="K344" i="11"/>
  <c r="J344" i="11"/>
  <c r="I344" i="11"/>
  <c r="L343" i="11"/>
  <c r="K343" i="11"/>
  <c r="J343" i="11"/>
  <c r="I343" i="11"/>
  <c r="L342" i="11"/>
  <c r="K342" i="11"/>
  <c r="J342" i="11"/>
  <c r="I342" i="11"/>
  <c r="L341" i="11"/>
  <c r="K341" i="11"/>
  <c r="J341" i="11"/>
  <c r="I341" i="11"/>
  <c r="L340" i="11"/>
  <c r="K340" i="11"/>
  <c r="J340" i="11"/>
  <c r="I340" i="11"/>
  <c r="L339" i="11"/>
  <c r="K339" i="11"/>
  <c r="J339" i="11"/>
  <c r="I339" i="11"/>
  <c r="L338" i="11"/>
  <c r="K338" i="11"/>
  <c r="J338" i="11"/>
  <c r="I338" i="11"/>
  <c r="L337" i="11"/>
  <c r="K337" i="11"/>
  <c r="J337" i="11"/>
  <c r="I337" i="11"/>
  <c r="L336" i="11"/>
  <c r="K336" i="11"/>
  <c r="J336" i="11"/>
  <c r="I336" i="11"/>
  <c r="L335" i="11"/>
  <c r="K335" i="11"/>
  <c r="J335" i="11"/>
  <c r="I335" i="11"/>
  <c r="L334" i="11"/>
  <c r="K334" i="11"/>
  <c r="J334" i="11"/>
  <c r="I334" i="11"/>
  <c r="L333" i="11"/>
  <c r="K333" i="11"/>
  <c r="J333" i="11"/>
  <c r="I333" i="11"/>
  <c r="L332" i="11"/>
  <c r="K332" i="11"/>
  <c r="J332" i="11"/>
  <c r="I332" i="11"/>
  <c r="L331" i="11"/>
  <c r="K331" i="11"/>
  <c r="J331" i="11"/>
  <c r="I331" i="11"/>
  <c r="L330" i="11"/>
  <c r="K330" i="11"/>
  <c r="J330" i="11"/>
  <c r="I330" i="11"/>
  <c r="L329" i="11"/>
  <c r="K329" i="11"/>
  <c r="J329" i="11"/>
  <c r="I329" i="11"/>
  <c r="L328" i="11"/>
  <c r="K328" i="11"/>
  <c r="J328" i="11"/>
  <c r="I328" i="11"/>
  <c r="L327" i="11"/>
  <c r="K327" i="11"/>
  <c r="J327" i="11"/>
  <c r="I327" i="11"/>
  <c r="L326" i="11"/>
  <c r="K326" i="11"/>
  <c r="J326" i="11"/>
  <c r="I326" i="11"/>
  <c r="L325" i="11"/>
  <c r="K325" i="11"/>
  <c r="J325" i="11"/>
  <c r="I325" i="11"/>
  <c r="L324" i="11"/>
  <c r="K324" i="11"/>
  <c r="J324" i="11"/>
  <c r="I324" i="11"/>
  <c r="L323" i="11"/>
  <c r="K323" i="11"/>
  <c r="J323" i="11"/>
  <c r="I323" i="11"/>
  <c r="L322" i="11"/>
  <c r="K322" i="11"/>
  <c r="J322" i="11"/>
  <c r="I322" i="11"/>
  <c r="L321" i="11"/>
  <c r="K321" i="11"/>
  <c r="J321" i="11"/>
  <c r="I321" i="11"/>
  <c r="L320" i="11"/>
  <c r="K320" i="11"/>
  <c r="J320" i="11"/>
  <c r="I320" i="11"/>
  <c r="L319" i="11"/>
  <c r="K319" i="11"/>
  <c r="J319" i="11"/>
  <c r="I319" i="11"/>
  <c r="L318" i="11"/>
  <c r="K318" i="11"/>
  <c r="J318" i="11"/>
  <c r="I318" i="11"/>
  <c r="L317" i="11"/>
  <c r="K317" i="11"/>
  <c r="J317" i="11"/>
  <c r="I317" i="11"/>
  <c r="L316" i="11"/>
  <c r="K316" i="11"/>
  <c r="J316" i="11"/>
  <c r="I316" i="11"/>
  <c r="L315" i="11"/>
  <c r="K315" i="11"/>
  <c r="J315" i="11"/>
  <c r="I315" i="11"/>
  <c r="L314" i="11"/>
  <c r="K314" i="11"/>
  <c r="J314" i="11"/>
  <c r="I314" i="11"/>
  <c r="L313" i="11"/>
  <c r="K313" i="11"/>
  <c r="J313" i="11"/>
  <c r="I313" i="11"/>
  <c r="L312" i="11"/>
  <c r="K312" i="11"/>
  <c r="J312" i="11"/>
  <c r="I312" i="11"/>
  <c r="L311" i="11"/>
  <c r="K311" i="11"/>
  <c r="J311" i="11"/>
  <c r="I311" i="11"/>
  <c r="L310" i="11"/>
  <c r="K310" i="11"/>
  <c r="J310" i="11"/>
  <c r="I310" i="11"/>
  <c r="L309" i="11"/>
  <c r="K309" i="11"/>
  <c r="J309" i="11"/>
  <c r="I309" i="11"/>
  <c r="L308" i="11"/>
  <c r="K308" i="11"/>
  <c r="J308" i="11"/>
  <c r="I308" i="11"/>
  <c r="L307" i="11"/>
  <c r="K307" i="11"/>
  <c r="J307" i="11"/>
  <c r="I307" i="11"/>
  <c r="L306" i="11"/>
  <c r="K306" i="11"/>
  <c r="J306" i="11"/>
  <c r="I306" i="11"/>
  <c r="L305" i="11"/>
  <c r="K305" i="11"/>
  <c r="J305" i="11"/>
  <c r="I305" i="11"/>
  <c r="L304" i="11"/>
  <c r="K304" i="11"/>
  <c r="J304" i="11"/>
  <c r="I304" i="11"/>
  <c r="L303" i="11"/>
  <c r="K303" i="11"/>
  <c r="J303" i="11"/>
  <c r="I303" i="11"/>
  <c r="L302" i="11"/>
  <c r="K302" i="11"/>
  <c r="J302" i="11"/>
  <c r="I302" i="11"/>
  <c r="L301" i="11"/>
  <c r="K301" i="11"/>
  <c r="J301" i="11"/>
  <c r="I301" i="11"/>
  <c r="L300" i="11"/>
  <c r="K300" i="11"/>
  <c r="J300" i="11"/>
  <c r="I300" i="11"/>
  <c r="L299" i="11"/>
  <c r="K299" i="11"/>
  <c r="J299" i="11"/>
  <c r="I299" i="11"/>
  <c r="L298" i="11"/>
  <c r="K298" i="11"/>
  <c r="J298" i="11"/>
  <c r="I298" i="11"/>
  <c r="L297" i="11"/>
  <c r="K297" i="11"/>
  <c r="J297" i="11"/>
  <c r="I297" i="11"/>
  <c r="L296" i="11"/>
  <c r="K296" i="11"/>
  <c r="J296" i="11"/>
  <c r="I296" i="11"/>
  <c r="L295" i="11"/>
  <c r="K295" i="11"/>
  <c r="J295" i="11"/>
  <c r="I295" i="11"/>
  <c r="L294" i="11"/>
  <c r="K294" i="11"/>
  <c r="J294" i="11"/>
  <c r="I294" i="11"/>
  <c r="L293" i="11"/>
  <c r="K293" i="11"/>
  <c r="J293" i="11"/>
  <c r="I293" i="11"/>
  <c r="L292" i="11"/>
  <c r="K292" i="11"/>
  <c r="J292" i="11"/>
  <c r="I292" i="11"/>
  <c r="L291" i="11"/>
  <c r="K291" i="11"/>
  <c r="J291" i="11"/>
  <c r="I291" i="11"/>
  <c r="L290" i="11"/>
  <c r="K290" i="11"/>
  <c r="J290" i="11"/>
  <c r="I290" i="11"/>
  <c r="L289" i="11"/>
  <c r="K289" i="11"/>
  <c r="J289" i="11"/>
  <c r="I289" i="11"/>
  <c r="L288" i="11"/>
  <c r="K288" i="11"/>
  <c r="J288" i="11"/>
  <c r="I288" i="11"/>
  <c r="L287" i="11"/>
  <c r="K287" i="11"/>
  <c r="J287" i="11"/>
  <c r="I287" i="11"/>
  <c r="L286" i="11"/>
  <c r="K286" i="11"/>
  <c r="J286" i="11"/>
  <c r="I286" i="11"/>
  <c r="L285" i="11"/>
  <c r="K285" i="11"/>
  <c r="J285" i="11"/>
  <c r="I285" i="11"/>
  <c r="L284" i="11"/>
  <c r="K284" i="11"/>
  <c r="J284" i="11"/>
  <c r="I284" i="11"/>
  <c r="L283" i="11"/>
  <c r="K283" i="11"/>
  <c r="J283" i="11"/>
  <c r="I283" i="11"/>
  <c r="L282" i="11"/>
  <c r="K282" i="11"/>
  <c r="J282" i="11"/>
  <c r="I282" i="11"/>
  <c r="L281" i="11"/>
  <c r="K281" i="11"/>
  <c r="J281" i="11"/>
  <c r="I281" i="11"/>
  <c r="L280" i="11"/>
  <c r="K280" i="11"/>
  <c r="J280" i="11"/>
  <c r="I280" i="11"/>
  <c r="L279" i="11"/>
  <c r="K279" i="11"/>
  <c r="J279" i="11"/>
  <c r="I279" i="11"/>
  <c r="L278" i="11"/>
  <c r="K278" i="11"/>
  <c r="J278" i="11"/>
  <c r="I278" i="11"/>
  <c r="L277" i="11"/>
  <c r="K277" i="11"/>
  <c r="J277" i="11"/>
  <c r="I277" i="11"/>
  <c r="L276" i="11"/>
  <c r="K276" i="11"/>
  <c r="J276" i="11"/>
  <c r="I276" i="11"/>
  <c r="L275" i="11"/>
  <c r="K275" i="11"/>
  <c r="J275" i="11"/>
  <c r="I275" i="11"/>
  <c r="L274" i="11"/>
  <c r="K274" i="11"/>
  <c r="J274" i="11"/>
  <c r="I274" i="11"/>
  <c r="L273" i="11"/>
  <c r="K273" i="11"/>
  <c r="J273" i="11"/>
  <c r="I273" i="11"/>
  <c r="L272" i="11"/>
  <c r="K272" i="11"/>
  <c r="J272" i="11"/>
  <c r="I272" i="11"/>
  <c r="L271" i="11"/>
  <c r="K271" i="11"/>
  <c r="J271" i="11"/>
  <c r="I271" i="11"/>
  <c r="L270" i="11"/>
  <c r="K270" i="11"/>
  <c r="J270" i="11"/>
  <c r="I270" i="11"/>
  <c r="L269" i="11"/>
  <c r="K269" i="11"/>
  <c r="J269" i="11"/>
  <c r="I269" i="11"/>
  <c r="L268" i="11"/>
  <c r="K268" i="11"/>
  <c r="J268" i="11"/>
  <c r="I268" i="11"/>
  <c r="L267" i="11"/>
  <c r="K267" i="11"/>
  <c r="J267" i="11"/>
  <c r="I267" i="11"/>
  <c r="L266" i="11"/>
  <c r="K266" i="11"/>
  <c r="J266" i="11"/>
  <c r="I266" i="11"/>
  <c r="L265" i="11"/>
  <c r="K265" i="11"/>
  <c r="J265" i="11"/>
  <c r="I265" i="11"/>
  <c r="L264" i="11"/>
  <c r="K264" i="11"/>
  <c r="J264" i="11"/>
  <c r="I264" i="11"/>
  <c r="L263" i="11"/>
  <c r="K263" i="11"/>
  <c r="J263" i="11"/>
  <c r="I263" i="11"/>
  <c r="L262" i="11"/>
  <c r="K262" i="11"/>
  <c r="J262" i="11"/>
  <c r="I262" i="11"/>
  <c r="L261" i="11"/>
  <c r="K261" i="11"/>
  <c r="J261" i="11"/>
  <c r="I261" i="11"/>
  <c r="L260" i="11"/>
  <c r="K260" i="11"/>
  <c r="J260" i="11"/>
  <c r="I260" i="11"/>
  <c r="L259" i="11"/>
  <c r="K259" i="11"/>
  <c r="J259" i="11"/>
  <c r="I259" i="11"/>
  <c r="L258" i="11"/>
  <c r="K258" i="11"/>
  <c r="J258" i="11"/>
  <c r="I258" i="11"/>
  <c r="L257" i="11"/>
  <c r="K257" i="11"/>
  <c r="J257" i="11"/>
  <c r="I257" i="11"/>
  <c r="L256" i="11"/>
  <c r="K256" i="11"/>
  <c r="J256" i="11"/>
  <c r="I256" i="11"/>
  <c r="L255" i="11"/>
  <c r="K255" i="11"/>
  <c r="J255" i="11"/>
  <c r="I255" i="11"/>
  <c r="L254" i="11"/>
  <c r="K254" i="11"/>
  <c r="J254" i="11"/>
  <c r="I254" i="11"/>
  <c r="L253" i="11"/>
  <c r="K253" i="11"/>
  <c r="J253" i="11"/>
  <c r="I253" i="11"/>
  <c r="L252" i="11"/>
  <c r="K252" i="11"/>
  <c r="J252" i="11"/>
  <c r="I252" i="11"/>
  <c r="L251" i="11"/>
  <c r="K251" i="11"/>
  <c r="J251" i="11"/>
  <c r="I251" i="11"/>
  <c r="L250" i="11"/>
  <c r="K250" i="11"/>
  <c r="J250" i="11"/>
  <c r="I250" i="11"/>
  <c r="L249" i="11"/>
  <c r="K249" i="11"/>
  <c r="J249" i="11"/>
  <c r="I249" i="11"/>
  <c r="L248" i="11"/>
  <c r="K248" i="11"/>
  <c r="J248" i="11"/>
  <c r="I248" i="11"/>
  <c r="L247" i="11"/>
  <c r="K247" i="11"/>
  <c r="J247" i="11"/>
  <c r="I247" i="11"/>
  <c r="L246" i="11"/>
  <c r="K246" i="11"/>
  <c r="J246" i="11"/>
  <c r="I246" i="11"/>
  <c r="L245" i="11"/>
  <c r="K245" i="11"/>
  <c r="J245" i="11"/>
  <c r="I245" i="11"/>
  <c r="L244" i="11"/>
  <c r="K244" i="11"/>
  <c r="J244" i="11"/>
  <c r="I244" i="11"/>
  <c r="L243" i="11"/>
  <c r="K243" i="11"/>
  <c r="J243" i="11"/>
  <c r="I243" i="11"/>
  <c r="L242" i="11"/>
  <c r="K242" i="11"/>
  <c r="J242" i="11"/>
  <c r="I242" i="11"/>
  <c r="L241" i="11"/>
  <c r="K241" i="11"/>
  <c r="J241" i="11"/>
  <c r="I241" i="11"/>
  <c r="L240" i="11"/>
  <c r="K240" i="11"/>
  <c r="J240" i="11"/>
  <c r="I240" i="11"/>
  <c r="L239" i="11"/>
  <c r="K239" i="11"/>
  <c r="J239" i="11"/>
  <c r="I239" i="11"/>
  <c r="L238" i="11"/>
  <c r="K238" i="11"/>
  <c r="J238" i="11"/>
  <c r="I238" i="11"/>
  <c r="L237" i="11"/>
  <c r="K237" i="11"/>
  <c r="J237" i="11"/>
  <c r="I237" i="11"/>
  <c r="L236" i="11"/>
  <c r="K236" i="11"/>
  <c r="J236" i="11"/>
  <c r="I236" i="11"/>
  <c r="L235" i="11"/>
  <c r="K235" i="11"/>
  <c r="J235" i="11"/>
  <c r="I235" i="11"/>
  <c r="L234" i="11"/>
  <c r="K234" i="11"/>
  <c r="J234" i="11"/>
  <c r="I234" i="11"/>
  <c r="L233" i="11"/>
  <c r="K233" i="11"/>
  <c r="J233" i="11"/>
  <c r="I233" i="11"/>
  <c r="L232" i="11"/>
  <c r="K232" i="11"/>
  <c r="J232" i="11"/>
  <c r="I232" i="11"/>
  <c r="L231" i="11"/>
  <c r="K231" i="11"/>
  <c r="J231" i="11"/>
  <c r="I231" i="11"/>
  <c r="L230" i="11"/>
  <c r="K230" i="11"/>
  <c r="J230" i="11"/>
  <c r="I230" i="11"/>
  <c r="L229" i="11"/>
  <c r="K229" i="11"/>
  <c r="J229" i="11"/>
  <c r="I229" i="11"/>
  <c r="L228" i="11"/>
  <c r="K228" i="11"/>
  <c r="J228" i="11"/>
  <c r="I228" i="11"/>
  <c r="L227" i="11"/>
  <c r="K227" i="11"/>
  <c r="J227" i="11"/>
  <c r="I227" i="11"/>
  <c r="L226" i="11"/>
  <c r="K226" i="11"/>
  <c r="J226" i="11"/>
  <c r="I226" i="11"/>
  <c r="L225" i="11"/>
  <c r="K225" i="11"/>
  <c r="J225" i="11"/>
  <c r="I225" i="11"/>
  <c r="L224" i="11"/>
  <c r="K224" i="11"/>
  <c r="J224" i="11"/>
  <c r="I224" i="11"/>
  <c r="L223" i="11"/>
  <c r="K223" i="11"/>
  <c r="J223" i="11"/>
  <c r="I223" i="11"/>
  <c r="L222" i="11"/>
  <c r="K222" i="11"/>
  <c r="J222" i="11"/>
  <c r="I222" i="11"/>
  <c r="L221" i="11"/>
  <c r="K221" i="11"/>
  <c r="J221" i="11"/>
  <c r="I221" i="11"/>
  <c r="L220" i="11"/>
  <c r="K220" i="11"/>
  <c r="J220" i="11"/>
  <c r="I220" i="11"/>
  <c r="L219" i="11"/>
  <c r="K219" i="11"/>
  <c r="J219" i="11"/>
  <c r="I219" i="11"/>
  <c r="L218" i="11"/>
  <c r="K218" i="11"/>
  <c r="J218" i="11"/>
  <c r="I218" i="11"/>
  <c r="L217" i="11"/>
  <c r="K217" i="11"/>
  <c r="J217" i="11"/>
  <c r="I217" i="11"/>
  <c r="L216" i="11"/>
  <c r="K216" i="11"/>
  <c r="J216" i="11"/>
  <c r="I216" i="11"/>
  <c r="L215" i="11"/>
  <c r="K215" i="11"/>
  <c r="J215" i="11"/>
  <c r="I215" i="11"/>
  <c r="L214" i="11"/>
  <c r="K214" i="11"/>
  <c r="J214" i="11"/>
  <c r="I214" i="11"/>
  <c r="L213" i="11"/>
  <c r="K213" i="11"/>
  <c r="J213" i="11"/>
  <c r="I213" i="11"/>
  <c r="L212" i="11"/>
  <c r="K212" i="11"/>
  <c r="J212" i="11"/>
  <c r="I212" i="11"/>
  <c r="L211" i="11"/>
  <c r="K211" i="11"/>
  <c r="J211" i="11"/>
  <c r="I211" i="11"/>
  <c r="L210" i="11"/>
  <c r="K210" i="11"/>
  <c r="J210" i="11"/>
  <c r="I210" i="11"/>
  <c r="L209" i="11"/>
  <c r="K209" i="11"/>
  <c r="J209" i="11"/>
  <c r="I209" i="11"/>
  <c r="L208" i="11"/>
  <c r="K208" i="11"/>
  <c r="J208" i="11"/>
  <c r="I208" i="11"/>
  <c r="L207" i="11"/>
  <c r="K207" i="11"/>
  <c r="J207" i="11"/>
  <c r="I207" i="11"/>
  <c r="L206" i="11"/>
  <c r="K206" i="11"/>
  <c r="J206" i="11"/>
  <c r="I206" i="11"/>
  <c r="L205" i="11"/>
  <c r="K205" i="11"/>
  <c r="J205" i="11"/>
  <c r="I205" i="11"/>
  <c r="L204" i="11"/>
  <c r="K204" i="11"/>
  <c r="J204" i="11"/>
  <c r="I204" i="11"/>
  <c r="L203" i="11"/>
  <c r="K203" i="11"/>
  <c r="J203" i="11"/>
  <c r="I203" i="11"/>
  <c r="L202" i="11"/>
  <c r="K202" i="11"/>
  <c r="J202" i="11"/>
  <c r="I202" i="11"/>
  <c r="L201" i="11"/>
  <c r="K201" i="11"/>
  <c r="J201" i="11"/>
  <c r="I201" i="11"/>
  <c r="L200" i="11"/>
  <c r="K200" i="11"/>
  <c r="J200" i="11"/>
  <c r="I200" i="11"/>
  <c r="L199" i="11"/>
  <c r="K199" i="11"/>
  <c r="J199" i="11"/>
  <c r="I199" i="11"/>
  <c r="L198" i="11"/>
  <c r="K198" i="11"/>
  <c r="J198" i="11"/>
  <c r="I198" i="11"/>
  <c r="L197" i="11"/>
  <c r="K197" i="11"/>
  <c r="J197" i="11"/>
  <c r="I197" i="11"/>
  <c r="L196" i="11"/>
  <c r="K196" i="11"/>
  <c r="J196" i="11"/>
  <c r="I196" i="11"/>
  <c r="L195" i="11"/>
  <c r="K195" i="11"/>
  <c r="J195" i="11"/>
  <c r="I195" i="11"/>
  <c r="L194" i="11"/>
  <c r="K194" i="11"/>
  <c r="J194" i="11"/>
  <c r="I194" i="11"/>
  <c r="L193" i="11"/>
  <c r="K193" i="11"/>
  <c r="J193" i="11"/>
  <c r="I193" i="11"/>
  <c r="L192" i="11"/>
  <c r="K192" i="11"/>
  <c r="J192" i="11"/>
  <c r="I192" i="11"/>
  <c r="L191" i="11"/>
  <c r="K191" i="11"/>
  <c r="J191" i="11"/>
  <c r="I191" i="11"/>
  <c r="L190" i="11"/>
  <c r="K190" i="11"/>
  <c r="J190" i="11"/>
  <c r="I190" i="11"/>
  <c r="L189" i="11"/>
  <c r="K189" i="11"/>
  <c r="J189" i="11"/>
  <c r="I189" i="11"/>
  <c r="L188" i="11"/>
  <c r="K188" i="11"/>
  <c r="J188" i="11"/>
  <c r="I188" i="11"/>
  <c r="L187" i="11"/>
  <c r="K187" i="11"/>
  <c r="J187" i="11"/>
  <c r="I187" i="11"/>
  <c r="L186" i="11"/>
  <c r="K186" i="11"/>
  <c r="J186" i="11"/>
  <c r="I186" i="11"/>
  <c r="L185" i="11"/>
  <c r="K185" i="11"/>
  <c r="J185" i="11"/>
  <c r="I185" i="11"/>
  <c r="L184" i="11"/>
  <c r="K184" i="11"/>
  <c r="J184" i="11"/>
  <c r="I184" i="11"/>
  <c r="L183" i="11"/>
  <c r="K183" i="11"/>
  <c r="J183" i="11"/>
  <c r="I183" i="11"/>
  <c r="L182" i="11"/>
  <c r="K182" i="11"/>
  <c r="J182" i="11"/>
  <c r="I182" i="11"/>
  <c r="L181" i="11"/>
  <c r="K181" i="11"/>
  <c r="J181" i="11"/>
  <c r="I181" i="11"/>
  <c r="L180" i="11"/>
  <c r="K180" i="11"/>
  <c r="J180" i="11"/>
  <c r="I180" i="11"/>
  <c r="L179" i="11"/>
  <c r="K179" i="11"/>
  <c r="J179" i="11"/>
  <c r="I179" i="11"/>
  <c r="L178" i="11"/>
  <c r="K178" i="11"/>
  <c r="J178" i="11"/>
  <c r="I178" i="11"/>
  <c r="L177" i="11"/>
  <c r="K177" i="11"/>
  <c r="J177" i="11"/>
  <c r="I177" i="11"/>
  <c r="L176" i="11"/>
  <c r="K176" i="11"/>
  <c r="J176" i="11"/>
  <c r="I176" i="11"/>
  <c r="L175" i="11"/>
  <c r="K175" i="11"/>
  <c r="J175" i="11"/>
  <c r="I175" i="11"/>
  <c r="L174" i="11"/>
  <c r="K174" i="11"/>
  <c r="J174" i="11"/>
  <c r="I174" i="11"/>
  <c r="L173" i="11"/>
  <c r="K173" i="11"/>
  <c r="J173" i="11"/>
  <c r="I173" i="11"/>
  <c r="L172" i="11"/>
  <c r="K172" i="11"/>
  <c r="J172" i="11"/>
  <c r="I172" i="11"/>
  <c r="L171" i="11"/>
  <c r="K171" i="11"/>
  <c r="J171" i="11"/>
  <c r="I171" i="11"/>
  <c r="L170" i="11"/>
  <c r="K170" i="11"/>
  <c r="J170" i="11"/>
  <c r="I170" i="11"/>
  <c r="L169" i="11"/>
  <c r="K169" i="11"/>
  <c r="J169" i="11"/>
  <c r="I169" i="11"/>
  <c r="L168" i="11"/>
  <c r="K168" i="11"/>
  <c r="J168" i="11"/>
  <c r="I168" i="11"/>
  <c r="L167" i="11"/>
  <c r="K167" i="11"/>
  <c r="J167" i="11"/>
  <c r="I167" i="11"/>
  <c r="L166" i="11"/>
  <c r="K166" i="11"/>
  <c r="J166" i="11"/>
  <c r="I166" i="11"/>
  <c r="L165" i="11"/>
  <c r="K165" i="11"/>
  <c r="J165" i="11"/>
  <c r="I165" i="11"/>
  <c r="L164" i="11"/>
  <c r="K164" i="11"/>
  <c r="J164" i="11"/>
  <c r="I164" i="11"/>
  <c r="L163" i="11"/>
  <c r="K163" i="11"/>
  <c r="J163" i="11"/>
  <c r="I163" i="11"/>
  <c r="L162" i="11"/>
  <c r="K162" i="11"/>
  <c r="J162" i="11"/>
  <c r="I162" i="11"/>
  <c r="L161" i="11"/>
  <c r="K161" i="11"/>
  <c r="J161" i="11"/>
  <c r="I161" i="11"/>
  <c r="L160" i="11"/>
  <c r="K160" i="11"/>
  <c r="J160" i="11"/>
  <c r="I160" i="11"/>
  <c r="L159" i="11"/>
  <c r="K159" i="11"/>
  <c r="J159" i="11"/>
  <c r="I159" i="11"/>
  <c r="L158" i="11"/>
  <c r="K158" i="11"/>
  <c r="J158" i="11"/>
  <c r="I158" i="11"/>
  <c r="L157" i="11"/>
  <c r="K157" i="11"/>
  <c r="J157" i="11"/>
  <c r="I157" i="11"/>
  <c r="L156" i="11"/>
  <c r="K156" i="11"/>
  <c r="J156" i="11"/>
  <c r="I156" i="11"/>
  <c r="L155" i="11"/>
  <c r="K155" i="11"/>
  <c r="J155" i="11"/>
  <c r="I155" i="11"/>
  <c r="L154" i="11"/>
  <c r="K154" i="11"/>
  <c r="J154" i="11"/>
  <c r="I154" i="11"/>
  <c r="L153" i="11"/>
  <c r="K153" i="11"/>
  <c r="J153" i="11"/>
  <c r="I153" i="11"/>
  <c r="L152" i="11"/>
  <c r="K152" i="11"/>
  <c r="J152" i="11"/>
  <c r="I152" i="11"/>
  <c r="L151" i="11"/>
  <c r="K151" i="11"/>
  <c r="J151" i="11"/>
  <c r="I151" i="11"/>
  <c r="L150" i="11"/>
  <c r="K150" i="11"/>
  <c r="J150" i="11"/>
  <c r="I150" i="11"/>
  <c r="L149" i="11"/>
  <c r="K149" i="11"/>
  <c r="J149" i="11"/>
  <c r="I149" i="11"/>
  <c r="L148" i="11"/>
  <c r="K148" i="11"/>
  <c r="J148" i="11"/>
  <c r="I148" i="11"/>
  <c r="L147" i="11"/>
  <c r="K147" i="11"/>
  <c r="J147" i="11"/>
  <c r="I147" i="11"/>
  <c r="L146" i="11"/>
  <c r="K146" i="11"/>
  <c r="J146" i="11"/>
  <c r="I146" i="11"/>
  <c r="L145" i="11"/>
  <c r="K145" i="11"/>
  <c r="J145" i="11"/>
  <c r="I145" i="11"/>
  <c r="L144" i="11"/>
  <c r="K144" i="11"/>
  <c r="J144" i="11"/>
  <c r="I144" i="11"/>
  <c r="L143" i="11"/>
  <c r="K143" i="11"/>
  <c r="J143" i="11"/>
  <c r="I143" i="11"/>
  <c r="L142" i="11"/>
  <c r="K142" i="11"/>
  <c r="J142" i="11"/>
  <c r="I142" i="11"/>
  <c r="L141" i="11"/>
  <c r="K141" i="11"/>
  <c r="J141" i="11"/>
  <c r="I141" i="11"/>
  <c r="L140" i="11"/>
  <c r="K140" i="11"/>
  <c r="J140" i="11"/>
  <c r="I140" i="11"/>
  <c r="L139" i="11"/>
  <c r="K139" i="11"/>
  <c r="J139" i="11"/>
  <c r="I139" i="11"/>
  <c r="L138" i="11"/>
  <c r="K138" i="11"/>
  <c r="J138" i="11"/>
  <c r="I138" i="11"/>
  <c r="L137" i="11"/>
  <c r="K137" i="11"/>
  <c r="J137" i="11"/>
  <c r="I137" i="11"/>
  <c r="L136" i="11"/>
  <c r="K136" i="11"/>
  <c r="J136" i="11"/>
  <c r="I136" i="11"/>
  <c r="L135" i="11"/>
  <c r="K135" i="11"/>
  <c r="J135" i="11"/>
  <c r="I135" i="11"/>
  <c r="L134" i="11"/>
  <c r="K134" i="11"/>
  <c r="J134" i="11"/>
  <c r="I134" i="11"/>
  <c r="L133" i="11"/>
  <c r="K133" i="11"/>
  <c r="J133" i="11"/>
  <c r="I133" i="11"/>
  <c r="L132" i="11"/>
  <c r="K132" i="11"/>
  <c r="J132" i="11"/>
  <c r="I132" i="11"/>
  <c r="L131" i="11"/>
  <c r="K131" i="11"/>
  <c r="J131" i="11"/>
  <c r="I131" i="11"/>
  <c r="L130" i="11"/>
  <c r="K130" i="11"/>
  <c r="J130" i="11"/>
  <c r="I130" i="11"/>
  <c r="L129" i="11"/>
  <c r="K129" i="11"/>
  <c r="J129" i="11"/>
  <c r="I129" i="11"/>
  <c r="L128" i="11"/>
  <c r="K128" i="11"/>
  <c r="J128" i="11"/>
  <c r="I128" i="11"/>
  <c r="L127" i="11"/>
  <c r="K127" i="11"/>
  <c r="J127" i="11"/>
  <c r="I127" i="11"/>
  <c r="L126" i="11"/>
  <c r="K126" i="11"/>
  <c r="J126" i="11"/>
  <c r="I126" i="11"/>
  <c r="L125" i="11"/>
  <c r="K125" i="11"/>
  <c r="J125" i="11"/>
  <c r="I125" i="11"/>
  <c r="L124" i="11"/>
  <c r="K124" i="11"/>
  <c r="J124" i="11"/>
  <c r="I124" i="11"/>
  <c r="L123" i="11"/>
  <c r="K123" i="11"/>
  <c r="J123" i="11"/>
  <c r="I123" i="11"/>
  <c r="L122" i="11"/>
  <c r="K122" i="11"/>
  <c r="J122" i="11"/>
  <c r="I122" i="11"/>
  <c r="L121" i="11"/>
  <c r="K121" i="11"/>
  <c r="J121" i="11"/>
  <c r="I121" i="11"/>
  <c r="L120" i="11"/>
  <c r="K120" i="11"/>
  <c r="J120" i="11"/>
  <c r="I120" i="11"/>
  <c r="L119" i="11"/>
  <c r="K119" i="11"/>
  <c r="J119" i="11"/>
  <c r="I119" i="11"/>
  <c r="L118" i="11"/>
  <c r="K118" i="11"/>
  <c r="J118" i="11"/>
  <c r="I118" i="11"/>
  <c r="L117" i="11"/>
  <c r="K117" i="11"/>
  <c r="J117" i="11"/>
  <c r="I117" i="11"/>
  <c r="L116" i="11"/>
  <c r="K116" i="11"/>
  <c r="J116" i="11"/>
  <c r="I116" i="11"/>
  <c r="L115" i="11"/>
  <c r="K115" i="11"/>
  <c r="J115" i="11"/>
  <c r="I115" i="11"/>
  <c r="L114" i="11"/>
  <c r="K114" i="11"/>
  <c r="J114" i="11"/>
  <c r="I114" i="11"/>
  <c r="L113" i="11"/>
  <c r="K113" i="11"/>
  <c r="J113" i="11"/>
  <c r="I113" i="11"/>
  <c r="L112" i="11"/>
  <c r="K112" i="11"/>
  <c r="J112" i="11"/>
  <c r="I112" i="11"/>
  <c r="L111" i="11"/>
  <c r="K111" i="11"/>
  <c r="J111" i="11"/>
  <c r="I111" i="11"/>
  <c r="L110" i="11"/>
  <c r="K110" i="11"/>
  <c r="J110" i="11"/>
  <c r="I110" i="11"/>
  <c r="L109" i="11"/>
  <c r="K109" i="11"/>
  <c r="J109" i="11"/>
  <c r="I109" i="11"/>
  <c r="L108" i="11"/>
  <c r="K108" i="11"/>
  <c r="J108" i="11"/>
  <c r="I108" i="11"/>
  <c r="L107" i="11"/>
  <c r="K107" i="11"/>
  <c r="J107" i="11"/>
  <c r="I107" i="11"/>
  <c r="L106" i="11"/>
  <c r="K106" i="11"/>
  <c r="J106" i="11"/>
  <c r="I106" i="11"/>
  <c r="L105" i="11"/>
  <c r="K105" i="11"/>
  <c r="J105" i="11"/>
  <c r="I105" i="11"/>
  <c r="L104" i="11"/>
  <c r="K104" i="11"/>
  <c r="J104" i="11"/>
  <c r="I104" i="11"/>
  <c r="L103" i="11"/>
  <c r="K103" i="11"/>
  <c r="J103" i="11"/>
  <c r="I103" i="11"/>
  <c r="L102" i="11"/>
  <c r="K102" i="11"/>
  <c r="J102" i="11"/>
  <c r="I102" i="11"/>
  <c r="L101" i="11"/>
  <c r="K101" i="11"/>
  <c r="J101" i="11"/>
  <c r="I101" i="11"/>
  <c r="L100" i="11"/>
  <c r="K100" i="11"/>
  <c r="J100" i="11"/>
  <c r="I100" i="11"/>
  <c r="L99" i="11"/>
  <c r="K99" i="11"/>
  <c r="J99" i="11"/>
  <c r="I99" i="11"/>
  <c r="L98" i="11"/>
  <c r="K98" i="11"/>
  <c r="J98" i="11"/>
  <c r="I98" i="11"/>
  <c r="L97" i="11"/>
  <c r="K97" i="11"/>
  <c r="J97" i="11"/>
  <c r="I97" i="11"/>
  <c r="L96" i="11"/>
  <c r="K96" i="11"/>
  <c r="J96" i="11"/>
  <c r="I96" i="11"/>
  <c r="L95" i="11"/>
  <c r="K95" i="11"/>
  <c r="J95" i="11"/>
  <c r="I95" i="11"/>
  <c r="L94" i="11"/>
  <c r="K94" i="11"/>
  <c r="J94" i="11"/>
  <c r="I94" i="11"/>
  <c r="L93" i="11"/>
  <c r="K93" i="11"/>
  <c r="J93" i="11"/>
  <c r="I93" i="11"/>
  <c r="L92" i="11"/>
  <c r="K92" i="11"/>
  <c r="J92" i="11"/>
  <c r="I92" i="11"/>
  <c r="L91" i="11"/>
  <c r="K91" i="11"/>
  <c r="J91" i="11"/>
  <c r="I91" i="11"/>
  <c r="L90" i="11"/>
  <c r="K90" i="11"/>
  <c r="J90" i="11"/>
  <c r="I90" i="11"/>
  <c r="L89" i="11"/>
  <c r="K89" i="11"/>
  <c r="J89" i="11"/>
  <c r="I89" i="11"/>
  <c r="L88" i="11"/>
  <c r="K88" i="11"/>
  <c r="J88" i="11"/>
  <c r="I88" i="11"/>
  <c r="L87" i="11"/>
  <c r="K87" i="11"/>
  <c r="J87" i="11"/>
  <c r="I87" i="11"/>
  <c r="L86" i="11"/>
  <c r="K86" i="11"/>
  <c r="J86" i="11"/>
  <c r="I86" i="11"/>
  <c r="L85" i="11"/>
  <c r="K85" i="11"/>
  <c r="J85" i="11"/>
  <c r="I85" i="11"/>
  <c r="L84" i="11"/>
  <c r="K84" i="11"/>
  <c r="J84" i="11"/>
  <c r="I84" i="11"/>
  <c r="L83" i="11"/>
  <c r="K83" i="11"/>
  <c r="J83" i="11"/>
  <c r="I83" i="11"/>
  <c r="L82" i="11"/>
  <c r="K82" i="11"/>
  <c r="J82" i="11"/>
  <c r="I82" i="11"/>
  <c r="L81" i="11"/>
  <c r="K81" i="11"/>
  <c r="J81" i="11"/>
  <c r="I81" i="11"/>
  <c r="L80" i="11"/>
  <c r="K80" i="11"/>
  <c r="J80" i="11"/>
  <c r="I80" i="11"/>
  <c r="L79" i="11"/>
  <c r="K79" i="11"/>
  <c r="J79" i="11"/>
  <c r="I79" i="11"/>
  <c r="L78" i="11"/>
  <c r="K78" i="11"/>
  <c r="J78" i="11"/>
  <c r="I78" i="11"/>
  <c r="L77" i="11"/>
  <c r="K77" i="11"/>
  <c r="J77" i="11"/>
  <c r="I77" i="11"/>
  <c r="L76" i="11"/>
  <c r="K76" i="11"/>
  <c r="J76" i="11"/>
  <c r="I76" i="11"/>
  <c r="L75" i="11"/>
  <c r="K75" i="11"/>
  <c r="J75" i="11"/>
  <c r="I75" i="11"/>
  <c r="L74" i="11"/>
  <c r="K74" i="11"/>
  <c r="J74" i="11"/>
  <c r="I74" i="11"/>
  <c r="L73" i="11"/>
  <c r="K73" i="11"/>
  <c r="J73" i="11"/>
  <c r="I73" i="11"/>
  <c r="L72" i="11"/>
  <c r="K72" i="11"/>
  <c r="J72" i="11"/>
  <c r="I72" i="11"/>
  <c r="L71" i="11"/>
  <c r="K71" i="11"/>
  <c r="J71" i="11"/>
  <c r="I71" i="11"/>
  <c r="L70" i="11"/>
  <c r="K70" i="11"/>
  <c r="J70" i="11"/>
  <c r="I70" i="11"/>
  <c r="L69" i="11"/>
  <c r="K69" i="11"/>
  <c r="J69" i="11"/>
  <c r="I69" i="11"/>
  <c r="L68" i="11"/>
  <c r="K68" i="11"/>
  <c r="J68" i="11"/>
  <c r="I68" i="11"/>
  <c r="L67" i="11"/>
  <c r="K67" i="11"/>
  <c r="J67" i="11"/>
  <c r="I67" i="11"/>
  <c r="L66" i="11"/>
  <c r="K66" i="11"/>
  <c r="J66" i="11"/>
  <c r="I66" i="11"/>
  <c r="L65" i="11"/>
  <c r="K65" i="11"/>
  <c r="J65" i="11"/>
  <c r="I65" i="11"/>
  <c r="L64" i="11"/>
  <c r="K64" i="11"/>
  <c r="J64" i="11"/>
  <c r="I64" i="11"/>
  <c r="L63" i="11"/>
  <c r="K63" i="11"/>
  <c r="J63" i="11"/>
  <c r="I63" i="11"/>
  <c r="L62" i="11"/>
  <c r="K62" i="11"/>
  <c r="J62" i="11"/>
  <c r="I62" i="11"/>
  <c r="L61" i="11"/>
  <c r="K61" i="11"/>
  <c r="J61" i="11"/>
  <c r="I61" i="11"/>
  <c r="L60" i="11"/>
  <c r="K60" i="11"/>
  <c r="J60" i="11"/>
  <c r="I60" i="11"/>
  <c r="L59" i="11"/>
  <c r="K59" i="11"/>
  <c r="J59" i="11"/>
  <c r="I59" i="11"/>
  <c r="L58" i="11"/>
  <c r="K58" i="11"/>
  <c r="J58" i="11"/>
  <c r="I58" i="11"/>
  <c r="L57" i="11"/>
  <c r="K57" i="11"/>
  <c r="J57" i="11"/>
  <c r="I57" i="11"/>
  <c r="L56" i="11"/>
  <c r="K56" i="11"/>
  <c r="J56" i="11"/>
  <c r="I56" i="11"/>
  <c r="L55" i="11"/>
  <c r="K55" i="11"/>
  <c r="J55" i="11"/>
  <c r="I55" i="11"/>
  <c r="L54" i="11"/>
  <c r="K54" i="11"/>
  <c r="J54" i="11"/>
  <c r="I54" i="11"/>
  <c r="L53" i="11"/>
  <c r="K53" i="11"/>
  <c r="J53" i="11"/>
  <c r="I53" i="11"/>
  <c r="L52" i="11"/>
  <c r="K52" i="11"/>
  <c r="J52" i="11"/>
  <c r="I52" i="11"/>
  <c r="L51" i="11"/>
  <c r="K51" i="11"/>
  <c r="J51" i="11"/>
  <c r="I51" i="11"/>
  <c r="L50" i="11"/>
  <c r="K50" i="11"/>
  <c r="J50" i="11"/>
  <c r="I50" i="11"/>
  <c r="L49" i="11"/>
  <c r="K49" i="11"/>
  <c r="J49" i="11"/>
  <c r="I49" i="11"/>
  <c r="L48" i="11"/>
  <c r="K48" i="11"/>
  <c r="J48" i="11"/>
  <c r="I48" i="11"/>
  <c r="L47" i="11"/>
  <c r="K47" i="11"/>
  <c r="J47" i="11"/>
  <c r="I47" i="11"/>
  <c r="L46" i="11"/>
  <c r="K46" i="11"/>
  <c r="J46" i="11"/>
  <c r="I46" i="11"/>
  <c r="L45" i="11"/>
  <c r="K45" i="11"/>
  <c r="J45" i="11"/>
  <c r="I45" i="11"/>
  <c r="L44" i="11"/>
  <c r="K44" i="11"/>
  <c r="J44" i="11"/>
  <c r="I44" i="11"/>
  <c r="L43" i="11"/>
  <c r="K43" i="11"/>
  <c r="J43" i="11"/>
  <c r="I43" i="11"/>
  <c r="L42" i="11"/>
  <c r="K42" i="11"/>
  <c r="J42" i="11"/>
  <c r="I42" i="11"/>
  <c r="L41" i="11"/>
  <c r="K41" i="11"/>
  <c r="J41" i="11"/>
  <c r="I41" i="11"/>
  <c r="L40" i="11"/>
  <c r="K40" i="11"/>
  <c r="J40" i="11"/>
  <c r="I40" i="11"/>
  <c r="L39" i="11"/>
  <c r="K39" i="11"/>
  <c r="J39" i="11"/>
  <c r="I39" i="11"/>
  <c r="L38" i="11"/>
  <c r="K38" i="11"/>
  <c r="J38" i="11"/>
  <c r="I38" i="11"/>
  <c r="L37" i="11"/>
  <c r="K37" i="11"/>
  <c r="J37" i="11"/>
  <c r="I37" i="11"/>
  <c r="L36" i="11"/>
  <c r="K36" i="11"/>
  <c r="J36" i="11"/>
  <c r="I36" i="11"/>
  <c r="L35" i="11"/>
  <c r="K35" i="11"/>
  <c r="J35" i="11"/>
  <c r="I35" i="11"/>
  <c r="L34" i="11"/>
  <c r="K34" i="11"/>
  <c r="J34" i="11"/>
  <c r="I34" i="11"/>
  <c r="L33" i="11"/>
  <c r="K33" i="11"/>
  <c r="J33" i="11"/>
  <c r="I33" i="11"/>
  <c r="L32" i="11"/>
  <c r="K32" i="11"/>
  <c r="J32" i="11"/>
  <c r="I32" i="11"/>
  <c r="L31" i="11"/>
  <c r="K31" i="11"/>
  <c r="J31" i="11"/>
  <c r="I31" i="11"/>
  <c r="L30" i="11"/>
  <c r="K30" i="11"/>
  <c r="J30" i="11"/>
  <c r="I30" i="11"/>
  <c r="L29" i="11"/>
  <c r="K29" i="11"/>
  <c r="J29" i="11"/>
  <c r="I29" i="11"/>
  <c r="L28" i="11"/>
  <c r="K28" i="11"/>
  <c r="J28" i="11"/>
  <c r="I28" i="11"/>
  <c r="L27" i="11"/>
  <c r="K27" i="11"/>
  <c r="J27" i="11"/>
  <c r="I27" i="11"/>
  <c r="L26" i="11"/>
  <c r="K26" i="11"/>
  <c r="J26" i="11"/>
  <c r="I26" i="11"/>
  <c r="L25" i="11"/>
  <c r="K25" i="11"/>
  <c r="J25" i="11"/>
  <c r="I25" i="11"/>
  <c r="L24" i="11"/>
  <c r="K24" i="11"/>
  <c r="J24" i="11"/>
  <c r="I24" i="11"/>
  <c r="L23" i="11"/>
  <c r="K23" i="11"/>
  <c r="J23" i="11"/>
  <c r="I23" i="11"/>
  <c r="L22" i="11"/>
  <c r="K22" i="11"/>
  <c r="J22" i="11"/>
  <c r="I22" i="11"/>
  <c r="L21" i="11"/>
  <c r="K21" i="11"/>
  <c r="J21" i="11"/>
  <c r="I21" i="11"/>
  <c r="L20" i="11"/>
  <c r="K20" i="11"/>
  <c r="J20" i="11"/>
  <c r="I20" i="11"/>
  <c r="L19" i="11"/>
  <c r="K19" i="11"/>
  <c r="J19" i="11"/>
  <c r="I19" i="11"/>
  <c r="L18" i="11"/>
  <c r="K18" i="11"/>
  <c r="J18" i="11"/>
  <c r="I18" i="11"/>
  <c r="L17" i="11"/>
  <c r="K17" i="11"/>
  <c r="J17" i="11"/>
  <c r="I17" i="11"/>
  <c r="L16" i="11"/>
  <c r="K16" i="11"/>
  <c r="J16" i="11"/>
  <c r="I16" i="11"/>
  <c r="L15" i="11"/>
  <c r="K15" i="11"/>
  <c r="J15" i="11"/>
  <c r="I15" i="11"/>
  <c r="L14" i="11"/>
  <c r="K14" i="11"/>
  <c r="J14" i="11"/>
  <c r="I14" i="11"/>
  <c r="L13" i="11"/>
  <c r="K13" i="11"/>
  <c r="J13" i="11"/>
  <c r="I13" i="11"/>
  <c r="L12" i="11"/>
  <c r="K12" i="11"/>
  <c r="J12" i="11"/>
  <c r="I12" i="11"/>
  <c r="L11" i="11"/>
  <c r="K11" i="11"/>
  <c r="J11" i="11"/>
  <c r="I11" i="11"/>
  <c r="L10" i="11"/>
  <c r="K10" i="11"/>
  <c r="J10" i="11"/>
  <c r="I10" i="11"/>
  <c r="L9" i="11"/>
  <c r="K9" i="11"/>
  <c r="J9" i="11"/>
  <c r="I9" i="11"/>
  <c r="L8" i="11"/>
  <c r="K8" i="11"/>
  <c r="J8" i="11"/>
  <c r="I8" i="11"/>
  <c r="L7" i="11"/>
  <c r="K7" i="11"/>
  <c r="J7" i="11"/>
  <c r="I7" i="11"/>
  <c r="L6" i="11"/>
  <c r="K6" i="11"/>
  <c r="J6" i="11"/>
  <c r="I6" i="11"/>
  <c r="L5" i="11"/>
  <c r="K5" i="11"/>
  <c r="J5" i="11"/>
  <c r="I5" i="11"/>
  <c r="L4" i="11"/>
  <c r="K4" i="11"/>
  <c r="J4" i="11"/>
  <c r="I4" i="11"/>
  <c r="L3" i="11"/>
  <c r="K3" i="11"/>
  <c r="J3" i="11"/>
  <c r="I3" i="11"/>
  <c r="J2" i="11"/>
  <c r="K2" i="11"/>
  <c r="L2" i="11"/>
  <c r="I2" i="11"/>
  <c r="F656" i="11"/>
  <c r="F655" i="11"/>
  <c r="F654" i="11"/>
  <c r="F653" i="11"/>
  <c r="F652" i="11"/>
  <c r="F651" i="11"/>
  <c r="F650" i="11"/>
  <c r="F649" i="11"/>
  <c r="F648" i="11"/>
  <c r="F647" i="11"/>
  <c r="F646" i="11"/>
  <c r="F645" i="11"/>
  <c r="F644" i="11"/>
  <c r="F643" i="11"/>
  <c r="F642" i="11"/>
  <c r="F641" i="11"/>
  <c r="F640" i="11"/>
  <c r="F639" i="11"/>
  <c r="F638" i="11"/>
  <c r="F637" i="11"/>
  <c r="F636" i="11"/>
  <c r="F635" i="11"/>
  <c r="F634" i="11"/>
  <c r="F633" i="11"/>
  <c r="F632" i="11"/>
  <c r="F631" i="11"/>
  <c r="F630" i="11"/>
  <c r="F629" i="11"/>
  <c r="F628" i="11"/>
  <c r="F627" i="11"/>
  <c r="F626" i="11"/>
  <c r="F625" i="11"/>
  <c r="F624" i="11"/>
  <c r="F623" i="11"/>
  <c r="F622" i="11"/>
  <c r="F621" i="11"/>
  <c r="F620" i="11"/>
  <c r="F619" i="11"/>
  <c r="F618" i="11"/>
  <c r="F617" i="11"/>
  <c r="F616" i="11"/>
  <c r="F615" i="11"/>
  <c r="F614" i="11"/>
  <c r="F613" i="11"/>
  <c r="F612" i="11"/>
  <c r="F611" i="11"/>
  <c r="F610" i="11"/>
  <c r="F609" i="11"/>
  <c r="F608" i="11"/>
  <c r="F607" i="11"/>
  <c r="F606" i="11"/>
  <c r="F605" i="11"/>
  <c r="F604" i="11"/>
  <c r="F603" i="11"/>
  <c r="F602" i="11"/>
  <c r="F601" i="11"/>
  <c r="F600" i="11"/>
  <c r="F599" i="11"/>
  <c r="F598" i="11"/>
  <c r="F597" i="11"/>
  <c r="F596" i="11"/>
  <c r="F595" i="11"/>
  <c r="F594" i="11"/>
  <c r="F593" i="11"/>
  <c r="F592" i="11"/>
  <c r="F591" i="11"/>
  <c r="F590" i="11"/>
  <c r="F589" i="11"/>
  <c r="F588" i="11"/>
  <c r="F587" i="11"/>
  <c r="F586" i="11"/>
  <c r="F585" i="11"/>
  <c r="F584" i="11"/>
  <c r="F583" i="11"/>
  <c r="F582" i="11"/>
  <c r="F581" i="11"/>
  <c r="F580" i="11"/>
  <c r="F579" i="11"/>
  <c r="F578" i="11"/>
  <c r="F577" i="11"/>
  <c r="F576" i="11"/>
  <c r="F575" i="11"/>
  <c r="F574" i="11"/>
  <c r="F573" i="11"/>
  <c r="F572" i="11"/>
  <c r="F571" i="11"/>
  <c r="F570" i="11"/>
  <c r="F569" i="11"/>
  <c r="F568" i="11"/>
  <c r="F567" i="11"/>
  <c r="F566" i="11"/>
  <c r="F565" i="11"/>
  <c r="F564" i="11"/>
  <c r="F563" i="11"/>
  <c r="F562" i="11"/>
  <c r="F561" i="11"/>
  <c r="F560" i="11"/>
  <c r="F559" i="11"/>
  <c r="F558" i="11"/>
  <c r="F557" i="11"/>
  <c r="F556" i="11"/>
  <c r="F555" i="11"/>
  <c r="F554" i="11"/>
  <c r="F553" i="11"/>
  <c r="F552" i="11"/>
  <c r="F551" i="11"/>
  <c r="F550" i="11"/>
  <c r="F549" i="11"/>
  <c r="F548" i="11"/>
  <c r="F547" i="11"/>
  <c r="F546" i="11"/>
  <c r="F545" i="11"/>
  <c r="F544" i="11"/>
  <c r="F543" i="11"/>
  <c r="F542" i="11"/>
  <c r="F541" i="11"/>
  <c r="F540" i="11"/>
  <c r="F539" i="11"/>
  <c r="F538" i="11"/>
  <c r="F537" i="11"/>
  <c r="F536" i="11"/>
  <c r="F535" i="11"/>
  <c r="F534" i="11"/>
  <c r="F533" i="11"/>
  <c r="F532" i="11"/>
  <c r="F531" i="11"/>
  <c r="F530" i="11"/>
  <c r="F529" i="11"/>
  <c r="F528" i="11"/>
  <c r="F527" i="11"/>
  <c r="F526" i="11"/>
  <c r="F525" i="11"/>
  <c r="F524" i="11"/>
  <c r="F523" i="11"/>
  <c r="F522" i="11"/>
  <c r="F521" i="11"/>
  <c r="F520" i="11"/>
  <c r="F519" i="11"/>
  <c r="F518" i="11"/>
  <c r="F517" i="11"/>
  <c r="F516" i="11"/>
  <c r="F515" i="11"/>
  <c r="F514" i="11"/>
  <c r="F513" i="11"/>
  <c r="F512" i="11"/>
  <c r="F511" i="11"/>
  <c r="F510" i="11"/>
  <c r="F509" i="11"/>
  <c r="F508" i="11"/>
  <c r="F507" i="11"/>
  <c r="F506" i="11"/>
  <c r="F505" i="11"/>
  <c r="F504" i="11"/>
  <c r="F503" i="11"/>
  <c r="F502" i="11"/>
  <c r="F501" i="11"/>
  <c r="F500" i="11"/>
  <c r="F499" i="11"/>
  <c r="F498" i="11"/>
  <c r="F497" i="11"/>
  <c r="F496" i="11"/>
  <c r="F495" i="11"/>
  <c r="F494" i="11"/>
  <c r="F493" i="11"/>
  <c r="F492" i="11"/>
  <c r="F491" i="11"/>
  <c r="F490" i="11"/>
  <c r="F489" i="11"/>
  <c r="F488" i="11"/>
  <c r="F487" i="11"/>
  <c r="F486" i="11"/>
  <c r="F485" i="11"/>
  <c r="F484" i="11"/>
  <c r="F483" i="11"/>
  <c r="F482" i="11"/>
  <c r="F481" i="11"/>
  <c r="F480" i="11"/>
  <c r="F479" i="11"/>
  <c r="F478" i="11"/>
  <c r="F477" i="11"/>
  <c r="F476" i="11"/>
  <c r="F475" i="11"/>
  <c r="F474" i="11"/>
  <c r="F473" i="11"/>
  <c r="F472" i="11"/>
  <c r="F471" i="11"/>
  <c r="F470" i="11"/>
  <c r="F469" i="11"/>
  <c r="F468" i="11"/>
  <c r="F467" i="11"/>
  <c r="F466" i="11"/>
  <c r="F465" i="11"/>
  <c r="F464" i="11"/>
  <c r="F463" i="11"/>
  <c r="F462" i="11"/>
  <c r="F461" i="11"/>
  <c r="F460" i="11"/>
  <c r="F459" i="11"/>
  <c r="F458" i="11"/>
  <c r="F457" i="11"/>
  <c r="F456" i="11"/>
  <c r="F455" i="11"/>
  <c r="F454" i="11"/>
  <c r="F453" i="11"/>
  <c r="F452" i="11"/>
  <c r="F451" i="11"/>
  <c r="F450" i="11"/>
  <c r="F449" i="11"/>
  <c r="F448" i="11"/>
  <c r="F447" i="11"/>
  <c r="F446" i="11"/>
  <c r="F445" i="11"/>
  <c r="F444" i="11"/>
  <c r="F443" i="11"/>
  <c r="F442" i="11"/>
  <c r="F441" i="11"/>
  <c r="F440" i="11"/>
  <c r="F439" i="11"/>
  <c r="F438" i="11"/>
  <c r="F437" i="11"/>
  <c r="F436" i="11"/>
  <c r="F435" i="11"/>
  <c r="F434" i="11"/>
  <c r="F433" i="11"/>
  <c r="F432" i="11"/>
  <c r="F431" i="11"/>
  <c r="F430" i="11"/>
  <c r="F429" i="11"/>
  <c r="F428" i="11"/>
  <c r="F427" i="11"/>
  <c r="F426" i="11"/>
  <c r="F425" i="11"/>
  <c r="F424" i="11"/>
  <c r="F423" i="11"/>
  <c r="F422" i="11"/>
  <c r="F421" i="11"/>
  <c r="F420" i="11"/>
  <c r="F419" i="11"/>
  <c r="F418" i="11"/>
  <c r="F417" i="11"/>
  <c r="F416" i="11"/>
  <c r="F415" i="11"/>
  <c r="F414" i="11"/>
  <c r="F413" i="11"/>
  <c r="F412" i="11"/>
  <c r="F411" i="11"/>
  <c r="F410" i="11"/>
  <c r="F409" i="11"/>
  <c r="F408" i="11"/>
  <c r="F407" i="11"/>
  <c r="F406" i="11"/>
  <c r="F405" i="11"/>
  <c r="F404" i="11"/>
  <c r="F403" i="11"/>
  <c r="F402" i="11"/>
  <c r="F401" i="11"/>
  <c r="F400" i="11"/>
  <c r="F399" i="11"/>
  <c r="F398" i="11"/>
  <c r="F397" i="11"/>
  <c r="F396" i="11"/>
  <c r="F395" i="11"/>
  <c r="F394" i="11"/>
  <c r="F393" i="11"/>
  <c r="F392" i="11"/>
  <c r="F391" i="11"/>
  <c r="F390" i="11"/>
  <c r="F389" i="11"/>
  <c r="F388" i="11"/>
  <c r="F387" i="11"/>
  <c r="F386" i="11"/>
  <c r="F385" i="11"/>
  <c r="F384" i="11"/>
  <c r="F383" i="11"/>
  <c r="F382" i="11"/>
  <c r="F381" i="11"/>
  <c r="F380" i="11"/>
  <c r="F379" i="11"/>
  <c r="F378" i="11"/>
  <c r="F377" i="11"/>
  <c r="F376" i="11"/>
  <c r="F375" i="11"/>
  <c r="F374" i="11"/>
  <c r="F373" i="11"/>
  <c r="F372" i="11"/>
  <c r="F371" i="11"/>
  <c r="F370" i="11"/>
  <c r="F369" i="11"/>
  <c r="F368" i="11"/>
  <c r="F367" i="11"/>
  <c r="F366" i="11"/>
  <c r="F365" i="11"/>
  <c r="F364" i="11"/>
  <c r="F363" i="11"/>
  <c r="F362" i="11"/>
  <c r="F361" i="11"/>
  <c r="F360" i="11"/>
  <c r="F359" i="11"/>
  <c r="F358" i="11"/>
  <c r="F357" i="11"/>
  <c r="F356" i="11"/>
  <c r="F355" i="11"/>
  <c r="F354" i="11"/>
  <c r="F353" i="11"/>
  <c r="F352" i="11"/>
  <c r="F351" i="11"/>
  <c r="F350" i="11"/>
  <c r="F349" i="11"/>
  <c r="F348" i="11"/>
  <c r="F347" i="11"/>
  <c r="F346" i="11"/>
  <c r="F345" i="11"/>
  <c r="F344" i="11"/>
  <c r="F343" i="11"/>
  <c r="F342" i="11"/>
  <c r="F341" i="11"/>
  <c r="F340" i="11"/>
  <c r="F339" i="11"/>
  <c r="F338" i="11"/>
  <c r="F337" i="11"/>
  <c r="F336" i="11"/>
  <c r="F335" i="11"/>
  <c r="F334" i="11"/>
  <c r="F333" i="11"/>
  <c r="F332" i="11"/>
  <c r="F331" i="11"/>
  <c r="F330" i="11"/>
  <c r="F329" i="11"/>
  <c r="F328" i="11"/>
  <c r="F327" i="11"/>
  <c r="F326" i="11"/>
  <c r="F325" i="11"/>
  <c r="F324" i="11"/>
  <c r="F323" i="11"/>
  <c r="F322" i="11"/>
  <c r="F321" i="11"/>
  <c r="F320" i="11"/>
  <c r="F319" i="11"/>
  <c r="F318" i="11"/>
  <c r="F317" i="11"/>
  <c r="F316" i="11"/>
  <c r="F315" i="11"/>
  <c r="F314" i="11"/>
  <c r="F313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9" i="11"/>
  <c r="F298" i="11"/>
  <c r="F297" i="11"/>
  <c r="F296" i="11"/>
  <c r="F295" i="11"/>
  <c r="F294" i="1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1" i="11"/>
  <c r="F280" i="11"/>
  <c r="F279" i="11"/>
  <c r="F278" i="11"/>
  <c r="F277" i="11"/>
  <c r="F276" i="11"/>
  <c r="F275" i="11"/>
  <c r="F274" i="11"/>
  <c r="F273" i="11"/>
  <c r="F272" i="11"/>
  <c r="F271" i="11"/>
  <c r="F270" i="11"/>
  <c r="F269" i="11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</calcChain>
</file>

<file path=xl/sharedStrings.xml><?xml version="1.0" encoding="utf-8"?>
<sst xmlns="http://schemas.openxmlformats.org/spreadsheetml/2006/main" count="28" uniqueCount="18">
  <si>
    <t>date</t>
  </si>
  <si>
    <t>tweet_n</t>
  </si>
  <si>
    <t>how</t>
  </si>
  <si>
    <t>pos_n</t>
  </si>
  <si>
    <t>neg_n</t>
  </si>
  <si>
    <t>sum_senti</t>
  </si>
  <si>
    <t>non_n</t>
  </si>
  <si>
    <t>4sq_n</t>
  </si>
  <si>
    <t>inst_n</t>
  </si>
  <si>
    <t>job_n</t>
  </si>
  <si>
    <t>non_%</t>
  </si>
  <si>
    <t>4sq_%</t>
  </si>
  <si>
    <t>inst_%</t>
  </si>
  <si>
    <t>job_%</t>
  </si>
  <si>
    <t>pos_%</t>
  </si>
  <si>
    <t>neg_%</t>
  </si>
  <si>
    <t>avg_senti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</si>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</sst>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tweet_city</a:t>
            </a:r>
            <a:r>
              <a:rPr lang="en-US"/>
              <a:t>_senti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_senti_city!$B$1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/>
          </c:spPr>
          <c:invertIfNegative val="0"/>
          <c:cat>
            <c:numRef>
              <c:f>_senti_city!$A$2:$A$656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_senti_city!$B$2:$B$656</c:f>
              <c:numCache>
                <c:formatCode>General</c:formatCode>
                <c:ptCount val="655"/>
                <c:pt idx="0">
                  <c:v>25</c:v>
                </c:pt>
                <c:pt idx="1">
                  <c:v>459</c:v>
                </c:pt>
                <c:pt idx="2">
                  <c:v>449</c:v>
                </c:pt>
                <c:pt idx="3">
                  <c:v>496</c:v>
                </c:pt>
                <c:pt idx="4">
                  <c:v>607</c:v>
                </c:pt>
                <c:pt idx="5">
                  <c:v>780</c:v>
                </c:pt>
                <c:pt idx="6">
                  <c:v>512</c:v>
                </c:pt>
                <c:pt idx="7">
                  <c:v>490</c:v>
                </c:pt>
                <c:pt idx="8">
                  <c:v>431</c:v>
                </c:pt>
                <c:pt idx="9">
                  <c:v>436</c:v>
                </c:pt>
                <c:pt idx="10">
                  <c:v>455</c:v>
                </c:pt>
                <c:pt idx="11">
                  <c:v>661</c:v>
                </c:pt>
                <c:pt idx="12">
                  <c:v>912</c:v>
                </c:pt>
                <c:pt idx="13">
                  <c:v>460</c:v>
                </c:pt>
                <c:pt idx="14">
                  <c:v>433</c:v>
                </c:pt>
                <c:pt idx="15">
                  <c:v>468</c:v>
                </c:pt>
                <c:pt idx="16">
                  <c:v>379</c:v>
                </c:pt>
                <c:pt idx="17">
                  <c:v>520</c:v>
                </c:pt>
                <c:pt idx="18">
                  <c:v>496</c:v>
                </c:pt>
                <c:pt idx="19">
                  <c:v>458</c:v>
                </c:pt>
                <c:pt idx="20">
                  <c:v>388</c:v>
                </c:pt>
                <c:pt idx="21">
                  <c:v>376</c:v>
                </c:pt>
                <c:pt idx="22">
                  <c:v>469</c:v>
                </c:pt>
                <c:pt idx="23">
                  <c:v>532</c:v>
                </c:pt>
                <c:pt idx="24">
                  <c:v>530</c:v>
                </c:pt>
                <c:pt idx="25">
                  <c:v>523</c:v>
                </c:pt>
                <c:pt idx="26">
                  <c:v>445</c:v>
                </c:pt>
                <c:pt idx="27">
                  <c:v>486</c:v>
                </c:pt>
                <c:pt idx="28">
                  <c:v>424</c:v>
                </c:pt>
                <c:pt idx="29">
                  <c:v>369</c:v>
                </c:pt>
                <c:pt idx="30">
                  <c:v>410</c:v>
                </c:pt>
                <c:pt idx="31">
                  <c:v>464</c:v>
                </c:pt>
                <c:pt idx="32">
                  <c:v>415</c:v>
                </c:pt>
                <c:pt idx="33">
                  <c:v>366</c:v>
                </c:pt>
                <c:pt idx="34">
                  <c:v>375</c:v>
                </c:pt>
                <c:pt idx="35">
                  <c:v>398</c:v>
                </c:pt>
                <c:pt idx="36">
                  <c:v>420</c:v>
                </c:pt>
                <c:pt idx="37">
                  <c:v>425</c:v>
                </c:pt>
                <c:pt idx="38">
                  <c:v>483</c:v>
                </c:pt>
                <c:pt idx="39">
                  <c:v>440</c:v>
                </c:pt>
                <c:pt idx="40">
                  <c:v>596</c:v>
                </c:pt>
                <c:pt idx="41">
                  <c:v>334</c:v>
                </c:pt>
                <c:pt idx="42">
                  <c:v>378</c:v>
                </c:pt>
                <c:pt idx="43">
                  <c:v>333</c:v>
                </c:pt>
                <c:pt idx="44">
                  <c:v>432</c:v>
                </c:pt>
                <c:pt idx="45">
                  <c:v>368</c:v>
                </c:pt>
                <c:pt idx="46">
                  <c:v>357</c:v>
                </c:pt>
                <c:pt idx="47">
                  <c:v>351</c:v>
                </c:pt>
                <c:pt idx="48">
                  <c:v>400</c:v>
                </c:pt>
                <c:pt idx="49">
                  <c:v>340</c:v>
                </c:pt>
                <c:pt idx="50">
                  <c:v>351</c:v>
                </c:pt>
                <c:pt idx="51">
                  <c:v>385</c:v>
                </c:pt>
                <c:pt idx="52">
                  <c:v>490</c:v>
                </c:pt>
                <c:pt idx="53">
                  <c:v>540</c:v>
                </c:pt>
                <c:pt idx="54">
                  <c:v>426</c:v>
                </c:pt>
                <c:pt idx="55">
                  <c:v>392</c:v>
                </c:pt>
                <c:pt idx="56">
                  <c:v>381</c:v>
                </c:pt>
                <c:pt idx="57">
                  <c:v>498</c:v>
                </c:pt>
                <c:pt idx="58">
                  <c:v>569</c:v>
                </c:pt>
                <c:pt idx="59">
                  <c:v>601</c:v>
                </c:pt>
                <c:pt idx="60">
                  <c:v>521</c:v>
                </c:pt>
                <c:pt idx="61">
                  <c:v>467</c:v>
                </c:pt>
                <c:pt idx="62">
                  <c:v>405</c:v>
                </c:pt>
                <c:pt idx="63">
                  <c:v>355</c:v>
                </c:pt>
                <c:pt idx="64">
                  <c:v>428</c:v>
                </c:pt>
                <c:pt idx="65">
                  <c:v>501</c:v>
                </c:pt>
                <c:pt idx="66">
                  <c:v>485</c:v>
                </c:pt>
                <c:pt idx="67">
                  <c:v>503</c:v>
                </c:pt>
                <c:pt idx="68">
                  <c:v>659</c:v>
                </c:pt>
                <c:pt idx="69">
                  <c:v>457</c:v>
                </c:pt>
                <c:pt idx="70">
                  <c:v>404</c:v>
                </c:pt>
                <c:pt idx="71">
                  <c:v>480</c:v>
                </c:pt>
                <c:pt idx="72">
                  <c:v>406</c:v>
                </c:pt>
                <c:pt idx="73">
                  <c:v>469</c:v>
                </c:pt>
                <c:pt idx="74">
                  <c:v>588</c:v>
                </c:pt>
                <c:pt idx="75">
                  <c:v>398</c:v>
                </c:pt>
                <c:pt idx="76">
                  <c:v>381</c:v>
                </c:pt>
                <c:pt idx="77">
                  <c:v>363</c:v>
                </c:pt>
                <c:pt idx="78">
                  <c:v>426</c:v>
                </c:pt>
                <c:pt idx="79">
                  <c:v>398</c:v>
                </c:pt>
                <c:pt idx="80">
                  <c:v>467</c:v>
                </c:pt>
                <c:pt idx="81">
                  <c:v>492</c:v>
                </c:pt>
                <c:pt idx="82">
                  <c:v>379</c:v>
                </c:pt>
                <c:pt idx="83">
                  <c:v>369</c:v>
                </c:pt>
                <c:pt idx="84">
                  <c:v>439</c:v>
                </c:pt>
                <c:pt idx="85">
                  <c:v>438</c:v>
                </c:pt>
                <c:pt idx="86">
                  <c:v>496</c:v>
                </c:pt>
                <c:pt idx="87">
                  <c:v>531</c:v>
                </c:pt>
                <c:pt idx="88">
                  <c:v>603</c:v>
                </c:pt>
                <c:pt idx="89">
                  <c:v>354</c:v>
                </c:pt>
                <c:pt idx="90">
                  <c:v>488</c:v>
                </c:pt>
                <c:pt idx="91">
                  <c:v>443</c:v>
                </c:pt>
                <c:pt idx="92">
                  <c:v>429</c:v>
                </c:pt>
                <c:pt idx="93">
                  <c:v>379</c:v>
                </c:pt>
                <c:pt idx="94">
                  <c:v>417</c:v>
                </c:pt>
                <c:pt idx="95">
                  <c:v>410</c:v>
                </c:pt>
                <c:pt idx="96">
                  <c:v>356</c:v>
                </c:pt>
                <c:pt idx="97">
                  <c:v>367</c:v>
                </c:pt>
                <c:pt idx="98">
                  <c:v>341</c:v>
                </c:pt>
                <c:pt idx="99">
                  <c:v>385</c:v>
                </c:pt>
                <c:pt idx="100">
                  <c:v>375</c:v>
                </c:pt>
                <c:pt idx="101">
                  <c:v>478</c:v>
                </c:pt>
                <c:pt idx="102">
                  <c:v>476</c:v>
                </c:pt>
                <c:pt idx="103">
                  <c:v>340</c:v>
                </c:pt>
                <c:pt idx="104">
                  <c:v>381</c:v>
                </c:pt>
                <c:pt idx="105">
                  <c:v>346</c:v>
                </c:pt>
                <c:pt idx="106">
                  <c:v>359</c:v>
                </c:pt>
                <c:pt idx="107">
                  <c:v>452</c:v>
                </c:pt>
                <c:pt idx="108">
                  <c:v>422</c:v>
                </c:pt>
                <c:pt idx="109">
                  <c:v>497</c:v>
                </c:pt>
                <c:pt idx="110">
                  <c:v>343</c:v>
                </c:pt>
                <c:pt idx="111">
                  <c:v>362</c:v>
                </c:pt>
                <c:pt idx="112">
                  <c:v>404</c:v>
                </c:pt>
                <c:pt idx="113">
                  <c:v>339</c:v>
                </c:pt>
                <c:pt idx="114">
                  <c:v>304</c:v>
                </c:pt>
                <c:pt idx="115">
                  <c:v>350</c:v>
                </c:pt>
                <c:pt idx="116">
                  <c:v>379</c:v>
                </c:pt>
                <c:pt idx="117">
                  <c:v>337</c:v>
                </c:pt>
                <c:pt idx="118">
                  <c:v>344</c:v>
                </c:pt>
                <c:pt idx="119">
                  <c:v>343</c:v>
                </c:pt>
                <c:pt idx="120">
                  <c:v>348</c:v>
                </c:pt>
                <c:pt idx="121">
                  <c:v>348</c:v>
                </c:pt>
                <c:pt idx="122">
                  <c:v>380</c:v>
                </c:pt>
                <c:pt idx="123">
                  <c:v>370</c:v>
                </c:pt>
                <c:pt idx="124">
                  <c:v>316</c:v>
                </c:pt>
                <c:pt idx="125">
                  <c:v>292</c:v>
                </c:pt>
                <c:pt idx="126">
                  <c:v>340</c:v>
                </c:pt>
                <c:pt idx="127">
                  <c:v>343</c:v>
                </c:pt>
                <c:pt idx="128">
                  <c:v>356</c:v>
                </c:pt>
                <c:pt idx="129">
                  <c:v>363</c:v>
                </c:pt>
                <c:pt idx="130">
                  <c:v>351</c:v>
                </c:pt>
                <c:pt idx="131">
                  <c:v>335</c:v>
                </c:pt>
                <c:pt idx="132">
                  <c:v>307</c:v>
                </c:pt>
                <c:pt idx="133">
                  <c:v>325</c:v>
                </c:pt>
                <c:pt idx="134">
                  <c:v>328</c:v>
                </c:pt>
                <c:pt idx="135">
                  <c:v>468</c:v>
                </c:pt>
                <c:pt idx="136">
                  <c:v>417</c:v>
                </c:pt>
                <c:pt idx="137">
                  <c:v>424</c:v>
                </c:pt>
                <c:pt idx="138">
                  <c:v>381</c:v>
                </c:pt>
                <c:pt idx="139">
                  <c:v>385</c:v>
                </c:pt>
                <c:pt idx="140">
                  <c:v>406</c:v>
                </c:pt>
                <c:pt idx="141">
                  <c:v>382</c:v>
                </c:pt>
                <c:pt idx="142">
                  <c:v>406</c:v>
                </c:pt>
                <c:pt idx="143">
                  <c:v>462</c:v>
                </c:pt>
                <c:pt idx="144">
                  <c:v>449</c:v>
                </c:pt>
                <c:pt idx="145">
                  <c:v>430</c:v>
                </c:pt>
                <c:pt idx="146">
                  <c:v>391</c:v>
                </c:pt>
                <c:pt idx="147">
                  <c:v>450</c:v>
                </c:pt>
                <c:pt idx="148">
                  <c:v>457</c:v>
                </c:pt>
                <c:pt idx="149">
                  <c:v>423</c:v>
                </c:pt>
                <c:pt idx="150">
                  <c:v>431</c:v>
                </c:pt>
                <c:pt idx="151">
                  <c:v>512</c:v>
                </c:pt>
                <c:pt idx="152">
                  <c:v>349</c:v>
                </c:pt>
                <c:pt idx="153">
                  <c:v>363</c:v>
                </c:pt>
                <c:pt idx="154">
                  <c:v>452</c:v>
                </c:pt>
                <c:pt idx="155">
                  <c:v>420</c:v>
                </c:pt>
                <c:pt idx="156">
                  <c:v>472</c:v>
                </c:pt>
                <c:pt idx="157">
                  <c:v>470</c:v>
                </c:pt>
                <c:pt idx="158">
                  <c:v>399</c:v>
                </c:pt>
                <c:pt idx="159">
                  <c:v>545</c:v>
                </c:pt>
                <c:pt idx="160">
                  <c:v>522</c:v>
                </c:pt>
                <c:pt idx="161">
                  <c:v>415</c:v>
                </c:pt>
                <c:pt idx="162">
                  <c:v>446</c:v>
                </c:pt>
                <c:pt idx="163">
                  <c:v>600</c:v>
                </c:pt>
                <c:pt idx="164">
                  <c:v>567</c:v>
                </c:pt>
                <c:pt idx="165">
                  <c:v>458</c:v>
                </c:pt>
                <c:pt idx="166">
                  <c:v>384</c:v>
                </c:pt>
                <c:pt idx="167">
                  <c:v>415</c:v>
                </c:pt>
                <c:pt idx="168">
                  <c:v>370</c:v>
                </c:pt>
                <c:pt idx="169">
                  <c:v>360</c:v>
                </c:pt>
                <c:pt idx="170">
                  <c:v>444</c:v>
                </c:pt>
                <c:pt idx="171">
                  <c:v>336</c:v>
                </c:pt>
                <c:pt idx="172">
                  <c:v>435</c:v>
                </c:pt>
                <c:pt idx="173">
                  <c:v>358</c:v>
                </c:pt>
                <c:pt idx="174">
                  <c:v>371</c:v>
                </c:pt>
                <c:pt idx="175">
                  <c:v>371</c:v>
                </c:pt>
                <c:pt idx="176">
                  <c:v>343</c:v>
                </c:pt>
                <c:pt idx="177">
                  <c:v>356</c:v>
                </c:pt>
                <c:pt idx="178">
                  <c:v>424</c:v>
                </c:pt>
                <c:pt idx="179">
                  <c:v>395</c:v>
                </c:pt>
                <c:pt idx="180">
                  <c:v>373</c:v>
                </c:pt>
                <c:pt idx="181">
                  <c:v>436</c:v>
                </c:pt>
                <c:pt idx="182">
                  <c:v>450</c:v>
                </c:pt>
                <c:pt idx="183">
                  <c:v>441</c:v>
                </c:pt>
                <c:pt idx="184">
                  <c:v>354</c:v>
                </c:pt>
                <c:pt idx="185">
                  <c:v>348</c:v>
                </c:pt>
                <c:pt idx="186">
                  <c:v>357</c:v>
                </c:pt>
                <c:pt idx="187">
                  <c:v>363</c:v>
                </c:pt>
                <c:pt idx="188">
                  <c:v>353</c:v>
                </c:pt>
                <c:pt idx="189">
                  <c:v>314</c:v>
                </c:pt>
                <c:pt idx="190">
                  <c:v>371</c:v>
                </c:pt>
                <c:pt idx="191">
                  <c:v>396</c:v>
                </c:pt>
                <c:pt idx="192">
                  <c:v>372</c:v>
                </c:pt>
                <c:pt idx="193">
                  <c:v>403</c:v>
                </c:pt>
                <c:pt idx="194">
                  <c:v>378</c:v>
                </c:pt>
                <c:pt idx="195">
                  <c:v>431</c:v>
                </c:pt>
                <c:pt idx="196">
                  <c:v>378</c:v>
                </c:pt>
                <c:pt idx="197">
                  <c:v>417</c:v>
                </c:pt>
                <c:pt idx="198">
                  <c:v>380</c:v>
                </c:pt>
                <c:pt idx="199">
                  <c:v>401</c:v>
                </c:pt>
                <c:pt idx="200">
                  <c:v>414</c:v>
                </c:pt>
                <c:pt idx="201">
                  <c:v>348</c:v>
                </c:pt>
                <c:pt idx="202">
                  <c:v>384</c:v>
                </c:pt>
                <c:pt idx="203">
                  <c:v>385</c:v>
                </c:pt>
                <c:pt idx="204">
                  <c:v>355</c:v>
                </c:pt>
                <c:pt idx="205">
                  <c:v>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53</c:v>
                </c:pt>
                <c:pt idx="212">
                  <c:v>321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31</c:v>
                </c:pt>
                <c:pt idx="218">
                  <c:v>336</c:v>
                </c:pt>
                <c:pt idx="219">
                  <c:v>376</c:v>
                </c:pt>
                <c:pt idx="220">
                  <c:v>519</c:v>
                </c:pt>
                <c:pt idx="221">
                  <c:v>348</c:v>
                </c:pt>
                <c:pt idx="222">
                  <c:v>317</c:v>
                </c:pt>
                <c:pt idx="223">
                  <c:v>284</c:v>
                </c:pt>
                <c:pt idx="224">
                  <c:v>305</c:v>
                </c:pt>
                <c:pt idx="225">
                  <c:v>277</c:v>
                </c:pt>
                <c:pt idx="226">
                  <c:v>254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14</c:v>
                </c:pt>
                <c:pt idx="251">
                  <c:v>266</c:v>
                </c:pt>
                <c:pt idx="252">
                  <c:v>276</c:v>
                </c:pt>
                <c:pt idx="253">
                  <c:v>310</c:v>
                </c:pt>
                <c:pt idx="254">
                  <c:v>281</c:v>
                </c:pt>
                <c:pt idx="255">
                  <c:v>250</c:v>
                </c:pt>
                <c:pt idx="256">
                  <c:v>290</c:v>
                </c:pt>
                <c:pt idx="257">
                  <c:v>200</c:v>
                </c:pt>
                <c:pt idx="258">
                  <c:v>250</c:v>
                </c:pt>
                <c:pt idx="259">
                  <c:v>241</c:v>
                </c:pt>
                <c:pt idx="260">
                  <c:v>298</c:v>
                </c:pt>
                <c:pt idx="261">
                  <c:v>301</c:v>
                </c:pt>
                <c:pt idx="262">
                  <c:v>250</c:v>
                </c:pt>
                <c:pt idx="263">
                  <c:v>276</c:v>
                </c:pt>
                <c:pt idx="264">
                  <c:v>221</c:v>
                </c:pt>
                <c:pt idx="265">
                  <c:v>245</c:v>
                </c:pt>
                <c:pt idx="266">
                  <c:v>236</c:v>
                </c:pt>
                <c:pt idx="267">
                  <c:v>270</c:v>
                </c:pt>
                <c:pt idx="268">
                  <c:v>270</c:v>
                </c:pt>
                <c:pt idx="269">
                  <c:v>148</c:v>
                </c:pt>
                <c:pt idx="270">
                  <c:v>0</c:v>
                </c:pt>
                <c:pt idx="271">
                  <c:v>80</c:v>
                </c:pt>
                <c:pt idx="272">
                  <c:v>262</c:v>
                </c:pt>
                <c:pt idx="273">
                  <c:v>215</c:v>
                </c:pt>
                <c:pt idx="274">
                  <c:v>229</c:v>
                </c:pt>
                <c:pt idx="275">
                  <c:v>247</c:v>
                </c:pt>
                <c:pt idx="276">
                  <c:v>277</c:v>
                </c:pt>
                <c:pt idx="277">
                  <c:v>322</c:v>
                </c:pt>
                <c:pt idx="278">
                  <c:v>224</c:v>
                </c:pt>
                <c:pt idx="279">
                  <c:v>243</c:v>
                </c:pt>
                <c:pt idx="280">
                  <c:v>221</c:v>
                </c:pt>
                <c:pt idx="281">
                  <c:v>255</c:v>
                </c:pt>
                <c:pt idx="282">
                  <c:v>309</c:v>
                </c:pt>
                <c:pt idx="283">
                  <c:v>293</c:v>
                </c:pt>
                <c:pt idx="284">
                  <c:v>279</c:v>
                </c:pt>
                <c:pt idx="285">
                  <c:v>246</c:v>
                </c:pt>
                <c:pt idx="286">
                  <c:v>221</c:v>
                </c:pt>
                <c:pt idx="287">
                  <c:v>256</c:v>
                </c:pt>
                <c:pt idx="288">
                  <c:v>214</c:v>
                </c:pt>
                <c:pt idx="289">
                  <c:v>205</c:v>
                </c:pt>
                <c:pt idx="290">
                  <c:v>266</c:v>
                </c:pt>
                <c:pt idx="291">
                  <c:v>65</c:v>
                </c:pt>
                <c:pt idx="292">
                  <c:v>134</c:v>
                </c:pt>
                <c:pt idx="293">
                  <c:v>250</c:v>
                </c:pt>
                <c:pt idx="294">
                  <c:v>233</c:v>
                </c:pt>
                <c:pt idx="295">
                  <c:v>218</c:v>
                </c:pt>
                <c:pt idx="296">
                  <c:v>227</c:v>
                </c:pt>
                <c:pt idx="297">
                  <c:v>289</c:v>
                </c:pt>
                <c:pt idx="298">
                  <c:v>364</c:v>
                </c:pt>
                <c:pt idx="299">
                  <c:v>214</c:v>
                </c:pt>
                <c:pt idx="300">
                  <c:v>270</c:v>
                </c:pt>
                <c:pt idx="301">
                  <c:v>176</c:v>
                </c:pt>
                <c:pt idx="302">
                  <c:v>29</c:v>
                </c:pt>
                <c:pt idx="303">
                  <c:v>271</c:v>
                </c:pt>
                <c:pt idx="304">
                  <c:v>349</c:v>
                </c:pt>
                <c:pt idx="305">
                  <c:v>248</c:v>
                </c:pt>
                <c:pt idx="306">
                  <c:v>296</c:v>
                </c:pt>
                <c:pt idx="307">
                  <c:v>247</c:v>
                </c:pt>
                <c:pt idx="308">
                  <c:v>195</c:v>
                </c:pt>
                <c:pt idx="309">
                  <c:v>397</c:v>
                </c:pt>
                <c:pt idx="310">
                  <c:v>197</c:v>
                </c:pt>
                <c:pt idx="311">
                  <c:v>253</c:v>
                </c:pt>
                <c:pt idx="312">
                  <c:v>301</c:v>
                </c:pt>
                <c:pt idx="313">
                  <c:v>200</c:v>
                </c:pt>
                <c:pt idx="314">
                  <c:v>196</c:v>
                </c:pt>
                <c:pt idx="315">
                  <c:v>255</c:v>
                </c:pt>
                <c:pt idx="316">
                  <c:v>215</c:v>
                </c:pt>
                <c:pt idx="317">
                  <c:v>233</c:v>
                </c:pt>
                <c:pt idx="318">
                  <c:v>300</c:v>
                </c:pt>
                <c:pt idx="319">
                  <c:v>376</c:v>
                </c:pt>
                <c:pt idx="320">
                  <c:v>256</c:v>
                </c:pt>
                <c:pt idx="321">
                  <c:v>282</c:v>
                </c:pt>
                <c:pt idx="322">
                  <c:v>271</c:v>
                </c:pt>
                <c:pt idx="323">
                  <c:v>229</c:v>
                </c:pt>
                <c:pt idx="324">
                  <c:v>14</c:v>
                </c:pt>
                <c:pt idx="325">
                  <c:v>122</c:v>
                </c:pt>
                <c:pt idx="326">
                  <c:v>316</c:v>
                </c:pt>
                <c:pt idx="327">
                  <c:v>228</c:v>
                </c:pt>
                <c:pt idx="328">
                  <c:v>233</c:v>
                </c:pt>
                <c:pt idx="329">
                  <c:v>220</c:v>
                </c:pt>
                <c:pt idx="330">
                  <c:v>218</c:v>
                </c:pt>
                <c:pt idx="331">
                  <c:v>250</c:v>
                </c:pt>
                <c:pt idx="332">
                  <c:v>255</c:v>
                </c:pt>
                <c:pt idx="333">
                  <c:v>367</c:v>
                </c:pt>
                <c:pt idx="334">
                  <c:v>198</c:v>
                </c:pt>
                <c:pt idx="335">
                  <c:v>218</c:v>
                </c:pt>
                <c:pt idx="336">
                  <c:v>285</c:v>
                </c:pt>
                <c:pt idx="337">
                  <c:v>398</c:v>
                </c:pt>
                <c:pt idx="338">
                  <c:v>220</c:v>
                </c:pt>
                <c:pt idx="339">
                  <c:v>225</c:v>
                </c:pt>
                <c:pt idx="340">
                  <c:v>264</c:v>
                </c:pt>
                <c:pt idx="341">
                  <c:v>289</c:v>
                </c:pt>
                <c:pt idx="342">
                  <c:v>175</c:v>
                </c:pt>
                <c:pt idx="343">
                  <c:v>225</c:v>
                </c:pt>
                <c:pt idx="344">
                  <c:v>382</c:v>
                </c:pt>
                <c:pt idx="345">
                  <c:v>263</c:v>
                </c:pt>
                <c:pt idx="346">
                  <c:v>270</c:v>
                </c:pt>
                <c:pt idx="347">
                  <c:v>406</c:v>
                </c:pt>
                <c:pt idx="348">
                  <c:v>219</c:v>
                </c:pt>
                <c:pt idx="349">
                  <c:v>219</c:v>
                </c:pt>
                <c:pt idx="350">
                  <c:v>235</c:v>
                </c:pt>
                <c:pt idx="351">
                  <c:v>276</c:v>
                </c:pt>
                <c:pt idx="352">
                  <c:v>194</c:v>
                </c:pt>
                <c:pt idx="353">
                  <c:v>258</c:v>
                </c:pt>
                <c:pt idx="354">
                  <c:v>291</c:v>
                </c:pt>
                <c:pt idx="355">
                  <c:v>236</c:v>
                </c:pt>
                <c:pt idx="356">
                  <c:v>250</c:v>
                </c:pt>
                <c:pt idx="357">
                  <c:v>413</c:v>
                </c:pt>
                <c:pt idx="358">
                  <c:v>331</c:v>
                </c:pt>
                <c:pt idx="359">
                  <c:v>207</c:v>
                </c:pt>
                <c:pt idx="360">
                  <c:v>230</c:v>
                </c:pt>
                <c:pt idx="361">
                  <c:v>303</c:v>
                </c:pt>
                <c:pt idx="362">
                  <c:v>250</c:v>
                </c:pt>
                <c:pt idx="363">
                  <c:v>198</c:v>
                </c:pt>
                <c:pt idx="364">
                  <c:v>228</c:v>
                </c:pt>
                <c:pt idx="365">
                  <c:v>215</c:v>
                </c:pt>
                <c:pt idx="366">
                  <c:v>202</c:v>
                </c:pt>
                <c:pt idx="367">
                  <c:v>205</c:v>
                </c:pt>
                <c:pt idx="368">
                  <c:v>233</c:v>
                </c:pt>
                <c:pt idx="369">
                  <c:v>216</c:v>
                </c:pt>
                <c:pt idx="370">
                  <c:v>168</c:v>
                </c:pt>
                <c:pt idx="371">
                  <c:v>210</c:v>
                </c:pt>
                <c:pt idx="372">
                  <c:v>221</c:v>
                </c:pt>
                <c:pt idx="373">
                  <c:v>212</c:v>
                </c:pt>
                <c:pt idx="374">
                  <c:v>224</c:v>
                </c:pt>
                <c:pt idx="375">
                  <c:v>320</c:v>
                </c:pt>
                <c:pt idx="376">
                  <c:v>426</c:v>
                </c:pt>
                <c:pt idx="377">
                  <c:v>184</c:v>
                </c:pt>
                <c:pt idx="378">
                  <c:v>195</c:v>
                </c:pt>
                <c:pt idx="379">
                  <c:v>189</c:v>
                </c:pt>
                <c:pt idx="380">
                  <c:v>266</c:v>
                </c:pt>
                <c:pt idx="381">
                  <c:v>300</c:v>
                </c:pt>
                <c:pt idx="382">
                  <c:v>289</c:v>
                </c:pt>
                <c:pt idx="383">
                  <c:v>337</c:v>
                </c:pt>
                <c:pt idx="384">
                  <c:v>212</c:v>
                </c:pt>
                <c:pt idx="385">
                  <c:v>200</c:v>
                </c:pt>
                <c:pt idx="386">
                  <c:v>238</c:v>
                </c:pt>
                <c:pt idx="387">
                  <c:v>339</c:v>
                </c:pt>
                <c:pt idx="388">
                  <c:v>317</c:v>
                </c:pt>
                <c:pt idx="389">
                  <c:v>357</c:v>
                </c:pt>
                <c:pt idx="390">
                  <c:v>265</c:v>
                </c:pt>
                <c:pt idx="391">
                  <c:v>261</c:v>
                </c:pt>
                <c:pt idx="392">
                  <c:v>229</c:v>
                </c:pt>
                <c:pt idx="393">
                  <c:v>231</c:v>
                </c:pt>
                <c:pt idx="394">
                  <c:v>237</c:v>
                </c:pt>
                <c:pt idx="395">
                  <c:v>291</c:v>
                </c:pt>
                <c:pt idx="396">
                  <c:v>293</c:v>
                </c:pt>
                <c:pt idx="397">
                  <c:v>301</c:v>
                </c:pt>
                <c:pt idx="398">
                  <c:v>170</c:v>
                </c:pt>
                <c:pt idx="399">
                  <c:v>190</c:v>
                </c:pt>
                <c:pt idx="400">
                  <c:v>184</c:v>
                </c:pt>
                <c:pt idx="401">
                  <c:v>206</c:v>
                </c:pt>
                <c:pt idx="402">
                  <c:v>219</c:v>
                </c:pt>
                <c:pt idx="403">
                  <c:v>265</c:v>
                </c:pt>
                <c:pt idx="404">
                  <c:v>193</c:v>
                </c:pt>
                <c:pt idx="405">
                  <c:v>183</c:v>
                </c:pt>
                <c:pt idx="406">
                  <c:v>162</c:v>
                </c:pt>
                <c:pt idx="407">
                  <c:v>216</c:v>
                </c:pt>
                <c:pt idx="408">
                  <c:v>224</c:v>
                </c:pt>
                <c:pt idx="409">
                  <c:v>229</c:v>
                </c:pt>
                <c:pt idx="410">
                  <c:v>257</c:v>
                </c:pt>
                <c:pt idx="411">
                  <c:v>201</c:v>
                </c:pt>
                <c:pt idx="412">
                  <c:v>220</c:v>
                </c:pt>
                <c:pt idx="413">
                  <c:v>263</c:v>
                </c:pt>
                <c:pt idx="414">
                  <c:v>261</c:v>
                </c:pt>
                <c:pt idx="415">
                  <c:v>258</c:v>
                </c:pt>
                <c:pt idx="416">
                  <c:v>479</c:v>
                </c:pt>
                <c:pt idx="417">
                  <c:v>496</c:v>
                </c:pt>
                <c:pt idx="418">
                  <c:v>350</c:v>
                </c:pt>
                <c:pt idx="419">
                  <c:v>327</c:v>
                </c:pt>
                <c:pt idx="420">
                  <c:v>264</c:v>
                </c:pt>
                <c:pt idx="421">
                  <c:v>146</c:v>
                </c:pt>
                <c:pt idx="422">
                  <c:v>268</c:v>
                </c:pt>
                <c:pt idx="423">
                  <c:v>332</c:v>
                </c:pt>
                <c:pt idx="424">
                  <c:v>424</c:v>
                </c:pt>
                <c:pt idx="425">
                  <c:v>141</c:v>
                </c:pt>
                <c:pt idx="426">
                  <c:v>0</c:v>
                </c:pt>
                <c:pt idx="427">
                  <c:v>276</c:v>
                </c:pt>
                <c:pt idx="428">
                  <c:v>279</c:v>
                </c:pt>
                <c:pt idx="429">
                  <c:v>162</c:v>
                </c:pt>
                <c:pt idx="430">
                  <c:v>114</c:v>
                </c:pt>
                <c:pt idx="431">
                  <c:v>115</c:v>
                </c:pt>
                <c:pt idx="432">
                  <c:v>55</c:v>
                </c:pt>
                <c:pt idx="433">
                  <c:v>17</c:v>
                </c:pt>
                <c:pt idx="434">
                  <c:v>17</c:v>
                </c:pt>
                <c:pt idx="435">
                  <c:v>50</c:v>
                </c:pt>
                <c:pt idx="436">
                  <c:v>41</c:v>
                </c:pt>
                <c:pt idx="437">
                  <c:v>49</c:v>
                </c:pt>
                <c:pt idx="438">
                  <c:v>42</c:v>
                </c:pt>
                <c:pt idx="439">
                  <c:v>6</c:v>
                </c:pt>
                <c:pt idx="440">
                  <c:v>113</c:v>
                </c:pt>
                <c:pt idx="441">
                  <c:v>388</c:v>
                </c:pt>
                <c:pt idx="442">
                  <c:v>387</c:v>
                </c:pt>
                <c:pt idx="443">
                  <c:v>150</c:v>
                </c:pt>
                <c:pt idx="444">
                  <c:v>39</c:v>
                </c:pt>
                <c:pt idx="445">
                  <c:v>40</c:v>
                </c:pt>
                <c:pt idx="446">
                  <c:v>56</c:v>
                </c:pt>
                <c:pt idx="447">
                  <c:v>43</c:v>
                </c:pt>
                <c:pt idx="448">
                  <c:v>42</c:v>
                </c:pt>
                <c:pt idx="449">
                  <c:v>56</c:v>
                </c:pt>
                <c:pt idx="450">
                  <c:v>25</c:v>
                </c:pt>
                <c:pt idx="451">
                  <c:v>41</c:v>
                </c:pt>
                <c:pt idx="452">
                  <c:v>34</c:v>
                </c:pt>
                <c:pt idx="453">
                  <c:v>131</c:v>
                </c:pt>
                <c:pt idx="454">
                  <c:v>455</c:v>
                </c:pt>
                <c:pt idx="455">
                  <c:v>457</c:v>
                </c:pt>
                <c:pt idx="456">
                  <c:v>28</c:v>
                </c:pt>
                <c:pt idx="457">
                  <c:v>44</c:v>
                </c:pt>
                <c:pt idx="458">
                  <c:v>497</c:v>
                </c:pt>
                <c:pt idx="459">
                  <c:v>474</c:v>
                </c:pt>
                <c:pt idx="460">
                  <c:v>365</c:v>
                </c:pt>
                <c:pt idx="461">
                  <c:v>83</c:v>
                </c:pt>
                <c:pt idx="462">
                  <c:v>80</c:v>
                </c:pt>
                <c:pt idx="463">
                  <c:v>91</c:v>
                </c:pt>
                <c:pt idx="464">
                  <c:v>97</c:v>
                </c:pt>
                <c:pt idx="465">
                  <c:v>53</c:v>
                </c:pt>
                <c:pt idx="466">
                  <c:v>37</c:v>
                </c:pt>
                <c:pt idx="467">
                  <c:v>11</c:v>
                </c:pt>
                <c:pt idx="468">
                  <c:v>8</c:v>
                </c:pt>
                <c:pt idx="469">
                  <c:v>0</c:v>
                </c:pt>
                <c:pt idx="470">
                  <c:v>8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9</c:v>
                </c:pt>
                <c:pt idx="475">
                  <c:v>13</c:v>
                </c:pt>
                <c:pt idx="476">
                  <c:v>27</c:v>
                </c:pt>
                <c:pt idx="477">
                  <c:v>10</c:v>
                </c:pt>
                <c:pt idx="478">
                  <c:v>16</c:v>
                </c:pt>
                <c:pt idx="479">
                  <c:v>20</c:v>
                </c:pt>
                <c:pt idx="480">
                  <c:v>54</c:v>
                </c:pt>
                <c:pt idx="481">
                  <c:v>73</c:v>
                </c:pt>
                <c:pt idx="482">
                  <c:v>18</c:v>
                </c:pt>
                <c:pt idx="483">
                  <c:v>32</c:v>
                </c:pt>
                <c:pt idx="484">
                  <c:v>97</c:v>
                </c:pt>
                <c:pt idx="485">
                  <c:v>98</c:v>
                </c:pt>
                <c:pt idx="486">
                  <c:v>162</c:v>
                </c:pt>
                <c:pt idx="487">
                  <c:v>132</c:v>
                </c:pt>
                <c:pt idx="488">
                  <c:v>99</c:v>
                </c:pt>
                <c:pt idx="489">
                  <c:v>80</c:v>
                </c:pt>
                <c:pt idx="490">
                  <c:v>0</c:v>
                </c:pt>
                <c:pt idx="491">
                  <c:v>0</c:v>
                </c:pt>
                <c:pt idx="492">
                  <c:v>2</c:v>
                </c:pt>
                <c:pt idx="493">
                  <c:v>0</c:v>
                </c:pt>
                <c:pt idx="494">
                  <c:v>97</c:v>
                </c:pt>
                <c:pt idx="495">
                  <c:v>70</c:v>
                </c:pt>
                <c:pt idx="496">
                  <c:v>82</c:v>
                </c:pt>
                <c:pt idx="497">
                  <c:v>64</c:v>
                </c:pt>
                <c:pt idx="498">
                  <c:v>92</c:v>
                </c:pt>
                <c:pt idx="499">
                  <c:v>107</c:v>
                </c:pt>
                <c:pt idx="500">
                  <c:v>157</c:v>
                </c:pt>
                <c:pt idx="501">
                  <c:v>227</c:v>
                </c:pt>
                <c:pt idx="502">
                  <c:v>113</c:v>
                </c:pt>
                <c:pt idx="503">
                  <c:v>98</c:v>
                </c:pt>
                <c:pt idx="504">
                  <c:v>89</c:v>
                </c:pt>
                <c:pt idx="505">
                  <c:v>75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59</c:v>
                </c:pt>
                <c:pt idx="510">
                  <c:v>9</c:v>
                </c:pt>
                <c:pt idx="511">
                  <c:v>8</c:v>
                </c:pt>
                <c:pt idx="512">
                  <c:v>21</c:v>
                </c:pt>
                <c:pt idx="513">
                  <c:v>18</c:v>
                </c:pt>
                <c:pt idx="514">
                  <c:v>22</c:v>
                </c:pt>
                <c:pt idx="515">
                  <c:v>31</c:v>
                </c:pt>
                <c:pt idx="516">
                  <c:v>14</c:v>
                </c:pt>
                <c:pt idx="517">
                  <c:v>21</c:v>
                </c:pt>
                <c:pt idx="518">
                  <c:v>24</c:v>
                </c:pt>
                <c:pt idx="519">
                  <c:v>22</c:v>
                </c:pt>
                <c:pt idx="520">
                  <c:v>33</c:v>
                </c:pt>
                <c:pt idx="521">
                  <c:v>112</c:v>
                </c:pt>
                <c:pt idx="522">
                  <c:v>90</c:v>
                </c:pt>
                <c:pt idx="523">
                  <c:v>67</c:v>
                </c:pt>
                <c:pt idx="524">
                  <c:v>71</c:v>
                </c:pt>
                <c:pt idx="525">
                  <c:v>82</c:v>
                </c:pt>
                <c:pt idx="526">
                  <c:v>77</c:v>
                </c:pt>
                <c:pt idx="527">
                  <c:v>114</c:v>
                </c:pt>
                <c:pt idx="528">
                  <c:v>201</c:v>
                </c:pt>
                <c:pt idx="529">
                  <c:v>200</c:v>
                </c:pt>
                <c:pt idx="530">
                  <c:v>57</c:v>
                </c:pt>
                <c:pt idx="531">
                  <c:v>84</c:v>
                </c:pt>
                <c:pt idx="532">
                  <c:v>53</c:v>
                </c:pt>
                <c:pt idx="533">
                  <c:v>77</c:v>
                </c:pt>
                <c:pt idx="534">
                  <c:v>110</c:v>
                </c:pt>
                <c:pt idx="535">
                  <c:v>165</c:v>
                </c:pt>
                <c:pt idx="536">
                  <c:v>106</c:v>
                </c:pt>
                <c:pt idx="537">
                  <c:v>130</c:v>
                </c:pt>
                <c:pt idx="538">
                  <c:v>75</c:v>
                </c:pt>
                <c:pt idx="539">
                  <c:v>67</c:v>
                </c:pt>
                <c:pt idx="540">
                  <c:v>83</c:v>
                </c:pt>
                <c:pt idx="541">
                  <c:v>98</c:v>
                </c:pt>
                <c:pt idx="542">
                  <c:v>142</c:v>
                </c:pt>
                <c:pt idx="543">
                  <c:v>72</c:v>
                </c:pt>
                <c:pt idx="544">
                  <c:v>47</c:v>
                </c:pt>
                <c:pt idx="545">
                  <c:v>75</c:v>
                </c:pt>
                <c:pt idx="546">
                  <c:v>86</c:v>
                </c:pt>
                <c:pt idx="547">
                  <c:v>93</c:v>
                </c:pt>
                <c:pt idx="548">
                  <c:v>125</c:v>
                </c:pt>
                <c:pt idx="549">
                  <c:v>108</c:v>
                </c:pt>
                <c:pt idx="550">
                  <c:v>80</c:v>
                </c:pt>
                <c:pt idx="551">
                  <c:v>32</c:v>
                </c:pt>
                <c:pt idx="552">
                  <c:v>21</c:v>
                </c:pt>
                <c:pt idx="553">
                  <c:v>34</c:v>
                </c:pt>
                <c:pt idx="554">
                  <c:v>33</c:v>
                </c:pt>
                <c:pt idx="555">
                  <c:v>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29</c:v>
                </c:pt>
                <c:pt idx="560">
                  <c:v>34</c:v>
                </c:pt>
                <c:pt idx="561">
                  <c:v>23</c:v>
                </c:pt>
                <c:pt idx="562">
                  <c:v>33</c:v>
                </c:pt>
                <c:pt idx="563">
                  <c:v>19</c:v>
                </c:pt>
                <c:pt idx="564">
                  <c:v>9</c:v>
                </c:pt>
                <c:pt idx="565">
                  <c:v>6</c:v>
                </c:pt>
                <c:pt idx="566">
                  <c:v>5</c:v>
                </c:pt>
                <c:pt idx="567">
                  <c:v>31</c:v>
                </c:pt>
                <c:pt idx="568">
                  <c:v>45</c:v>
                </c:pt>
                <c:pt idx="569">
                  <c:v>93</c:v>
                </c:pt>
                <c:pt idx="570">
                  <c:v>87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72</c:v>
                </c:pt>
                <c:pt idx="577">
                  <c:v>151</c:v>
                </c:pt>
                <c:pt idx="578">
                  <c:v>149</c:v>
                </c:pt>
                <c:pt idx="579">
                  <c:v>129</c:v>
                </c:pt>
                <c:pt idx="580">
                  <c:v>95</c:v>
                </c:pt>
                <c:pt idx="581">
                  <c:v>68</c:v>
                </c:pt>
                <c:pt idx="582">
                  <c:v>76</c:v>
                </c:pt>
                <c:pt idx="583">
                  <c:v>92</c:v>
                </c:pt>
                <c:pt idx="584">
                  <c:v>120</c:v>
                </c:pt>
                <c:pt idx="585">
                  <c:v>121</c:v>
                </c:pt>
                <c:pt idx="586">
                  <c:v>61</c:v>
                </c:pt>
                <c:pt idx="587">
                  <c:v>61</c:v>
                </c:pt>
                <c:pt idx="588">
                  <c:v>59</c:v>
                </c:pt>
                <c:pt idx="589">
                  <c:v>97</c:v>
                </c:pt>
                <c:pt idx="590">
                  <c:v>105</c:v>
                </c:pt>
                <c:pt idx="591">
                  <c:v>157</c:v>
                </c:pt>
                <c:pt idx="592">
                  <c:v>97</c:v>
                </c:pt>
                <c:pt idx="593">
                  <c:v>83</c:v>
                </c:pt>
                <c:pt idx="594">
                  <c:v>35</c:v>
                </c:pt>
                <c:pt idx="595">
                  <c:v>12</c:v>
                </c:pt>
                <c:pt idx="596">
                  <c:v>30</c:v>
                </c:pt>
                <c:pt idx="597">
                  <c:v>23</c:v>
                </c:pt>
                <c:pt idx="598">
                  <c:v>32</c:v>
                </c:pt>
                <c:pt idx="599">
                  <c:v>48</c:v>
                </c:pt>
                <c:pt idx="600">
                  <c:v>38</c:v>
                </c:pt>
                <c:pt idx="601">
                  <c:v>40</c:v>
                </c:pt>
                <c:pt idx="602">
                  <c:v>32</c:v>
                </c:pt>
                <c:pt idx="603">
                  <c:v>26</c:v>
                </c:pt>
                <c:pt idx="604">
                  <c:v>4</c:v>
                </c:pt>
                <c:pt idx="605">
                  <c:v>39</c:v>
                </c:pt>
                <c:pt idx="606">
                  <c:v>36</c:v>
                </c:pt>
                <c:pt idx="607">
                  <c:v>71</c:v>
                </c:pt>
                <c:pt idx="608">
                  <c:v>79</c:v>
                </c:pt>
                <c:pt idx="609">
                  <c:v>65</c:v>
                </c:pt>
                <c:pt idx="610">
                  <c:v>74</c:v>
                </c:pt>
                <c:pt idx="611">
                  <c:v>100</c:v>
                </c:pt>
                <c:pt idx="612">
                  <c:v>172</c:v>
                </c:pt>
                <c:pt idx="613">
                  <c:v>162</c:v>
                </c:pt>
                <c:pt idx="614">
                  <c:v>89</c:v>
                </c:pt>
                <c:pt idx="615">
                  <c:v>54</c:v>
                </c:pt>
                <c:pt idx="616">
                  <c:v>54</c:v>
                </c:pt>
                <c:pt idx="617">
                  <c:v>92</c:v>
                </c:pt>
                <c:pt idx="618">
                  <c:v>120</c:v>
                </c:pt>
                <c:pt idx="619">
                  <c:v>109</c:v>
                </c:pt>
                <c:pt idx="620">
                  <c:v>187</c:v>
                </c:pt>
                <c:pt idx="621">
                  <c:v>93</c:v>
                </c:pt>
                <c:pt idx="622">
                  <c:v>54</c:v>
                </c:pt>
                <c:pt idx="623">
                  <c:v>43</c:v>
                </c:pt>
                <c:pt idx="624">
                  <c:v>131</c:v>
                </c:pt>
                <c:pt idx="625">
                  <c:v>76</c:v>
                </c:pt>
                <c:pt idx="626">
                  <c:v>125</c:v>
                </c:pt>
                <c:pt idx="627">
                  <c:v>114</c:v>
                </c:pt>
                <c:pt idx="628">
                  <c:v>110</c:v>
                </c:pt>
                <c:pt idx="629">
                  <c:v>17</c:v>
                </c:pt>
                <c:pt idx="630">
                  <c:v>33</c:v>
                </c:pt>
                <c:pt idx="631">
                  <c:v>7</c:v>
                </c:pt>
                <c:pt idx="632">
                  <c:v>41</c:v>
                </c:pt>
                <c:pt idx="633">
                  <c:v>46</c:v>
                </c:pt>
                <c:pt idx="634">
                  <c:v>69</c:v>
                </c:pt>
                <c:pt idx="635">
                  <c:v>32</c:v>
                </c:pt>
                <c:pt idx="636">
                  <c:v>37</c:v>
                </c:pt>
                <c:pt idx="637">
                  <c:v>15</c:v>
                </c:pt>
                <c:pt idx="638">
                  <c:v>40</c:v>
                </c:pt>
                <c:pt idx="639">
                  <c:v>38</c:v>
                </c:pt>
                <c:pt idx="640">
                  <c:v>19</c:v>
                </c:pt>
                <c:pt idx="641">
                  <c:v>105</c:v>
                </c:pt>
                <c:pt idx="642">
                  <c:v>77</c:v>
                </c:pt>
                <c:pt idx="643">
                  <c:v>55</c:v>
                </c:pt>
                <c:pt idx="644">
                  <c:v>50</c:v>
                </c:pt>
                <c:pt idx="645">
                  <c:v>112</c:v>
                </c:pt>
                <c:pt idx="646">
                  <c:v>116</c:v>
                </c:pt>
                <c:pt idx="647">
                  <c:v>110</c:v>
                </c:pt>
                <c:pt idx="648">
                  <c:v>192</c:v>
                </c:pt>
                <c:pt idx="649">
                  <c:v>80</c:v>
                </c:pt>
                <c:pt idx="650">
                  <c:v>63</c:v>
                </c:pt>
                <c:pt idx="651">
                  <c:v>40</c:v>
                </c:pt>
                <c:pt idx="652">
                  <c:v>56</c:v>
                </c:pt>
                <c:pt idx="653">
                  <c:v>88</c:v>
                </c:pt>
                <c:pt idx="654">
                  <c:v>33</c:v>
                </c:pt>
              </c:numCache>
            </c:numRef>
          </c:val>
        </c:ser>
        <c:ser>
          <c:idx val="2"/>
          <c:order val="2"/>
          <c:tx>
            <c:strRef>
              <c:f>_senti_city!$C$1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_senti_city!$A$2:$A$656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_senti_city!$F$2:$F$656</c:f>
              <c:numCache>
                <c:formatCode>General</c:formatCode>
                <c:ptCount val="655"/>
                <c:pt idx="0">
                  <c:v>-44</c:v>
                </c:pt>
                <c:pt idx="1">
                  <c:v>-534</c:v>
                </c:pt>
                <c:pt idx="2">
                  <c:v>-471</c:v>
                </c:pt>
                <c:pt idx="3">
                  <c:v>-522</c:v>
                </c:pt>
                <c:pt idx="4">
                  <c:v>-585</c:v>
                </c:pt>
                <c:pt idx="5">
                  <c:v>-673</c:v>
                </c:pt>
                <c:pt idx="6">
                  <c:v>-561</c:v>
                </c:pt>
                <c:pt idx="7">
                  <c:v>-575</c:v>
                </c:pt>
                <c:pt idx="8">
                  <c:v>-469</c:v>
                </c:pt>
                <c:pt idx="9">
                  <c:v>-449</c:v>
                </c:pt>
                <c:pt idx="10">
                  <c:v>-392</c:v>
                </c:pt>
                <c:pt idx="11">
                  <c:v>-569</c:v>
                </c:pt>
                <c:pt idx="12">
                  <c:v>-827</c:v>
                </c:pt>
                <c:pt idx="13">
                  <c:v>-472</c:v>
                </c:pt>
                <c:pt idx="14">
                  <c:v>-536</c:v>
                </c:pt>
                <c:pt idx="15">
                  <c:v>-427</c:v>
                </c:pt>
                <c:pt idx="16">
                  <c:v>-407</c:v>
                </c:pt>
                <c:pt idx="17">
                  <c:v>-461</c:v>
                </c:pt>
                <c:pt idx="18">
                  <c:v>-427</c:v>
                </c:pt>
                <c:pt idx="19">
                  <c:v>-457</c:v>
                </c:pt>
                <c:pt idx="20">
                  <c:v>-439</c:v>
                </c:pt>
                <c:pt idx="21">
                  <c:v>-379</c:v>
                </c:pt>
                <c:pt idx="22">
                  <c:v>-485</c:v>
                </c:pt>
                <c:pt idx="23">
                  <c:v>-355</c:v>
                </c:pt>
                <c:pt idx="24">
                  <c:v>-467</c:v>
                </c:pt>
                <c:pt idx="25">
                  <c:v>-430</c:v>
                </c:pt>
                <c:pt idx="26">
                  <c:v>-474</c:v>
                </c:pt>
                <c:pt idx="27">
                  <c:v>-524</c:v>
                </c:pt>
                <c:pt idx="28">
                  <c:v>-374</c:v>
                </c:pt>
                <c:pt idx="29">
                  <c:v>-363</c:v>
                </c:pt>
                <c:pt idx="30">
                  <c:v>-398</c:v>
                </c:pt>
                <c:pt idx="31">
                  <c:v>-367</c:v>
                </c:pt>
                <c:pt idx="32">
                  <c:v>-376</c:v>
                </c:pt>
                <c:pt idx="33">
                  <c:v>-421</c:v>
                </c:pt>
                <c:pt idx="34">
                  <c:v>-435</c:v>
                </c:pt>
                <c:pt idx="35">
                  <c:v>-393</c:v>
                </c:pt>
                <c:pt idx="36">
                  <c:v>-433</c:v>
                </c:pt>
                <c:pt idx="37">
                  <c:v>-411</c:v>
                </c:pt>
                <c:pt idx="38">
                  <c:v>-345</c:v>
                </c:pt>
                <c:pt idx="39">
                  <c:v>-455</c:v>
                </c:pt>
                <c:pt idx="40">
                  <c:v>-456</c:v>
                </c:pt>
                <c:pt idx="41">
                  <c:v>-338</c:v>
                </c:pt>
                <c:pt idx="42">
                  <c:v>-338</c:v>
                </c:pt>
                <c:pt idx="43">
                  <c:v>-325</c:v>
                </c:pt>
                <c:pt idx="44">
                  <c:v>-366</c:v>
                </c:pt>
                <c:pt idx="45">
                  <c:v>-292</c:v>
                </c:pt>
                <c:pt idx="46">
                  <c:v>-308</c:v>
                </c:pt>
                <c:pt idx="47">
                  <c:v>-289</c:v>
                </c:pt>
                <c:pt idx="48">
                  <c:v>-293</c:v>
                </c:pt>
                <c:pt idx="49">
                  <c:v>-338</c:v>
                </c:pt>
                <c:pt idx="50">
                  <c:v>-310</c:v>
                </c:pt>
                <c:pt idx="51">
                  <c:v>-335</c:v>
                </c:pt>
                <c:pt idx="52">
                  <c:v>-365</c:v>
                </c:pt>
                <c:pt idx="53">
                  <c:v>-522</c:v>
                </c:pt>
                <c:pt idx="54">
                  <c:v>-462</c:v>
                </c:pt>
                <c:pt idx="55">
                  <c:v>-419</c:v>
                </c:pt>
                <c:pt idx="56">
                  <c:v>-442</c:v>
                </c:pt>
                <c:pt idx="57">
                  <c:v>-482</c:v>
                </c:pt>
                <c:pt idx="58">
                  <c:v>-596</c:v>
                </c:pt>
                <c:pt idx="59">
                  <c:v>-568</c:v>
                </c:pt>
                <c:pt idx="60">
                  <c:v>-460</c:v>
                </c:pt>
                <c:pt idx="61">
                  <c:v>-439</c:v>
                </c:pt>
                <c:pt idx="62">
                  <c:v>-470</c:v>
                </c:pt>
                <c:pt idx="63">
                  <c:v>-424</c:v>
                </c:pt>
                <c:pt idx="64">
                  <c:v>-418</c:v>
                </c:pt>
                <c:pt idx="65">
                  <c:v>-506</c:v>
                </c:pt>
                <c:pt idx="66">
                  <c:v>-387</c:v>
                </c:pt>
                <c:pt idx="67">
                  <c:v>-435</c:v>
                </c:pt>
                <c:pt idx="68">
                  <c:v>-485</c:v>
                </c:pt>
                <c:pt idx="69">
                  <c:v>-454</c:v>
                </c:pt>
                <c:pt idx="70">
                  <c:v>-389</c:v>
                </c:pt>
                <c:pt idx="71">
                  <c:v>-487</c:v>
                </c:pt>
                <c:pt idx="72">
                  <c:v>-372</c:v>
                </c:pt>
                <c:pt idx="73">
                  <c:v>-351</c:v>
                </c:pt>
                <c:pt idx="74">
                  <c:v>-464</c:v>
                </c:pt>
                <c:pt idx="75">
                  <c:v>-407</c:v>
                </c:pt>
                <c:pt idx="76">
                  <c:v>-348</c:v>
                </c:pt>
                <c:pt idx="77">
                  <c:v>-365</c:v>
                </c:pt>
                <c:pt idx="78">
                  <c:v>-345</c:v>
                </c:pt>
                <c:pt idx="79">
                  <c:v>-332</c:v>
                </c:pt>
                <c:pt idx="80">
                  <c:v>-429</c:v>
                </c:pt>
                <c:pt idx="81">
                  <c:v>-406</c:v>
                </c:pt>
                <c:pt idx="82">
                  <c:v>-387</c:v>
                </c:pt>
                <c:pt idx="83">
                  <c:v>-379</c:v>
                </c:pt>
                <c:pt idx="84">
                  <c:v>-404</c:v>
                </c:pt>
                <c:pt idx="85">
                  <c:v>-368</c:v>
                </c:pt>
                <c:pt idx="86">
                  <c:v>-413</c:v>
                </c:pt>
                <c:pt idx="87">
                  <c:v>-384</c:v>
                </c:pt>
                <c:pt idx="88">
                  <c:v>-444</c:v>
                </c:pt>
                <c:pt idx="89">
                  <c:v>-318</c:v>
                </c:pt>
                <c:pt idx="90">
                  <c:v>-420</c:v>
                </c:pt>
                <c:pt idx="91">
                  <c:v>-382</c:v>
                </c:pt>
                <c:pt idx="92">
                  <c:v>-370</c:v>
                </c:pt>
                <c:pt idx="93">
                  <c:v>-356</c:v>
                </c:pt>
                <c:pt idx="94">
                  <c:v>-349</c:v>
                </c:pt>
                <c:pt idx="95">
                  <c:v>-313</c:v>
                </c:pt>
                <c:pt idx="96">
                  <c:v>-294</c:v>
                </c:pt>
                <c:pt idx="97">
                  <c:v>-402</c:v>
                </c:pt>
                <c:pt idx="98">
                  <c:v>-320</c:v>
                </c:pt>
                <c:pt idx="99">
                  <c:v>-350</c:v>
                </c:pt>
                <c:pt idx="100">
                  <c:v>-343</c:v>
                </c:pt>
                <c:pt idx="101">
                  <c:v>-403</c:v>
                </c:pt>
                <c:pt idx="102">
                  <c:v>-387</c:v>
                </c:pt>
                <c:pt idx="103">
                  <c:v>-305</c:v>
                </c:pt>
                <c:pt idx="104">
                  <c:v>-353</c:v>
                </c:pt>
                <c:pt idx="105">
                  <c:v>-298</c:v>
                </c:pt>
                <c:pt idx="106">
                  <c:v>-274</c:v>
                </c:pt>
                <c:pt idx="107">
                  <c:v>-344</c:v>
                </c:pt>
                <c:pt idx="108">
                  <c:v>-342</c:v>
                </c:pt>
                <c:pt idx="109">
                  <c:v>-384</c:v>
                </c:pt>
                <c:pt idx="110">
                  <c:v>-377</c:v>
                </c:pt>
                <c:pt idx="111">
                  <c:v>-348</c:v>
                </c:pt>
                <c:pt idx="112">
                  <c:v>-458</c:v>
                </c:pt>
                <c:pt idx="113">
                  <c:v>-359</c:v>
                </c:pt>
                <c:pt idx="114">
                  <c:v>-306</c:v>
                </c:pt>
                <c:pt idx="115">
                  <c:v>-321</c:v>
                </c:pt>
                <c:pt idx="116">
                  <c:v>-298</c:v>
                </c:pt>
                <c:pt idx="117">
                  <c:v>-329</c:v>
                </c:pt>
                <c:pt idx="118">
                  <c:v>-311</c:v>
                </c:pt>
                <c:pt idx="119">
                  <c:v>-345</c:v>
                </c:pt>
                <c:pt idx="120">
                  <c:v>-321</c:v>
                </c:pt>
                <c:pt idx="121">
                  <c:v>-294</c:v>
                </c:pt>
                <c:pt idx="122">
                  <c:v>-283</c:v>
                </c:pt>
                <c:pt idx="123">
                  <c:v>-320</c:v>
                </c:pt>
                <c:pt idx="124">
                  <c:v>-300</c:v>
                </c:pt>
                <c:pt idx="125">
                  <c:v>-354</c:v>
                </c:pt>
                <c:pt idx="126">
                  <c:v>-342</c:v>
                </c:pt>
                <c:pt idx="127">
                  <c:v>-384</c:v>
                </c:pt>
                <c:pt idx="128">
                  <c:v>-345</c:v>
                </c:pt>
                <c:pt idx="129">
                  <c:v>-324</c:v>
                </c:pt>
                <c:pt idx="130">
                  <c:v>-322</c:v>
                </c:pt>
                <c:pt idx="131">
                  <c:v>-341</c:v>
                </c:pt>
                <c:pt idx="132">
                  <c:v>-319</c:v>
                </c:pt>
                <c:pt idx="133">
                  <c:v>-335</c:v>
                </c:pt>
                <c:pt idx="134">
                  <c:v>-327</c:v>
                </c:pt>
                <c:pt idx="135">
                  <c:v>-380</c:v>
                </c:pt>
                <c:pt idx="136">
                  <c:v>-313</c:v>
                </c:pt>
                <c:pt idx="137">
                  <c:v>-378</c:v>
                </c:pt>
                <c:pt idx="138">
                  <c:v>-357</c:v>
                </c:pt>
                <c:pt idx="139">
                  <c:v>-378</c:v>
                </c:pt>
                <c:pt idx="140">
                  <c:v>-409</c:v>
                </c:pt>
                <c:pt idx="141">
                  <c:v>-377</c:v>
                </c:pt>
                <c:pt idx="142">
                  <c:v>-392</c:v>
                </c:pt>
                <c:pt idx="143">
                  <c:v>-355</c:v>
                </c:pt>
                <c:pt idx="144">
                  <c:v>-294</c:v>
                </c:pt>
                <c:pt idx="145">
                  <c:v>-433</c:v>
                </c:pt>
                <c:pt idx="146">
                  <c:v>-405</c:v>
                </c:pt>
                <c:pt idx="147">
                  <c:v>-420</c:v>
                </c:pt>
                <c:pt idx="148">
                  <c:v>-472</c:v>
                </c:pt>
                <c:pt idx="149">
                  <c:v>-418</c:v>
                </c:pt>
                <c:pt idx="150">
                  <c:v>-394</c:v>
                </c:pt>
                <c:pt idx="151">
                  <c:v>-461</c:v>
                </c:pt>
                <c:pt idx="152">
                  <c:v>-303</c:v>
                </c:pt>
                <c:pt idx="153">
                  <c:v>-406</c:v>
                </c:pt>
                <c:pt idx="154">
                  <c:v>-424</c:v>
                </c:pt>
                <c:pt idx="155">
                  <c:v>-352</c:v>
                </c:pt>
                <c:pt idx="156">
                  <c:v>-345</c:v>
                </c:pt>
                <c:pt idx="157">
                  <c:v>-394</c:v>
                </c:pt>
                <c:pt idx="158">
                  <c:v>-394</c:v>
                </c:pt>
                <c:pt idx="159">
                  <c:v>-536</c:v>
                </c:pt>
                <c:pt idx="160">
                  <c:v>-490</c:v>
                </c:pt>
                <c:pt idx="161">
                  <c:v>-349</c:v>
                </c:pt>
                <c:pt idx="162">
                  <c:v>-352</c:v>
                </c:pt>
                <c:pt idx="163">
                  <c:v>-353</c:v>
                </c:pt>
                <c:pt idx="164">
                  <c:v>-381</c:v>
                </c:pt>
                <c:pt idx="165">
                  <c:v>-342</c:v>
                </c:pt>
                <c:pt idx="166">
                  <c:v>-351</c:v>
                </c:pt>
                <c:pt idx="167">
                  <c:v>-391</c:v>
                </c:pt>
                <c:pt idx="168">
                  <c:v>-368</c:v>
                </c:pt>
                <c:pt idx="169">
                  <c:v>-344</c:v>
                </c:pt>
                <c:pt idx="170">
                  <c:v>-357</c:v>
                </c:pt>
                <c:pt idx="171">
                  <c:v>-307</c:v>
                </c:pt>
                <c:pt idx="172">
                  <c:v>-370</c:v>
                </c:pt>
                <c:pt idx="173">
                  <c:v>-419</c:v>
                </c:pt>
                <c:pt idx="174">
                  <c:v>-380</c:v>
                </c:pt>
                <c:pt idx="175">
                  <c:v>-355</c:v>
                </c:pt>
                <c:pt idx="176">
                  <c:v>-365</c:v>
                </c:pt>
                <c:pt idx="177">
                  <c:v>-353</c:v>
                </c:pt>
                <c:pt idx="178">
                  <c:v>-310</c:v>
                </c:pt>
                <c:pt idx="179">
                  <c:v>-326</c:v>
                </c:pt>
                <c:pt idx="180">
                  <c:v>-370</c:v>
                </c:pt>
                <c:pt idx="181">
                  <c:v>-396</c:v>
                </c:pt>
                <c:pt idx="182">
                  <c:v>-392</c:v>
                </c:pt>
                <c:pt idx="183">
                  <c:v>-426</c:v>
                </c:pt>
                <c:pt idx="184">
                  <c:v>-359</c:v>
                </c:pt>
                <c:pt idx="185">
                  <c:v>-320</c:v>
                </c:pt>
                <c:pt idx="186">
                  <c:v>-333</c:v>
                </c:pt>
                <c:pt idx="187">
                  <c:v>-343</c:v>
                </c:pt>
                <c:pt idx="188">
                  <c:v>-338</c:v>
                </c:pt>
                <c:pt idx="189">
                  <c:v>-374</c:v>
                </c:pt>
                <c:pt idx="190">
                  <c:v>-340</c:v>
                </c:pt>
                <c:pt idx="191">
                  <c:v>-336</c:v>
                </c:pt>
                <c:pt idx="192">
                  <c:v>-379</c:v>
                </c:pt>
                <c:pt idx="193">
                  <c:v>-470</c:v>
                </c:pt>
                <c:pt idx="194">
                  <c:v>-337</c:v>
                </c:pt>
                <c:pt idx="195">
                  <c:v>-419</c:v>
                </c:pt>
                <c:pt idx="196">
                  <c:v>-389</c:v>
                </c:pt>
                <c:pt idx="197">
                  <c:v>-336</c:v>
                </c:pt>
                <c:pt idx="198">
                  <c:v>-390</c:v>
                </c:pt>
                <c:pt idx="199">
                  <c:v>-343</c:v>
                </c:pt>
                <c:pt idx="200">
                  <c:v>-390</c:v>
                </c:pt>
                <c:pt idx="201">
                  <c:v>-397</c:v>
                </c:pt>
                <c:pt idx="202">
                  <c:v>-383</c:v>
                </c:pt>
                <c:pt idx="203">
                  <c:v>-306</c:v>
                </c:pt>
                <c:pt idx="204">
                  <c:v>-343</c:v>
                </c:pt>
                <c:pt idx="205">
                  <c:v>-5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-52</c:v>
                </c:pt>
                <c:pt idx="212">
                  <c:v>-319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-45</c:v>
                </c:pt>
                <c:pt idx="218">
                  <c:v>-296</c:v>
                </c:pt>
                <c:pt idx="219">
                  <c:v>-301</c:v>
                </c:pt>
                <c:pt idx="220">
                  <c:v>-343</c:v>
                </c:pt>
                <c:pt idx="221">
                  <c:v>-283</c:v>
                </c:pt>
                <c:pt idx="222">
                  <c:v>-308</c:v>
                </c:pt>
                <c:pt idx="223">
                  <c:v>-340</c:v>
                </c:pt>
                <c:pt idx="224">
                  <c:v>-351</c:v>
                </c:pt>
                <c:pt idx="225">
                  <c:v>-354</c:v>
                </c:pt>
                <c:pt idx="226">
                  <c:v>-225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-10</c:v>
                </c:pt>
                <c:pt idx="251">
                  <c:v>-250</c:v>
                </c:pt>
                <c:pt idx="252">
                  <c:v>-216</c:v>
                </c:pt>
                <c:pt idx="253">
                  <c:v>-329</c:v>
                </c:pt>
                <c:pt idx="254">
                  <c:v>-262</c:v>
                </c:pt>
                <c:pt idx="255">
                  <c:v>-202</c:v>
                </c:pt>
                <c:pt idx="256">
                  <c:v>-270</c:v>
                </c:pt>
                <c:pt idx="257">
                  <c:v>-217</c:v>
                </c:pt>
                <c:pt idx="258">
                  <c:v>-235</c:v>
                </c:pt>
                <c:pt idx="259">
                  <c:v>-241</c:v>
                </c:pt>
                <c:pt idx="260">
                  <c:v>-257</c:v>
                </c:pt>
                <c:pt idx="261">
                  <c:v>-266</c:v>
                </c:pt>
                <c:pt idx="262">
                  <c:v>-149</c:v>
                </c:pt>
                <c:pt idx="263">
                  <c:v>-249</c:v>
                </c:pt>
                <c:pt idx="264">
                  <c:v>-238</c:v>
                </c:pt>
                <c:pt idx="265">
                  <c:v>-218</c:v>
                </c:pt>
                <c:pt idx="266">
                  <c:v>-211</c:v>
                </c:pt>
                <c:pt idx="267">
                  <c:v>-222</c:v>
                </c:pt>
                <c:pt idx="268">
                  <c:v>-217</c:v>
                </c:pt>
                <c:pt idx="269">
                  <c:v>-135</c:v>
                </c:pt>
                <c:pt idx="270">
                  <c:v>0</c:v>
                </c:pt>
                <c:pt idx="271">
                  <c:v>-59</c:v>
                </c:pt>
                <c:pt idx="272">
                  <c:v>-244</c:v>
                </c:pt>
                <c:pt idx="273">
                  <c:v>-213</c:v>
                </c:pt>
                <c:pt idx="274">
                  <c:v>-229</c:v>
                </c:pt>
                <c:pt idx="275">
                  <c:v>-213</c:v>
                </c:pt>
                <c:pt idx="276">
                  <c:v>-208</c:v>
                </c:pt>
                <c:pt idx="277">
                  <c:v>-271</c:v>
                </c:pt>
                <c:pt idx="278">
                  <c:v>-205</c:v>
                </c:pt>
                <c:pt idx="279">
                  <c:v>-231</c:v>
                </c:pt>
                <c:pt idx="280">
                  <c:v>-202</c:v>
                </c:pt>
                <c:pt idx="281">
                  <c:v>-203</c:v>
                </c:pt>
                <c:pt idx="282">
                  <c:v>-217</c:v>
                </c:pt>
                <c:pt idx="283">
                  <c:v>-250</c:v>
                </c:pt>
                <c:pt idx="284">
                  <c:v>-225</c:v>
                </c:pt>
                <c:pt idx="285">
                  <c:v>-239</c:v>
                </c:pt>
                <c:pt idx="286">
                  <c:v>-176</c:v>
                </c:pt>
                <c:pt idx="287">
                  <c:v>-208</c:v>
                </c:pt>
                <c:pt idx="288">
                  <c:v>-200</c:v>
                </c:pt>
                <c:pt idx="289">
                  <c:v>-190</c:v>
                </c:pt>
                <c:pt idx="290">
                  <c:v>-197</c:v>
                </c:pt>
                <c:pt idx="291">
                  <c:v>-39</c:v>
                </c:pt>
                <c:pt idx="292">
                  <c:v>-114</c:v>
                </c:pt>
                <c:pt idx="293">
                  <c:v>-234</c:v>
                </c:pt>
                <c:pt idx="294">
                  <c:v>-236</c:v>
                </c:pt>
                <c:pt idx="295">
                  <c:v>-248</c:v>
                </c:pt>
                <c:pt idx="296">
                  <c:v>-192</c:v>
                </c:pt>
                <c:pt idx="297">
                  <c:v>-227</c:v>
                </c:pt>
                <c:pt idx="298">
                  <c:v>-250</c:v>
                </c:pt>
                <c:pt idx="299">
                  <c:v>-204</c:v>
                </c:pt>
                <c:pt idx="300">
                  <c:v>-290</c:v>
                </c:pt>
                <c:pt idx="301">
                  <c:v>-181</c:v>
                </c:pt>
                <c:pt idx="302">
                  <c:v>-18</c:v>
                </c:pt>
                <c:pt idx="303">
                  <c:v>-211</c:v>
                </c:pt>
                <c:pt idx="304">
                  <c:v>-252</c:v>
                </c:pt>
                <c:pt idx="305">
                  <c:v>-233</c:v>
                </c:pt>
                <c:pt idx="306">
                  <c:v>-258</c:v>
                </c:pt>
                <c:pt idx="307">
                  <c:v>-313</c:v>
                </c:pt>
                <c:pt idx="308">
                  <c:v>-219</c:v>
                </c:pt>
                <c:pt idx="309">
                  <c:v>-174</c:v>
                </c:pt>
                <c:pt idx="310">
                  <c:v>-163</c:v>
                </c:pt>
                <c:pt idx="311">
                  <c:v>-180</c:v>
                </c:pt>
                <c:pt idx="312">
                  <c:v>-253</c:v>
                </c:pt>
                <c:pt idx="313">
                  <c:v>-212</c:v>
                </c:pt>
                <c:pt idx="314">
                  <c:v>-215</c:v>
                </c:pt>
                <c:pt idx="315">
                  <c:v>-267</c:v>
                </c:pt>
                <c:pt idx="316">
                  <c:v>-245</c:v>
                </c:pt>
                <c:pt idx="317">
                  <c:v>-262</c:v>
                </c:pt>
                <c:pt idx="318">
                  <c:v>-240</c:v>
                </c:pt>
                <c:pt idx="319">
                  <c:v>-298</c:v>
                </c:pt>
                <c:pt idx="320">
                  <c:v>-241</c:v>
                </c:pt>
                <c:pt idx="321">
                  <c:v>-253</c:v>
                </c:pt>
                <c:pt idx="322">
                  <c:v>-244</c:v>
                </c:pt>
                <c:pt idx="323">
                  <c:v>-206</c:v>
                </c:pt>
                <c:pt idx="324">
                  <c:v>-12</c:v>
                </c:pt>
                <c:pt idx="325">
                  <c:v>-71</c:v>
                </c:pt>
                <c:pt idx="326">
                  <c:v>-222</c:v>
                </c:pt>
                <c:pt idx="327">
                  <c:v>-224</c:v>
                </c:pt>
                <c:pt idx="328">
                  <c:v>-229</c:v>
                </c:pt>
                <c:pt idx="329">
                  <c:v>-218</c:v>
                </c:pt>
                <c:pt idx="330">
                  <c:v>-183</c:v>
                </c:pt>
                <c:pt idx="331">
                  <c:v>-222</c:v>
                </c:pt>
                <c:pt idx="332">
                  <c:v>-218</c:v>
                </c:pt>
                <c:pt idx="333">
                  <c:v>-329</c:v>
                </c:pt>
                <c:pt idx="334">
                  <c:v>-175</c:v>
                </c:pt>
                <c:pt idx="335">
                  <c:v>-181</c:v>
                </c:pt>
                <c:pt idx="336">
                  <c:v>-221</c:v>
                </c:pt>
                <c:pt idx="337">
                  <c:v>-165</c:v>
                </c:pt>
                <c:pt idx="338">
                  <c:v>-177</c:v>
                </c:pt>
                <c:pt idx="339">
                  <c:v>-207</c:v>
                </c:pt>
                <c:pt idx="340">
                  <c:v>-242</c:v>
                </c:pt>
                <c:pt idx="341">
                  <c:v>-294</c:v>
                </c:pt>
                <c:pt idx="342">
                  <c:v>-179</c:v>
                </c:pt>
                <c:pt idx="343">
                  <c:v>-211</c:v>
                </c:pt>
                <c:pt idx="344">
                  <c:v>-220</c:v>
                </c:pt>
                <c:pt idx="345">
                  <c:v>-238</c:v>
                </c:pt>
                <c:pt idx="346">
                  <c:v>-264</c:v>
                </c:pt>
                <c:pt idx="347">
                  <c:v>-403</c:v>
                </c:pt>
                <c:pt idx="348">
                  <c:v>-303</c:v>
                </c:pt>
                <c:pt idx="349">
                  <c:v>-273</c:v>
                </c:pt>
                <c:pt idx="350">
                  <c:v>-225</c:v>
                </c:pt>
                <c:pt idx="351">
                  <c:v>-302</c:v>
                </c:pt>
                <c:pt idx="352">
                  <c:v>-208</c:v>
                </c:pt>
                <c:pt idx="353">
                  <c:v>-230</c:v>
                </c:pt>
                <c:pt idx="354">
                  <c:v>-257</c:v>
                </c:pt>
                <c:pt idx="355">
                  <c:v>-224</c:v>
                </c:pt>
                <c:pt idx="356">
                  <c:v>-263</c:v>
                </c:pt>
                <c:pt idx="357">
                  <c:v>-191</c:v>
                </c:pt>
                <c:pt idx="358">
                  <c:v>-217</c:v>
                </c:pt>
                <c:pt idx="359">
                  <c:v>-208</c:v>
                </c:pt>
                <c:pt idx="360">
                  <c:v>-172</c:v>
                </c:pt>
                <c:pt idx="361">
                  <c:v>-269</c:v>
                </c:pt>
                <c:pt idx="362">
                  <c:v>-194</c:v>
                </c:pt>
                <c:pt idx="363">
                  <c:v>-178</c:v>
                </c:pt>
                <c:pt idx="364">
                  <c:v>-250</c:v>
                </c:pt>
                <c:pt idx="365">
                  <c:v>-189</c:v>
                </c:pt>
                <c:pt idx="366">
                  <c:v>-178</c:v>
                </c:pt>
                <c:pt idx="367">
                  <c:v>-146</c:v>
                </c:pt>
                <c:pt idx="368">
                  <c:v>-156</c:v>
                </c:pt>
                <c:pt idx="369">
                  <c:v>-219</c:v>
                </c:pt>
                <c:pt idx="370">
                  <c:v>-199</c:v>
                </c:pt>
                <c:pt idx="371">
                  <c:v>-184</c:v>
                </c:pt>
                <c:pt idx="372">
                  <c:v>-199</c:v>
                </c:pt>
                <c:pt idx="373">
                  <c:v>-167</c:v>
                </c:pt>
                <c:pt idx="374">
                  <c:v>-143</c:v>
                </c:pt>
                <c:pt idx="375">
                  <c:v>-184</c:v>
                </c:pt>
                <c:pt idx="376">
                  <c:v>-373</c:v>
                </c:pt>
                <c:pt idx="377">
                  <c:v>-183</c:v>
                </c:pt>
                <c:pt idx="378">
                  <c:v>-142</c:v>
                </c:pt>
                <c:pt idx="379">
                  <c:v>-157</c:v>
                </c:pt>
                <c:pt idx="380">
                  <c:v>-164</c:v>
                </c:pt>
                <c:pt idx="381">
                  <c:v>-234</c:v>
                </c:pt>
                <c:pt idx="382">
                  <c:v>-240</c:v>
                </c:pt>
                <c:pt idx="383">
                  <c:v>-296</c:v>
                </c:pt>
                <c:pt idx="384">
                  <c:v>-181</c:v>
                </c:pt>
                <c:pt idx="385">
                  <c:v>-181</c:v>
                </c:pt>
                <c:pt idx="386">
                  <c:v>-202</c:v>
                </c:pt>
                <c:pt idx="387">
                  <c:v>-191</c:v>
                </c:pt>
                <c:pt idx="388">
                  <c:v>-187</c:v>
                </c:pt>
                <c:pt idx="389">
                  <c:v>-230</c:v>
                </c:pt>
                <c:pt idx="390">
                  <c:v>-223</c:v>
                </c:pt>
                <c:pt idx="391">
                  <c:v>-214</c:v>
                </c:pt>
                <c:pt idx="392">
                  <c:v>-245</c:v>
                </c:pt>
                <c:pt idx="393">
                  <c:v>-245</c:v>
                </c:pt>
                <c:pt idx="394">
                  <c:v>-220</c:v>
                </c:pt>
                <c:pt idx="395">
                  <c:v>-209</c:v>
                </c:pt>
                <c:pt idx="396">
                  <c:v>-195</c:v>
                </c:pt>
                <c:pt idx="397">
                  <c:v>-245</c:v>
                </c:pt>
                <c:pt idx="398">
                  <c:v>-161</c:v>
                </c:pt>
                <c:pt idx="399">
                  <c:v>-191</c:v>
                </c:pt>
                <c:pt idx="400">
                  <c:v>-179</c:v>
                </c:pt>
                <c:pt idx="401">
                  <c:v>-197</c:v>
                </c:pt>
                <c:pt idx="402">
                  <c:v>-143</c:v>
                </c:pt>
                <c:pt idx="403">
                  <c:v>-190</c:v>
                </c:pt>
                <c:pt idx="404">
                  <c:v>-190</c:v>
                </c:pt>
                <c:pt idx="405">
                  <c:v>-185</c:v>
                </c:pt>
                <c:pt idx="406">
                  <c:v>-183</c:v>
                </c:pt>
                <c:pt idx="407">
                  <c:v>-243</c:v>
                </c:pt>
                <c:pt idx="408">
                  <c:v>-168</c:v>
                </c:pt>
                <c:pt idx="409">
                  <c:v>-180</c:v>
                </c:pt>
                <c:pt idx="410">
                  <c:v>-177</c:v>
                </c:pt>
                <c:pt idx="411">
                  <c:v>-144</c:v>
                </c:pt>
                <c:pt idx="412">
                  <c:v>-187</c:v>
                </c:pt>
                <c:pt idx="413">
                  <c:v>-193</c:v>
                </c:pt>
                <c:pt idx="414">
                  <c:v>-223</c:v>
                </c:pt>
                <c:pt idx="415">
                  <c:v>-191</c:v>
                </c:pt>
                <c:pt idx="416">
                  <c:v>-272</c:v>
                </c:pt>
                <c:pt idx="417">
                  <c:v>-347</c:v>
                </c:pt>
                <c:pt idx="418">
                  <c:v>-292</c:v>
                </c:pt>
                <c:pt idx="419">
                  <c:v>-300</c:v>
                </c:pt>
                <c:pt idx="420">
                  <c:v>-205</c:v>
                </c:pt>
                <c:pt idx="421">
                  <c:v>-158</c:v>
                </c:pt>
                <c:pt idx="422">
                  <c:v>-195</c:v>
                </c:pt>
                <c:pt idx="423">
                  <c:v>-243</c:v>
                </c:pt>
                <c:pt idx="424">
                  <c:v>-327</c:v>
                </c:pt>
                <c:pt idx="425">
                  <c:v>-138</c:v>
                </c:pt>
                <c:pt idx="426">
                  <c:v>0</c:v>
                </c:pt>
                <c:pt idx="427">
                  <c:v>-257</c:v>
                </c:pt>
                <c:pt idx="428">
                  <c:v>-264</c:v>
                </c:pt>
                <c:pt idx="429">
                  <c:v>-134</c:v>
                </c:pt>
                <c:pt idx="430">
                  <c:v>-67</c:v>
                </c:pt>
                <c:pt idx="431">
                  <c:v>-89</c:v>
                </c:pt>
                <c:pt idx="432">
                  <c:v>-48</c:v>
                </c:pt>
                <c:pt idx="433">
                  <c:v>-25</c:v>
                </c:pt>
                <c:pt idx="434">
                  <c:v>-12</c:v>
                </c:pt>
                <c:pt idx="435">
                  <c:v>-33</c:v>
                </c:pt>
                <c:pt idx="436">
                  <c:v>-36</c:v>
                </c:pt>
                <c:pt idx="437">
                  <c:v>-27</c:v>
                </c:pt>
                <c:pt idx="438">
                  <c:v>-25</c:v>
                </c:pt>
                <c:pt idx="439">
                  <c:v>-10</c:v>
                </c:pt>
                <c:pt idx="440">
                  <c:v>-101</c:v>
                </c:pt>
                <c:pt idx="441">
                  <c:v>-353</c:v>
                </c:pt>
                <c:pt idx="442">
                  <c:v>-305</c:v>
                </c:pt>
                <c:pt idx="443">
                  <c:v>-120</c:v>
                </c:pt>
                <c:pt idx="444">
                  <c:v>-18</c:v>
                </c:pt>
                <c:pt idx="445">
                  <c:v>-20</c:v>
                </c:pt>
                <c:pt idx="446">
                  <c:v>-17</c:v>
                </c:pt>
                <c:pt idx="447">
                  <c:v>-25</c:v>
                </c:pt>
                <c:pt idx="448">
                  <c:v>-27</c:v>
                </c:pt>
                <c:pt idx="449">
                  <c:v>-31</c:v>
                </c:pt>
                <c:pt idx="450">
                  <c:v>-8</c:v>
                </c:pt>
                <c:pt idx="451">
                  <c:v>-3</c:v>
                </c:pt>
                <c:pt idx="452">
                  <c:v>-13</c:v>
                </c:pt>
                <c:pt idx="453">
                  <c:v>-92</c:v>
                </c:pt>
                <c:pt idx="454">
                  <c:v>-400</c:v>
                </c:pt>
                <c:pt idx="455">
                  <c:v>-342</c:v>
                </c:pt>
                <c:pt idx="456">
                  <c:v>-9</c:v>
                </c:pt>
                <c:pt idx="457">
                  <c:v>-33</c:v>
                </c:pt>
                <c:pt idx="458">
                  <c:v>-326</c:v>
                </c:pt>
                <c:pt idx="459">
                  <c:v>-326</c:v>
                </c:pt>
                <c:pt idx="460">
                  <c:v>-278</c:v>
                </c:pt>
                <c:pt idx="461">
                  <c:v>-73</c:v>
                </c:pt>
                <c:pt idx="462">
                  <c:v>-80</c:v>
                </c:pt>
                <c:pt idx="463">
                  <c:v>-62</c:v>
                </c:pt>
                <c:pt idx="464">
                  <c:v>-61</c:v>
                </c:pt>
                <c:pt idx="465">
                  <c:v>-19</c:v>
                </c:pt>
                <c:pt idx="466">
                  <c:v>-8</c:v>
                </c:pt>
                <c:pt idx="467">
                  <c:v>-1</c:v>
                </c:pt>
                <c:pt idx="468">
                  <c:v>-2</c:v>
                </c:pt>
                <c:pt idx="469">
                  <c:v>0</c:v>
                </c:pt>
                <c:pt idx="470">
                  <c:v>-1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-8</c:v>
                </c:pt>
                <c:pt idx="475">
                  <c:v>-4</c:v>
                </c:pt>
                <c:pt idx="476">
                  <c:v>-10</c:v>
                </c:pt>
                <c:pt idx="477">
                  <c:v>-2</c:v>
                </c:pt>
                <c:pt idx="478">
                  <c:v>-2</c:v>
                </c:pt>
                <c:pt idx="479">
                  <c:v>-6</c:v>
                </c:pt>
                <c:pt idx="480">
                  <c:v>-18</c:v>
                </c:pt>
                <c:pt idx="481">
                  <c:v>-34</c:v>
                </c:pt>
                <c:pt idx="482">
                  <c:v>-6</c:v>
                </c:pt>
                <c:pt idx="483">
                  <c:v>-12</c:v>
                </c:pt>
                <c:pt idx="484">
                  <c:v>-50</c:v>
                </c:pt>
                <c:pt idx="485">
                  <c:v>-44</c:v>
                </c:pt>
                <c:pt idx="486">
                  <c:v>-45</c:v>
                </c:pt>
                <c:pt idx="487">
                  <c:v>-30</c:v>
                </c:pt>
                <c:pt idx="488">
                  <c:v>-30</c:v>
                </c:pt>
                <c:pt idx="489">
                  <c:v>-50</c:v>
                </c:pt>
                <c:pt idx="490">
                  <c:v>0</c:v>
                </c:pt>
                <c:pt idx="491">
                  <c:v>0</c:v>
                </c:pt>
                <c:pt idx="492">
                  <c:v>-2</c:v>
                </c:pt>
                <c:pt idx="493">
                  <c:v>0</c:v>
                </c:pt>
                <c:pt idx="494">
                  <c:v>-38</c:v>
                </c:pt>
                <c:pt idx="495">
                  <c:v>-43</c:v>
                </c:pt>
                <c:pt idx="496">
                  <c:v>-42</c:v>
                </c:pt>
                <c:pt idx="497">
                  <c:v>-26</c:v>
                </c:pt>
                <c:pt idx="498">
                  <c:v>-32</c:v>
                </c:pt>
                <c:pt idx="499">
                  <c:v>-33</c:v>
                </c:pt>
                <c:pt idx="500">
                  <c:v>-37</c:v>
                </c:pt>
                <c:pt idx="501">
                  <c:v>-53</c:v>
                </c:pt>
                <c:pt idx="502">
                  <c:v>-33</c:v>
                </c:pt>
                <c:pt idx="503">
                  <c:v>-39</c:v>
                </c:pt>
                <c:pt idx="504">
                  <c:v>-35</c:v>
                </c:pt>
                <c:pt idx="505">
                  <c:v>-37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-24</c:v>
                </c:pt>
                <c:pt idx="510">
                  <c:v>-7</c:v>
                </c:pt>
                <c:pt idx="511">
                  <c:v>-5</c:v>
                </c:pt>
                <c:pt idx="512">
                  <c:v>-12</c:v>
                </c:pt>
                <c:pt idx="513">
                  <c:v>-10</c:v>
                </c:pt>
                <c:pt idx="514">
                  <c:v>-7</c:v>
                </c:pt>
                <c:pt idx="515">
                  <c:v>-4</c:v>
                </c:pt>
                <c:pt idx="516">
                  <c:v>-1</c:v>
                </c:pt>
                <c:pt idx="517">
                  <c:v>-6</c:v>
                </c:pt>
                <c:pt idx="518">
                  <c:v>-3</c:v>
                </c:pt>
                <c:pt idx="519">
                  <c:v>-9</c:v>
                </c:pt>
                <c:pt idx="520">
                  <c:v>-11</c:v>
                </c:pt>
                <c:pt idx="521">
                  <c:v>-24</c:v>
                </c:pt>
                <c:pt idx="522">
                  <c:v>-32</c:v>
                </c:pt>
                <c:pt idx="523">
                  <c:v>-26</c:v>
                </c:pt>
                <c:pt idx="524">
                  <c:v>-44</c:v>
                </c:pt>
                <c:pt idx="525">
                  <c:v>-55</c:v>
                </c:pt>
                <c:pt idx="526">
                  <c:v>-23</c:v>
                </c:pt>
                <c:pt idx="527">
                  <c:v>-42</c:v>
                </c:pt>
                <c:pt idx="528">
                  <c:v>-31</c:v>
                </c:pt>
                <c:pt idx="529">
                  <c:v>-43</c:v>
                </c:pt>
                <c:pt idx="530">
                  <c:v>-23</c:v>
                </c:pt>
                <c:pt idx="531">
                  <c:v>-38</c:v>
                </c:pt>
                <c:pt idx="532">
                  <c:v>-43</c:v>
                </c:pt>
                <c:pt idx="533">
                  <c:v>-41</c:v>
                </c:pt>
                <c:pt idx="534">
                  <c:v>-63</c:v>
                </c:pt>
                <c:pt idx="535">
                  <c:v>-53</c:v>
                </c:pt>
                <c:pt idx="536">
                  <c:v>-48</c:v>
                </c:pt>
                <c:pt idx="537">
                  <c:v>-71</c:v>
                </c:pt>
                <c:pt idx="538">
                  <c:v>-30</c:v>
                </c:pt>
                <c:pt idx="539">
                  <c:v>-12</c:v>
                </c:pt>
                <c:pt idx="540">
                  <c:v>-43</c:v>
                </c:pt>
                <c:pt idx="541">
                  <c:v>-38</c:v>
                </c:pt>
                <c:pt idx="542">
                  <c:v>-39</c:v>
                </c:pt>
                <c:pt idx="543">
                  <c:v>-30</c:v>
                </c:pt>
                <c:pt idx="544">
                  <c:v>-20</c:v>
                </c:pt>
                <c:pt idx="545">
                  <c:v>-29</c:v>
                </c:pt>
                <c:pt idx="546">
                  <c:v>-36</c:v>
                </c:pt>
                <c:pt idx="547">
                  <c:v>-47</c:v>
                </c:pt>
                <c:pt idx="548">
                  <c:v>-29</c:v>
                </c:pt>
                <c:pt idx="549">
                  <c:v>-35</c:v>
                </c:pt>
                <c:pt idx="550">
                  <c:v>-17</c:v>
                </c:pt>
                <c:pt idx="551">
                  <c:v>-3</c:v>
                </c:pt>
                <c:pt idx="552">
                  <c:v>-12</c:v>
                </c:pt>
                <c:pt idx="553">
                  <c:v>-22</c:v>
                </c:pt>
                <c:pt idx="554">
                  <c:v>-10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-8</c:v>
                </c:pt>
                <c:pt idx="560">
                  <c:v>-11</c:v>
                </c:pt>
                <c:pt idx="561">
                  <c:v>-8</c:v>
                </c:pt>
                <c:pt idx="562">
                  <c:v>-14</c:v>
                </c:pt>
                <c:pt idx="563">
                  <c:v>-1</c:v>
                </c:pt>
                <c:pt idx="564">
                  <c:v>-1</c:v>
                </c:pt>
                <c:pt idx="565">
                  <c:v>-3</c:v>
                </c:pt>
                <c:pt idx="566">
                  <c:v>0</c:v>
                </c:pt>
                <c:pt idx="567">
                  <c:v>-14</c:v>
                </c:pt>
                <c:pt idx="568">
                  <c:v>-32</c:v>
                </c:pt>
                <c:pt idx="569">
                  <c:v>-28</c:v>
                </c:pt>
                <c:pt idx="570">
                  <c:v>-26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-25</c:v>
                </c:pt>
                <c:pt idx="577">
                  <c:v>-41</c:v>
                </c:pt>
                <c:pt idx="578">
                  <c:v>-44</c:v>
                </c:pt>
                <c:pt idx="579">
                  <c:v>-36</c:v>
                </c:pt>
                <c:pt idx="580">
                  <c:v>-29</c:v>
                </c:pt>
                <c:pt idx="581">
                  <c:v>-30</c:v>
                </c:pt>
                <c:pt idx="582">
                  <c:v>-22</c:v>
                </c:pt>
                <c:pt idx="583">
                  <c:v>-49</c:v>
                </c:pt>
                <c:pt idx="584">
                  <c:v>-33</c:v>
                </c:pt>
                <c:pt idx="585">
                  <c:v>-37</c:v>
                </c:pt>
                <c:pt idx="586">
                  <c:v>-36</c:v>
                </c:pt>
                <c:pt idx="587">
                  <c:v>-38</c:v>
                </c:pt>
                <c:pt idx="588">
                  <c:v>-52</c:v>
                </c:pt>
                <c:pt idx="589">
                  <c:v>-43</c:v>
                </c:pt>
                <c:pt idx="590">
                  <c:v>-51</c:v>
                </c:pt>
                <c:pt idx="591">
                  <c:v>-39</c:v>
                </c:pt>
                <c:pt idx="592">
                  <c:v>-24</c:v>
                </c:pt>
                <c:pt idx="593">
                  <c:v>-28</c:v>
                </c:pt>
                <c:pt idx="594">
                  <c:v>-7</c:v>
                </c:pt>
                <c:pt idx="595">
                  <c:v>-6</c:v>
                </c:pt>
                <c:pt idx="596">
                  <c:v>-22</c:v>
                </c:pt>
                <c:pt idx="597">
                  <c:v>-8</c:v>
                </c:pt>
                <c:pt idx="598">
                  <c:v>-7</c:v>
                </c:pt>
                <c:pt idx="599">
                  <c:v>-10</c:v>
                </c:pt>
                <c:pt idx="600">
                  <c:v>-9</c:v>
                </c:pt>
                <c:pt idx="601">
                  <c:v>-10</c:v>
                </c:pt>
                <c:pt idx="602">
                  <c:v>-7</c:v>
                </c:pt>
                <c:pt idx="603">
                  <c:v>-9</c:v>
                </c:pt>
                <c:pt idx="604">
                  <c:v>-1</c:v>
                </c:pt>
                <c:pt idx="605">
                  <c:v>-11</c:v>
                </c:pt>
                <c:pt idx="606">
                  <c:v>-6</c:v>
                </c:pt>
                <c:pt idx="607">
                  <c:v>-35</c:v>
                </c:pt>
                <c:pt idx="608">
                  <c:v>-37</c:v>
                </c:pt>
                <c:pt idx="609">
                  <c:v>-48</c:v>
                </c:pt>
                <c:pt idx="610">
                  <c:v>-37</c:v>
                </c:pt>
                <c:pt idx="611">
                  <c:v>-36</c:v>
                </c:pt>
                <c:pt idx="612">
                  <c:v>-28</c:v>
                </c:pt>
                <c:pt idx="613">
                  <c:v>-45</c:v>
                </c:pt>
                <c:pt idx="614">
                  <c:v>-41</c:v>
                </c:pt>
                <c:pt idx="615">
                  <c:v>-51</c:v>
                </c:pt>
                <c:pt idx="616">
                  <c:v>-39</c:v>
                </c:pt>
                <c:pt idx="617">
                  <c:v>-51</c:v>
                </c:pt>
                <c:pt idx="618">
                  <c:v>-66</c:v>
                </c:pt>
                <c:pt idx="619">
                  <c:v>-55</c:v>
                </c:pt>
                <c:pt idx="620">
                  <c:v>-32</c:v>
                </c:pt>
                <c:pt idx="621">
                  <c:v>-40</c:v>
                </c:pt>
                <c:pt idx="622">
                  <c:v>-24</c:v>
                </c:pt>
                <c:pt idx="623">
                  <c:v>-28</c:v>
                </c:pt>
                <c:pt idx="624">
                  <c:v>-70</c:v>
                </c:pt>
                <c:pt idx="625">
                  <c:v>-39</c:v>
                </c:pt>
                <c:pt idx="626">
                  <c:v>-34</c:v>
                </c:pt>
                <c:pt idx="627">
                  <c:v>-42</c:v>
                </c:pt>
                <c:pt idx="628">
                  <c:v>-40</c:v>
                </c:pt>
                <c:pt idx="629">
                  <c:v>-10</c:v>
                </c:pt>
                <c:pt idx="630">
                  <c:v>-14</c:v>
                </c:pt>
                <c:pt idx="631">
                  <c:v>-6</c:v>
                </c:pt>
                <c:pt idx="632">
                  <c:v>-14</c:v>
                </c:pt>
                <c:pt idx="633">
                  <c:v>-16</c:v>
                </c:pt>
                <c:pt idx="634">
                  <c:v>-9</c:v>
                </c:pt>
                <c:pt idx="635">
                  <c:v>-6</c:v>
                </c:pt>
                <c:pt idx="636">
                  <c:v>-9</c:v>
                </c:pt>
                <c:pt idx="637">
                  <c:v>-2</c:v>
                </c:pt>
                <c:pt idx="638">
                  <c:v>-13</c:v>
                </c:pt>
                <c:pt idx="639">
                  <c:v>-26</c:v>
                </c:pt>
                <c:pt idx="640">
                  <c:v>-11</c:v>
                </c:pt>
                <c:pt idx="641">
                  <c:v>-33</c:v>
                </c:pt>
                <c:pt idx="642">
                  <c:v>-42</c:v>
                </c:pt>
                <c:pt idx="643">
                  <c:v>-51</c:v>
                </c:pt>
                <c:pt idx="644">
                  <c:v>-27</c:v>
                </c:pt>
                <c:pt idx="645">
                  <c:v>-51</c:v>
                </c:pt>
                <c:pt idx="646">
                  <c:v>-43</c:v>
                </c:pt>
                <c:pt idx="647">
                  <c:v>-44</c:v>
                </c:pt>
                <c:pt idx="648">
                  <c:v>-52</c:v>
                </c:pt>
                <c:pt idx="649">
                  <c:v>-39</c:v>
                </c:pt>
                <c:pt idx="650">
                  <c:v>-30</c:v>
                </c:pt>
                <c:pt idx="651">
                  <c:v>-34</c:v>
                </c:pt>
                <c:pt idx="652">
                  <c:v>-31</c:v>
                </c:pt>
                <c:pt idx="653">
                  <c:v>-45</c:v>
                </c:pt>
                <c:pt idx="654">
                  <c:v>-10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1024039120"/>
        <c:axId val="1024048912"/>
      </c:barChart>
      <c:lineChart>
        <c:grouping val="standard"/>
        <c:varyColors val="0"/>
        <c:ser>
          <c:idx val="0"/>
          <c:order val="1"/>
          <c:tx>
            <c:strRef>
              <c:f>_senti_city!$D$1</c:f>
              <c:strCache>
                <c:ptCount val="1"/>
                <c:pt idx="0">
                  <c:v>sum_senti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_senti_city!$D$2:$D$656</c:f>
              <c:numCache>
                <c:formatCode>General</c:formatCode>
                <c:ptCount val="655"/>
                <c:pt idx="0">
                  <c:v>-35.951999999999998</c:v>
                </c:pt>
                <c:pt idx="1">
                  <c:v>-308.64</c:v>
                </c:pt>
                <c:pt idx="2">
                  <c:v>-180.131</c:v>
                </c:pt>
                <c:pt idx="3">
                  <c:v>-203.745</c:v>
                </c:pt>
                <c:pt idx="4">
                  <c:v>-105.571</c:v>
                </c:pt>
                <c:pt idx="5">
                  <c:v>70.599000000000004</c:v>
                </c:pt>
                <c:pt idx="6">
                  <c:v>-251.88</c:v>
                </c:pt>
                <c:pt idx="7">
                  <c:v>-332.73500000000001</c:v>
                </c:pt>
                <c:pt idx="8">
                  <c:v>-183.749</c:v>
                </c:pt>
                <c:pt idx="9">
                  <c:v>-135.41900000000001</c:v>
                </c:pt>
                <c:pt idx="10">
                  <c:v>-11.083</c:v>
                </c:pt>
                <c:pt idx="11">
                  <c:v>40.134999999999998</c:v>
                </c:pt>
                <c:pt idx="12">
                  <c:v>-62.921999999999997</c:v>
                </c:pt>
                <c:pt idx="13">
                  <c:v>-126.971</c:v>
                </c:pt>
                <c:pt idx="14">
                  <c:v>-320.221</c:v>
                </c:pt>
                <c:pt idx="15">
                  <c:v>-44.988</c:v>
                </c:pt>
                <c:pt idx="16">
                  <c:v>-153.66999999999999</c:v>
                </c:pt>
                <c:pt idx="17">
                  <c:v>-64.298000000000002</c:v>
                </c:pt>
                <c:pt idx="18">
                  <c:v>-25.042999999999999</c:v>
                </c:pt>
                <c:pt idx="19">
                  <c:v>-136.11000000000001</c:v>
                </c:pt>
                <c:pt idx="20">
                  <c:v>-207.27500000000001</c:v>
                </c:pt>
                <c:pt idx="21">
                  <c:v>-120.816</c:v>
                </c:pt>
                <c:pt idx="22">
                  <c:v>-172.191</c:v>
                </c:pt>
                <c:pt idx="23">
                  <c:v>264.42200000000003</c:v>
                </c:pt>
                <c:pt idx="24">
                  <c:v>-18.018999999999998</c:v>
                </c:pt>
                <c:pt idx="25">
                  <c:v>36.677</c:v>
                </c:pt>
                <c:pt idx="26">
                  <c:v>-197.172</c:v>
                </c:pt>
                <c:pt idx="27">
                  <c:v>-225.72800000000001</c:v>
                </c:pt>
                <c:pt idx="28">
                  <c:v>-29.11</c:v>
                </c:pt>
                <c:pt idx="29">
                  <c:v>-83.951999999999998</c:v>
                </c:pt>
                <c:pt idx="30">
                  <c:v>-87.927000000000007</c:v>
                </c:pt>
                <c:pt idx="31">
                  <c:v>74.066000000000003</c:v>
                </c:pt>
                <c:pt idx="32">
                  <c:v>-61.67</c:v>
                </c:pt>
                <c:pt idx="33">
                  <c:v>-201.09</c:v>
                </c:pt>
                <c:pt idx="34">
                  <c:v>-227.309</c:v>
                </c:pt>
                <c:pt idx="35">
                  <c:v>-61.045000000000002</c:v>
                </c:pt>
                <c:pt idx="36">
                  <c:v>-136.203</c:v>
                </c:pt>
                <c:pt idx="37">
                  <c:v>-58.598999999999997</c:v>
                </c:pt>
                <c:pt idx="38">
                  <c:v>172.21899999999999</c:v>
                </c:pt>
                <c:pt idx="39">
                  <c:v>-152.49799999999999</c:v>
                </c:pt>
                <c:pt idx="40">
                  <c:v>185.29900000000001</c:v>
                </c:pt>
                <c:pt idx="41">
                  <c:v>-114.697</c:v>
                </c:pt>
                <c:pt idx="42">
                  <c:v>-20.803000000000001</c:v>
                </c:pt>
                <c:pt idx="43">
                  <c:v>-88.968000000000004</c:v>
                </c:pt>
                <c:pt idx="44">
                  <c:v>-14.476000000000001</c:v>
                </c:pt>
                <c:pt idx="45">
                  <c:v>56.738</c:v>
                </c:pt>
                <c:pt idx="46">
                  <c:v>-5.6840000000000002</c:v>
                </c:pt>
                <c:pt idx="47">
                  <c:v>33.298999999999999</c:v>
                </c:pt>
                <c:pt idx="48">
                  <c:v>85.837000000000003</c:v>
                </c:pt>
                <c:pt idx="49">
                  <c:v>-90.231999999999999</c:v>
                </c:pt>
                <c:pt idx="50">
                  <c:v>-14.423999999999999</c:v>
                </c:pt>
                <c:pt idx="51">
                  <c:v>36.533999999999999</c:v>
                </c:pt>
                <c:pt idx="52">
                  <c:v>9.08</c:v>
                </c:pt>
                <c:pt idx="53">
                  <c:v>-76.953999999999994</c:v>
                </c:pt>
                <c:pt idx="54">
                  <c:v>-208.154</c:v>
                </c:pt>
                <c:pt idx="55">
                  <c:v>-187.667</c:v>
                </c:pt>
                <c:pt idx="56">
                  <c:v>-239.101</c:v>
                </c:pt>
                <c:pt idx="57">
                  <c:v>-98.207999999999998</c:v>
                </c:pt>
                <c:pt idx="58">
                  <c:v>-223.26499999999999</c:v>
                </c:pt>
                <c:pt idx="59">
                  <c:v>-79.655000000000001</c:v>
                </c:pt>
                <c:pt idx="60">
                  <c:v>-23.933</c:v>
                </c:pt>
                <c:pt idx="61">
                  <c:v>-102.238</c:v>
                </c:pt>
                <c:pt idx="62">
                  <c:v>-207.29300000000001</c:v>
                </c:pt>
                <c:pt idx="63">
                  <c:v>-214.44200000000001</c:v>
                </c:pt>
                <c:pt idx="64">
                  <c:v>-64.991</c:v>
                </c:pt>
                <c:pt idx="65">
                  <c:v>-145.58699999999999</c:v>
                </c:pt>
                <c:pt idx="66">
                  <c:v>-3.004</c:v>
                </c:pt>
                <c:pt idx="67">
                  <c:v>46.881</c:v>
                </c:pt>
                <c:pt idx="68">
                  <c:v>138.99299999999999</c:v>
                </c:pt>
                <c:pt idx="69">
                  <c:v>-97.102000000000004</c:v>
                </c:pt>
                <c:pt idx="70">
                  <c:v>-103.346</c:v>
                </c:pt>
                <c:pt idx="71">
                  <c:v>-142.80600000000001</c:v>
                </c:pt>
                <c:pt idx="72">
                  <c:v>-94.132999999999996</c:v>
                </c:pt>
                <c:pt idx="73">
                  <c:v>84.378</c:v>
                </c:pt>
                <c:pt idx="74">
                  <c:v>54.892000000000003</c:v>
                </c:pt>
                <c:pt idx="75">
                  <c:v>-74.856999999999999</c:v>
                </c:pt>
                <c:pt idx="76">
                  <c:v>-43.643000000000001</c:v>
                </c:pt>
                <c:pt idx="77">
                  <c:v>-111.983</c:v>
                </c:pt>
                <c:pt idx="78">
                  <c:v>63.396999999999998</c:v>
                </c:pt>
                <c:pt idx="79">
                  <c:v>-19.356000000000002</c:v>
                </c:pt>
                <c:pt idx="80">
                  <c:v>-33.906999999999996</c:v>
                </c:pt>
                <c:pt idx="81">
                  <c:v>85.988</c:v>
                </c:pt>
                <c:pt idx="82">
                  <c:v>-122.434</c:v>
                </c:pt>
                <c:pt idx="83">
                  <c:v>-149.386</c:v>
                </c:pt>
                <c:pt idx="84">
                  <c:v>-16.568999999999999</c:v>
                </c:pt>
                <c:pt idx="85">
                  <c:v>17.728000000000002</c:v>
                </c:pt>
                <c:pt idx="86">
                  <c:v>50.140999999999998</c:v>
                </c:pt>
                <c:pt idx="87">
                  <c:v>107.782</c:v>
                </c:pt>
                <c:pt idx="88">
                  <c:v>248.89099999999999</c:v>
                </c:pt>
                <c:pt idx="89">
                  <c:v>-3.1040000000000001</c:v>
                </c:pt>
                <c:pt idx="90">
                  <c:v>42.173000000000002</c:v>
                </c:pt>
                <c:pt idx="91">
                  <c:v>28.623000000000001</c:v>
                </c:pt>
                <c:pt idx="92">
                  <c:v>6.3159999999999998</c:v>
                </c:pt>
                <c:pt idx="93">
                  <c:v>-106.60299999999999</c:v>
                </c:pt>
                <c:pt idx="94">
                  <c:v>14.11</c:v>
                </c:pt>
                <c:pt idx="95">
                  <c:v>82.111000000000004</c:v>
                </c:pt>
                <c:pt idx="96">
                  <c:v>37.261000000000003</c:v>
                </c:pt>
                <c:pt idx="97">
                  <c:v>-168.178</c:v>
                </c:pt>
                <c:pt idx="98">
                  <c:v>-95.570999999999998</c:v>
                </c:pt>
                <c:pt idx="99">
                  <c:v>-40.624000000000002</c:v>
                </c:pt>
                <c:pt idx="100">
                  <c:v>-56.527000000000001</c:v>
                </c:pt>
                <c:pt idx="101">
                  <c:v>8.1370000000000005</c:v>
                </c:pt>
                <c:pt idx="102">
                  <c:v>29.065999999999999</c:v>
                </c:pt>
                <c:pt idx="103">
                  <c:v>-55.003999999999998</c:v>
                </c:pt>
                <c:pt idx="104">
                  <c:v>-55.801000000000002</c:v>
                </c:pt>
                <c:pt idx="105">
                  <c:v>27.327000000000002</c:v>
                </c:pt>
                <c:pt idx="106">
                  <c:v>88.685000000000002</c:v>
                </c:pt>
                <c:pt idx="107">
                  <c:v>98.52</c:v>
                </c:pt>
                <c:pt idx="108">
                  <c:v>37.32</c:v>
                </c:pt>
                <c:pt idx="109">
                  <c:v>119.37</c:v>
                </c:pt>
                <c:pt idx="110">
                  <c:v>-167.29400000000001</c:v>
                </c:pt>
                <c:pt idx="111">
                  <c:v>-11.606</c:v>
                </c:pt>
                <c:pt idx="112">
                  <c:v>-245.19399999999999</c:v>
                </c:pt>
                <c:pt idx="113">
                  <c:v>-104.066</c:v>
                </c:pt>
                <c:pt idx="114">
                  <c:v>-101.527</c:v>
                </c:pt>
                <c:pt idx="115">
                  <c:v>-44.963999999999999</c:v>
                </c:pt>
                <c:pt idx="116">
                  <c:v>38.540999999999997</c:v>
                </c:pt>
                <c:pt idx="117">
                  <c:v>-103.31399999999999</c:v>
                </c:pt>
                <c:pt idx="118">
                  <c:v>-19.547999999999998</c:v>
                </c:pt>
                <c:pt idx="119">
                  <c:v>-107.279</c:v>
                </c:pt>
                <c:pt idx="120">
                  <c:v>-60.603999999999999</c:v>
                </c:pt>
                <c:pt idx="121">
                  <c:v>-28.427</c:v>
                </c:pt>
                <c:pt idx="122">
                  <c:v>39.588000000000001</c:v>
                </c:pt>
                <c:pt idx="123">
                  <c:v>-21.396999999999998</c:v>
                </c:pt>
                <c:pt idx="124">
                  <c:v>-53.771000000000001</c:v>
                </c:pt>
                <c:pt idx="125">
                  <c:v>-203.61</c:v>
                </c:pt>
                <c:pt idx="126">
                  <c:v>-161.33699999999999</c:v>
                </c:pt>
                <c:pt idx="127">
                  <c:v>-197.053</c:v>
                </c:pt>
                <c:pt idx="128">
                  <c:v>-65.195999999999998</c:v>
                </c:pt>
                <c:pt idx="129">
                  <c:v>-27.308</c:v>
                </c:pt>
                <c:pt idx="130">
                  <c:v>26.297000000000001</c:v>
                </c:pt>
                <c:pt idx="131">
                  <c:v>-92.025999999999996</c:v>
                </c:pt>
                <c:pt idx="132">
                  <c:v>-154.05799999999999</c:v>
                </c:pt>
                <c:pt idx="133">
                  <c:v>-147.26599999999999</c:v>
                </c:pt>
                <c:pt idx="134">
                  <c:v>-95.572999999999993</c:v>
                </c:pt>
                <c:pt idx="135">
                  <c:v>61.77</c:v>
                </c:pt>
                <c:pt idx="136">
                  <c:v>104.32</c:v>
                </c:pt>
                <c:pt idx="137">
                  <c:v>-16.361000000000001</c:v>
                </c:pt>
                <c:pt idx="138">
                  <c:v>-71.406999999999996</c:v>
                </c:pt>
                <c:pt idx="139">
                  <c:v>-44.456000000000003</c:v>
                </c:pt>
                <c:pt idx="140">
                  <c:v>-182.631</c:v>
                </c:pt>
                <c:pt idx="141">
                  <c:v>-97.936000000000007</c:v>
                </c:pt>
                <c:pt idx="142">
                  <c:v>-103.181</c:v>
                </c:pt>
                <c:pt idx="143">
                  <c:v>91.876999999999995</c:v>
                </c:pt>
                <c:pt idx="144">
                  <c:v>181.244</c:v>
                </c:pt>
                <c:pt idx="145">
                  <c:v>-166.601</c:v>
                </c:pt>
                <c:pt idx="146">
                  <c:v>-121.741</c:v>
                </c:pt>
                <c:pt idx="147">
                  <c:v>-139.18100000000001</c:v>
                </c:pt>
                <c:pt idx="148">
                  <c:v>-201.71100000000001</c:v>
                </c:pt>
                <c:pt idx="149">
                  <c:v>-132.995</c:v>
                </c:pt>
                <c:pt idx="150">
                  <c:v>-57.875</c:v>
                </c:pt>
                <c:pt idx="151">
                  <c:v>-42.884999999999998</c:v>
                </c:pt>
                <c:pt idx="152">
                  <c:v>-45.91</c:v>
                </c:pt>
                <c:pt idx="153">
                  <c:v>-188.65100000000001</c:v>
                </c:pt>
                <c:pt idx="154">
                  <c:v>-76.819999999999993</c:v>
                </c:pt>
                <c:pt idx="155">
                  <c:v>-7.375</c:v>
                </c:pt>
                <c:pt idx="156">
                  <c:v>79.260000000000005</c:v>
                </c:pt>
                <c:pt idx="157">
                  <c:v>5.3879999999999999</c:v>
                </c:pt>
                <c:pt idx="158">
                  <c:v>-129.22399999999999</c:v>
                </c:pt>
                <c:pt idx="159">
                  <c:v>-150.696</c:v>
                </c:pt>
                <c:pt idx="160">
                  <c:v>-85.855000000000004</c:v>
                </c:pt>
                <c:pt idx="161">
                  <c:v>-11.295</c:v>
                </c:pt>
                <c:pt idx="162">
                  <c:v>66.394000000000005</c:v>
                </c:pt>
                <c:pt idx="163">
                  <c:v>298.053</c:v>
                </c:pt>
                <c:pt idx="164">
                  <c:v>177.29300000000001</c:v>
                </c:pt>
                <c:pt idx="165">
                  <c:v>96.872</c:v>
                </c:pt>
                <c:pt idx="166">
                  <c:v>-22.991</c:v>
                </c:pt>
                <c:pt idx="167">
                  <c:v>-77.790000000000006</c:v>
                </c:pt>
                <c:pt idx="168">
                  <c:v>-91.558000000000007</c:v>
                </c:pt>
                <c:pt idx="169">
                  <c:v>-60.445999999999998</c:v>
                </c:pt>
                <c:pt idx="170">
                  <c:v>29.722000000000001</c:v>
                </c:pt>
                <c:pt idx="171">
                  <c:v>1.5289999999999999</c:v>
                </c:pt>
                <c:pt idx="172">
                  <c:v>-0.82799999999999996</c:v>
                </c:pt>
                <c:pt idx="173">
                  <c:v>-271.47699999999998</c:v>
                </c:pt>
                <c:pt idx="174">
                  <c:v>-138.38200000000001</c:v>
                </c:pt>
                <c:pt idx="175">
                  <c:v>-75.748999999999995</c:v>
                </c:pt>
                <c:pt idx="176">
                  <c:v>-128.93100000000001</c:v>
                </c:pt>
                <c:pt idx="177">
                  <c:v>-74.483000000000004</c:v>
                </c:pt>
                <c:pt idx="178">
                  <c:v>50.225999999999999</c:v>
                </c:pt>
                <c:pt idx="179">
                  <c:v>7.4290000000000003</c:v>
                </c:pt>
                <c:pt idx="180">
                  <c:v>-95.224999999999994</c:v>
                </c:pt>
                <c:pt idx="181">
                  <c:v>-56.389000000000003</c:v>
                </c:pt>
                <c:pt idx="182">
                  <c:v>-47.173999999999999</c:v>
                </c:pt>
                <c:pt idx="183">
                  <c:v>-133.73699999999999</c:v>
                </c:pt>
                <c:pt idx="184">
                  <c:v>-121.191</c:v>
                </c:pt>
                <c:pt idx="185">
                  <c:v>-91.238</c:v>
                </c:pt>
                <c:pt idx="186">
                  <c:v>-76.085999999999999</c:v>
                </c:pt>
                <c:pt idx="187">
                  <c:v>-90.957999999999998</c:v>
                </c:pt>
                <c:pt idx="188">
                  <c:v>-79.674000000000007</c:v>
                </c:pt>
                <c:pt idx="189">
                  <c:v>-206.35900000000001</c:v>
                </c:pt>
                <c:pt idx="190">
                  <c:v>-13.852</c:v>
                </c:pt>
                <c:pt idx="191">
                  <c:v>-29.940999999999999</c:v>
                </c:pt>
                <c:pt idx="192">
                  <c:v>-133.43</c:v>
                </c:pt>
                <c:pt idx="193">
                  <c:v>-249.548</c:v>
                </c:pt>
                <c:pt idx="194">
                  <c:v>-38.774000000000001</c:v>
                </c:pt>
                <c:pt idx="195">
                  <c:v>-90.132000000000005</c:v>
                </c:pt>
                <c:pt idx="196">
                  <c:v>-173.28299999999999</c:v>
                </c:pt>
                <c:pt idx="197">
                  <c:v>81.099999999999994</c:v>
                </c:pt>
                <c:pt idx="198">
                  <c:v>-115.485</c:v>
                </c:pt>
                <c:pt idx="199">
                  <c:v>1.087</c:v>
                </c:pt>
                <c:pt idx="200">
                  <c:v>-46.39</c:v>
                </c:pt>
                <c:pt idx="201">
                  <c:v>-165.06800000000001</c:v>
                </c:pt>
                <c:pt idx="202">
                  <c:v>-143.70400000000001</c:v>
                </c:pt>
                <c:pt idx="203">
                  <c:v>45.039000000000001</c:v>
                </c:pt>
                <c:pt idx="204">
                  <c:v>-56.706000000000003</c:v>
                </c:pt>
                <c:pt idx="205">
                  <c:v>9.4740000000000002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-30.004999999999999</c:v>
                </c:pt>
                <c:pt idx="212">
                  <c:v>-124.22499999999999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-34.898000000000003</c:v>
                </c:pt>
                <c:pt idx="218">
                  <c:v>-12.673</c:v>
                </c:pt>
                <c:pt idx="219">
                  <c:v>37.976999999999997</c:v>
                </c:pt>
                <c:pt idx="220">
                  <c:v>192.322</c:v>
                </c:pt>
                <c:pt idx="221">
                  <c:v>37.728999999999999</c:v>
                </c:pt>
                <c:pt idx="222">
                  <c:v>-140.351</c:v>
                </c:pt>
                <c:pt idx="223">
                  <c:v>-181.76400000000001</c:v>
                </c:pt>
                <c:pt idx="224">
                  <c:v>-142.72200000000001</c:v>
                </c:pt>
                <c:pt idx="225">
                  <c:v>-191.03100000000001</c:v>
                </c:pt>
                <c:pt idx="226">
                  <c:v>8.3930000000000007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0.57699999999999996</c:v>
                </c:pt>
                <c:pt idx="251">
                  <c:v>-23.196000000000002</c:v>
                </c:pt>
                <c:pt idx="252">
                  <c:v>54.594999999999999</c:v>
                </c:pt>
                <c:pt idx="253">
                  <c:v>-136.08500000000001</c:v>
                </c:pt>
                <c:pt idx="254">
                  <c:v>-37.776000000000003</c:v>
                </c:pt>
                <c:pt idx="255">
                  <c:v>32.668999999999997</c:v>
                </c:pt>
                <c:pt idx="256">
                  <c:v>-54.432000000000002</c:v>
                </c:pt>
                <c:pt idx="257">
                  <c:v>-96.495000000000005</c:v>
                </c:pt>
                <c:pt idx="258">
                  <c:v>-60.701000000000001</c:v>
                </c:pt>
                <c:pt idx="259">
                  <c:v>-53.069000000000003</c:v>
                </c:pt>
                <c:pt idx="260">
                  <c:v>-38.024999999999999</c:v>
                </c:pt>
                <c:pt idx="261">
                  <c:v>-36.762</c:v>
                </c:pt>
                <c:pt idx="262">
                  <c:v>118.093</c:v>
                </c:pt>
                <c:pt idx="263">
                  <c:v>-39.683999999999997</c:v>
                </c:pt>
                <c:pt idx="264">
                  <c:v>-84.006</c:v>
                </c:pt>
                <c:pt idx="265">
                  <c:v>-35.22</c:v>
                </c:pt>
                <c:pt idx="266">
                  <c:v>20.507999999999999</c:v>
                </c:pt>
                <c:pt idx="267">
                  <c:v>24.457000000000001</c:v>
                </c:pt>
                <c:pt idx="268">
                  <c:v>26.827000000000002</c:v>
                </c:pt>
                <c:pt idx="269">
                  <c:v>-1.2370000000000001</c:v>
                </c:pt>
                <c:pt idx="270">
                  <c:v>0</c:v>
                </c:pt>
                <c:pt idx="271">
                  <c:v>8.52</c:v>
                </c:pt>
                <c:pt idx="272">
                  <c:v>-57.305999999999997</c:v>
                </c:pt>
                <c:pt idx="273">
                  <c:v>-34.802999999999997</c:v>
                </c:pt>
                <c:pt idx="274">
                  <c:v>-35.994</c:v>
                </c:pt>
                <c:pt idx="275">
                  <c:v>20.616</c:v>
                </c:pt>
                <c:pt idx="276">
                  <c:v>18.8</c:v>
                </c:pt>
                <c:pt idx="277">
                  <c:v>15.396000000000001</c:v>
                </c:pt>
                <c:pt idx="278">
                  <c:v>-10.837999999999999</c:v>
                </c:pt>
                <c:pt idx="279">
                  <c:v>-54.548000000000002</c:v>
                </c:pt>
                <c:pt idx="280">
                  <c:v>-12.356</c:v>
                </c:pt>
                <c:pt idx="281">
                  <c:v>46.95</c:v>
                </c:pt>
                <c:pt idx="282">
                  <c:v>146.62100000000001</c:v>
                </c:pt>
                <c:pt idx="283">
                  <c:v>30.417999999999999</c:v>
                </c:pt>
                <c:pt idx="284">
                  <c:v>39.143000000000001</c:v>
                </c:pt>
                <c:pt idx="285">
                  <c:v>-17.388999999999999</c:v>
                </c:pt>
                <c:pt idx="286">
                  <c:v>24.062999999999999</c:v>
                </c:pt>
                <c:pt idx="287">
                  <c:v>14.292</c:v>
                </c:pt>
                <c:pt idx="288">
                  <c:v>-57.018999999999998</c:v>
                </c:pt>
                <c:pt idx="289">
                  <c:v>-17.994</c:v>
                </c:pt>
                <c:pt idx="290">
                  <c:v>59.39</c:v>
                </c:pt>
                <c:pt idx="291">
                  <c:v>34.884999999999998</c:v>
                </c:pt>
                <c:pt idx="292">
                  <c:v>-17.853000000000002</c:v>
                </c:pt>
                <c:pt idx="293">
                  <c:v>-12.034000000000001</c:v>
                </c:pt>
                <c:pt idx="294">
                  <c:v>-73.296000000000006</c:v>
                </c:pt>
                <c:pt idx="295">
                  <c:v>-93.31</c:v>
                </c:pt>
                <c:pt idx="296">
                  <c:v>-6.1289999999999996</c:v>
                </c:pt>
                <c:pt idx="297">
                  <c:v>45.124000000000002</c:v>
                </c:pt>
                <c:pt idx="298">
                  <c:v>137.09899999999999</c:v>
                </c:pt>
                <c:pt idx="299">
                  <c:v>-11.085000000000001</c:v>
                </c:pt>
                <c:pt idx="300">
                  <c:v>-95.88</c:v>
                </c:pt>
                <c:pt idx="301">
                  <c:v>-48.387</c:v>
                </c:pt>
                <c:pt idx="302">
                  <c:v>11.068</c:v>
                </c:pt>
                <c:pt idx="303">
                  <c:v>34.204999999999998</c:v>
                </c:pt>
                <c:pt idx="304">
                  <c:v>98.588999999999999</c:v>
                </c:pt>
                <c:pt idx="305">
                  <c:v>-38.273000000000003</c:v>
                </c:pt>
                <c:pt idx="306">
                  <c:v>-6.0519999999999996</c:v>
                </c:pt>
                <c:pt idx="307">
                  <c:v>-175.334</c:v>
                </c:pt>
                <c:pt idx="308">
                  <c:v>-52.189</c:v>
                </c:pt>
                <c:pt idx="309">
                  <c:v>410.21</c:v>
                </c:pt>
                <c:pt idx="310">
                  <c:v>33.069000000000003</c:v>
                </c:pt>
                <c:pt idx="311">
                  <c:v>75.498999999999995</c:v>
                </c:pt>
                <c:pt idx="312">
                  <c:v>-8.9920000000000009</c:v>
                </c:pt>
                <c:pt idx="313">
                  <c:v>-54.354999999999997</c:v>
                </c:pt>
                <c:pt idx="314">
                  <c:v>-58.357999999999997</c:v>
                </c:pt>
                <c:pt idx="315">
                  <c:v>-86.284999999999997</c:v>
                </c:pt>
                <c:pt idx="316">
                  <c:v>-129.02199999999999</c:v>
                </c:pt>
                <c:pt idx="317">
                  <c:v>-97.86</c:v>
                </c:pt>
                <c:pt idx="318">
                  <c:v>73.468000000000004</c:v>
                </c:pt>
                <c:pt idx="319">
                  <c:v>19.681999999999999</c:v>
                </c:pt>
                <c:pt idx="320">
                  <c:v>-42.488999999999997</c:v>
                </c:pt>
                <c:pt idx="321">
                  <c:v>-14.584</c:v>
                </c:pt>
                <c:pt idx="322">
                  <c:v>-16.204999999999998</c:v>
                </c:pt>
                <c:pt idx="323">
                  <c:v>-30.460999999999999</c:v>
                </c:pt>
                <c:pt idx="324">
                  <c:v>2.9140000000000001</c:v>
                </c:pt>
                <c:pt idx="325">
                  <c:v>61.395000000000003</c:v>
                </c:pt>
                <c:pt idx="326">
                  <c:v>72.576999999999998</c:v>
                </c:pt>
                <c:pt idx="327">
                  <c:v>-66.144999999999996</c:v>
                </c:pt>
                <c:pt idx="328">
                  <c:v>-22.233000000000001</c:v>
                </c:pt>
                <c:pt idx="329">
                  <c:v>-58.844000000000001</c:v>
                </c:pt>
                <c:pt idx="330">
                  <c:v>31.645</c:v>
                </c:pt>
                <c:pt idx="331">
                  <c:v>6.2809999999999997</c:v>
                </c:pt>
                <c:pt idx="332">
                  <c:v>-0.51700000000000002</c:v>
                </c:pt>
                <c:pt idx="333">
                  <c:v>-27.922999999999998</c:v>
                </c:pt>
                <c:pt idx="334">
                  <c:v>20.25</c:v>
                </c:pt>
                <c:pt idx="335">
                  <c:v>38.145000000000003</c:v>
                </c:pt>
                <c:pt idx="336">
                  <c:v>46.192999999999998</c:v>
                </c:pt>
                <c:pt idx="337">
                  <c:v>393.08499999999998</c:v>
                </c:pt>
                <c:pt idx="338">
                  <c:v>19.07</c:v>
                </c:pt>
                <c:pt idx="339">
                  <c:v>-23.388999999999999</c:v>
                </c:pt>
                <c:pt idx="340">
                  <c:v>-41.503</c:v>
                </c:pt>
                <c:pt idx="341">
                  <c:v>-144.846</c:v>
                </c:pt>
                <c:pt idx="342">
                  <c:v>-79.805000000000007</c:v>
                </c:pt>
                <c:pt idx="343">
                  <c:v>-43.185000000000002</c:v>
                </c:pt>
                <c:pt idx="344">
                  <c:v>142.83799999999999</c:v>
                </c:pt>
                <c:pt idx="345">
                  <c:v>60.375</c:v>
                </c:pt>
                <c:pt idx="346">
                  <c:v>51.209000000000003</c:v>
                </c:pt>
                <c:pt idx="347">
                  <c:v>62.613</c:v>
                </c:pt>
                <c:pt idx="348">
                  <c:v>-25.388999999999999</c:v>
                </c:pt>
                <c:pt idx="349">
                  <c:v>14.398999999999999</c:v>
                </c:pt>
                <c:pt idx="350">
                  <c:v>49.578000000000003</c:v>
                </c:pt>
                <c:pt idx="351">
                  <c:v>44.915999999999997</c:v>
                </c:pt>
                <c:pt idx="352">
                  <c:v>36.731000000000002</c:v>
                </c:pt>
                <c:pt idx="353">
                  <c:v>64.087000000000003</c:v>
                </c:pt>
                <c:pt idx="354">
                  <c:v>71.578999999999994</c:v>
                </c:pt>
                <c:pt idx="355">
                  <c:v>62.142000000000003</c:v>
                </c:pt>
                <c:pt idx="356">
                  <c:v>47.7</c:v>
                </c:pt>
                <c:pt idx="357">
                  <c:v>135.60300000000001</c:v>
                </c:pt>
                <c:pt idx="358">
                  <c:v>83.247</c:v>
                </c:pt>
                <c:pt idx="359">
                  <c:v>35.664999999999999</c:v>
                </c:pt>
                <c:pt idx="360">
                  <c:v>69.680999999999997</c:v>
                </c:pt>
                <c:pt idx="361">
                  <c:v>62.021999999999998</c:v>
                </c:pt>
                <c:pt idx="362">
                  <c:v>69.358000000000004</c:v>
                </c:pt>
                <c:pt idx="363">
                  <c:v>52.094000000000001</c:v>
                </c:pt>
                <c:pt idx="364">
                  <c:v>42.189</c:v>
                </c:pt>
                <c:pt idx="365">
                  <c:v>56.817999999999998</c:v>
                </c:pt>
                <c:pt idx="366">
                  <c:v>48.311</c:v>
                </c:pt>
                <c:pt idx="367">
                  <c:v>64.238</c:v>
                </c:pt>
                <c:pt idx="368">
                  <c:v>83.456999999999994</c:v>
                </c:pt>
                <c:pt idx="369">
                  <c:v>39.118000000000002</c:v>
                </c:pt>
                <c:pt idx="370">
                  <c:v>36.795000000000002</c:v>
                </c:pt>
                <c:pt idx="371">
                  <c:v>65.33</c:v>
                </c:pt>
                <c:pt idx="372">
                  <c:v>50.468000000000004</c:v>
                </c:pt>
                <c:pt idx="373">
                  <c:v>63.901000000000003</c:v>
                </c:pt>
                <c:pt idx="374">
                  <c:v>86.093999999999994</c:v>
                </c:pt>
                <c:pt idx="375">
                  <c:v>123.423</c:v>
                </c:pt>
                <c:pt idx="376">
                  <c:v>86.236999999999995</c:v>
                </c:pt>
                <c:pt idx="377">
                  <c:v>51.923000000000002</c:v>
                </c:pt>
                <c:pt idx="378">
                  <c:v>61.134</c:v>
                </c:pt>
                <c:pt idx="379">
                  <c:v>57.173000000000002</c:v>
                </c:pt>
                <c:pt idx="380">
                  <c:v>92.460999999999999</c:v>
                </c:pt>
                <c:pt idx="381">
                  <c:v>93.91</c:v>
                </c:pt>
                <c:pt idx="382">
                  <c:v>71.341999999999999</c:v>
                </c:pt>
                <c:pt idx="383">
                  <c:v>80.076999999999998</c:v>
                </c:pt>
                <c:pt idx="384">
                  <c:v>49.012</c:v>
                </c:pt>
                <c:pt idx="385">
                  <c:v>49.262</c:v>
                </c:pt>
                <c:pt idx="386">
                  <c:v>63.948999999999998</c:v>
                </c:pt>
                <c:pt idx="387">
                  <c:v>119.209</c:v>
                </c:pt>
                <c:pt idx="388">
                  <c:v>126.77200000000001</c:v>
                </c:pt>
                <c:pt idx="389">
                  <c:v>104.23399999999999</c:v>
                </c:pt>
                <c:pt idx="390">
                  <c:v>77.194999999999993</c:v>
                </c:pt>
                <c:pt idx="391">
                  <c:v>83.486000000000004</c:v>
                </c:pt>
                <c:pt idx="392">
                  <c:v>36.985999999999997</c:v>
                </c:pt>
                <c:pt idx="393">
                  <c:v>43.104999999999997</c:v>
                </c:pt>
                <c:pt idx="394">
                  <c:v>55.576999999999998</c:v>
                </c:pt>
                <c:pt idx="395">
                  <c:v>97.042000000000002</c:v>
                </c:pt>
                <c:pt idx="396">
                  <c:v>109.05</c:v>
                </c:pt>
                <c:pt idx="397">
                  <c:v>80.069000000000003</c:v>
                </c:pt>
                <c:pt idx="398">
                  <c:v>48.029000000000003</c:v>
                </c:pt>
                <c:pt idx="399">
                  <c:v>43.798999999999999</c:v>
                </c:pt>
                <c:pt idx="400">
                  <c:v>51.055999999999997</c:v>
                </c:pt>
                <c:pt idx="401">
                  <c:v>58.267000000000003</c:v>
                </c:pt>
                <c:pt idx="402">
                  <c:v>87.254999999999995</c:v>
                </c:pt>
                <c:pt idx="403">
                  <c:v>81.781999999999996</c:v>
                </c:pt>
                <c:pt idx="404">
                  <c:v>45.436</c:v>
                </c:pt>
                <c:pt idx="405">
                  <c:v>44.966000000000001</c:v>
                </c:pt>
                <c:pt idx="406">
                  <c:v>31.687999999999999</c:v>
                </c:pt>
                <c:pt idx="407">
                  <c:v>29.463999999999999</c:v>
                </c:pt>
                <c:pt idx="408">
                  <c:v>82.668000000000006</c:v>
                </c:pt>
                <c:pt idx="409">
                  <c:v>62.456000000000003</c:v>
                </c:pt>
                <c:pt idx="410">
                  <c:v>81.61</c:v>
                </c:pt>
                <c:pt idx="411">
                  <c:v>73.102999999999994</c:v>
                </c:pt>
                <c:pt idx="412">
                  <c:v>64.695999999999998</c:v>
                </c:pt>
                <c:pt idx="413">
                  <c:v>82.861999999999995</c:v>
                </c:pt>
                <c:pt idx="414">
                  <c:v>70.941000000000003</c:v>
                </c:pt>
                <c:pt idx="415">
                  <c:v>87.891999999999996</c:v>
                </c:pt>
                <c:pt idx="416">
                  <c:v>174.60900000000001</c:v>
                </c:pt>
                <c:pt idx="417">
                  <c:v>170.32300000000001</c:v>
                </c:pt>
                <c:pt idx="418">
                  <c:v>93.555000000000007</c:v>
                </c:pt>
                <c:pt idx="419">
                  <c:v>78.287999999999997</c:v>
                </c:pt>
                <c:pt idx="420">
                  <c:v>72.584999999999994</c:v>
                </c:pt>
                <c:pt idx="421">
                  <c:v>28.106999999999999</c:v>
                </c:pt>
                <c:pt idx="422">
                  <c:v>85.128</c:v>
                </c:pt>
                <c:pt idx="423">
                  <c:v>124.658</c:v>
                </c:pt>
                <c:pt idx="424">
                  <c:v>135.02500000000001</c:v>
                </c:pt>
                <c:pt idx="425">
                  <c:v>25.896999999999998</c:v>
                </c:pt>
                <c:pt idx="426">
                  <c:v>0</c:v>
                </c:pt>
                <c:pt idx="427">
                  <c:v>63.65</c:v>
                </c:pt>
                <c:pt idx="428">
                  <c:v>72.397999999999996</c:v>
                </c:pt>
                <c:pt idx="429">
                  <c:v>40.997999999999998</c:v>
                </c:pt>
                <c:pt idx="430">
                  <c:v>52.191000000000003</c:v>
                </c:pt>
                <c:pt idx="431">
                  <c:v>38.21</c:v>
                </c:pt>
                <c:pt idx="432">
                  <c:v>14.356999999999999</c:v>
                </c:pt>
                <c:pt idx="433">
                  <c:v>-0.84</c:v>
                </c:pt>
                <c:pt idx="434">
                  <c:v>5.5670000000000002</c:v>
                </c:pt>
                <c:pt idx="435">
                  <c:v>15.106999999999999</c:v>
                </c:pt>
                <c:pt idx="436">
                  <c:v>12.528</c:v>
                </c:pt>
                <c:pt idx="437">
                  <c:v>16.373000000000001</c:v>
                </c:pt>
                <c:pt idx="438">
                  <c:v>16.420000000000002</c:v>
                </c:pt>
                <c:pt idx="439">
                  <c:v>-0.79800000000000004</c:v>
                </c:pt>
                <c:pt idx="440">
                  <c:v>34.116</c:v>
                </c:pt>
                <c:pt idx="441">
                  <c:v>94.742999999999995</c:v>
                </c:pt>
                <c:pt idx="442">
                  <c:v>117.672</c:v>
                </c:pt>
                <c:pt idx="443">
                  <c:v>44.94</c:v>
                </c:pt>
                <c:pt idx="444">
                  <c:v>14.481</c:v>
                </c:pt>
                <c:pt idx="445">
                  <c:v>18.573</c:v>
                </c:pt>
                <c:pt idx="446">
                  <c:v>32.188000000000002</c:v>
                </c:pt>
                <c:pt idx="447">
                  <c:v>20.132999999999999</c:v>
                </c:pt>
                <c:pt idx="448">
                  <c:v>15.817</c:v>
                </c:pt>
                <c:pt idx="449">
                  <c:v>22.667999999999999</c:v>
                </c:pt>
                <c:pt idx="450">
                  <c:v>12.826000000000001</c:v>
                </c:pt>
                <c:pt idx="451">
                  <c:v>24.466000000000001</c:v>
                </c:pt>
                <c:pt idx="452">
                  <c:v>13.475</c:v>
                </c:pt>
                <c:pt idx="453">
                  <c:v>48.41</c:v>
                </c:pt>
                <c:pt idx="454">
                  <c:v>103.596</c:v>
                </c:pt>
                <c:pt idx="455">
                  <c:v>154.51400000000001</c:v>
                </c:pt>
                <c:pt idx="456">
                  <c:v>17.41</c:v>
                </c:pt>
                <c:pt idx="457">
                  <c:v>15.347</c:v>
                </c:pt>
                <c:pt idx="458">
                  <c:v>193.03800000000001</c:v>
                </c:pt>
                <c:pt idx="459">
                  <c:v>155.499</c:v>
                </c:pt>
                <c:pt idx="460">
                  <c:v>116.97199999999999</c:v>
                </c:pt>
                <c:pt idx="461">
                  <c:v>24.186</c:v>
                </c:pt>
                <c:pt idx="462">
                  <c:v>18.672000000000001</c:v>
                </c:pt>
                <c:pt idx="463">
                  <c:v>41.098999999999997</c:v>
                </c:pt>
                <c:pt idx="464">
                  <c:v>42.948</c:v>
                </c:pt>
                <c:pt idx="465">
                  <c:v>28.779</c:v>
                </c:pt>
                <c:pt idx="466">
                  <c:v>20.527000000000001</c:v>
                </c:pt>
                <c:pt idx="467">
                  <c:v>11.009</c:v>
                </c:pt>
                <c:pt idx="468">
                  <c:v>5.2389999999999999</c:v>
                </c:pt>
                <c:pt idx="469">
                  <c:v>0</c:v>
                </c:pt>
                <c:pt idx="470">
                  <c:v>4.7629999999999999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3.8260000000000001</c:v>
                </c:pt>
                <c:pt idx="475">
                  <c:v>5.7060000000000004</c:v>
                </c:pt>
                <c:pt idx="476">
                  <c:v>11.94</c:v>
                </c:pt>
                <c:pt idx="477">
                  <c:v>6.7030000000000003</c:v>
                </c:pt>
                <c:pt idx="478">
                  <c:v>10.238</c:v>
                </c:pt>
                <c:pt idx="479">
                  <c:v>11.098000000000001</c:v>
                </c:pt>
                <c:pt idx="480">
                  <c:v>27.876000000000001</c:v>
                </c:pt>
                <c:pt idx="481">
                  <c:v>41.292999999999999</c:v>
                </c:pt>
                <c:pt idx="482">
                  <c:v>10.565</c:v>
                </c:pt>
                <c:pt idx="483">
                  <c:v>17.100999999999999</c:v>
                </c:pt>
                <c:pt idx="484">
                  <c:v>44.765999999999998</c:v>
                </c:pt>
                <c:pt idx="485">
                  <c:v>57.018000000000001</c:v>
                </c:pt>
                <c:pt idx="486">
                  <c:v>85.182000000000002</c:v>
                </c:pt>
                <c:pt idx="487">
                  <c:v>76.007999999999996</c:v>
                </c:pt>
                <c:pt idx="488">
                  <c:v>51.165999999999997</c:v>
                </c:pt>
                <c:pt idx="489">
                  <c:v>30.350999999999999</c:v>
                </c:pt>
                <c:pt idx="490">
                  <c:v>0</c:v>
                </c:pt>
                <c:pt idx="491">
                  <c:v>0</c:v>
                </c:pt>
                <c:pt idx="492">
                  <c:v>0.34100000000000003</c:v>
                </c:pt>
                <c:pt idx="493">
                  <c:v>0</c:v>
                </c:pt>
                <c:pt idx="494">
                  <c:v>43.447000000000003</c:v>
                </c:pt>
                <c:pt idx="495">
                  <c:v>29.853999999999999</c:v>
                </c:pt>
                <c:pt idx="496">
                  <c:v>36.628999999999998</c:v>
                </c:pt>
                <c:pt idx="497">
                  <c:v>34.718000000000004</c:v>
                </c:pt>
                <c:pt idx="498">
                  <c:v>47.860999999999997</c:v>
                </c:pt>
                <c:pt idx="499">
                  <c:v>55.975000000000001</c:v>
                </c:pt>
                <c:pt idx="500">
                  <c:v>87.683999999999997</c:v>
                </c:pt>
                <c:pt idx="501">
                  <c:v>119.122</c:v>
                </c:pt>
                <c:pt idx="502">
                  <c:v>56.941000000000003</c:v>
                </c:pt>
                <c:pt idx="503">
                  <c:v>40.735999999999997</c:v>
                </c:pt>
                <c:pt idx="504">
                  <c:v>44.286000000000001</c:v>
                </c:pt>
                <c:pt idx="505">
                  <c:v>37.701000000000001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32.792999999999999</c:v>
                </c:pt>
                <c:pt idx="510">
                  <c:v>3.1829999999999998</c:v>
                </c:pt>
                <c:pt idx="511">
                  <c:v>4.7930000000000001</c:v>
                </c:pt>
                <c:pt idx="512">
                  <c:v>9.7949999999999999</c:v>
                </c:pt>
                <c:pt idx="513">
                  <c:v>6.7050000000000001</c:v>
                </c:pt>
                <c:pt idx="514">
                  <c:v>11.958</c:v>
                </c:pt>
                <c:pt idx="515">
                  <c:v>17.079999999999998</c:v>
                </c:pt>
                <c:pt idx="516">
                  <c:v>8.99</c:v>
                </c:pt>
                <c:pt idx="517">
                  <c:v>9.7110000000000003</c:v>
                </c:pt>
                <c:pt idx="518">
                  <c:v>14.781000000000001</c:v>
                </c:pt>
                <c:pt idx="519">
                  <c:v>11.955</c:v>
                </c:pt>
                <c:pt idx="520">
                  <c:v>16.408000000000001</c:v>
                </c:pt>
                <c:pt idx="521">
                  <c:v>64.722999999999999</c:v>
                </c:pt>
                <c:pt idx="522">
                  <c:v>47.45</c:v>
                </c:pt>
                <c:pt idx="523">
                  <c:v>34.545999999999999</c:v>
                </c:pt>
                <c:pt idx="524">
                  <c:v>32.716000000000001</c:v>
                </c:pt>
                <c:pt idx="525">
                  <c:v>35.718000000000004</c:v>
                </c:pt>
                <c:pt idx="526">
                  <c:v>47.064</c:v>
                </c:pt>
                <c:pt idx="527">
                  <c:v>62.551000000000002</c:v>
                </c:pt>
                <c:pt idx="528">
                  <c:v>115.65900000000001</c:v>
                </c:pt>
                <c:pt idx="529">
                  <c:v>108.955</c:v>
                </c:pt>
                <c:pt idx="530">
                  <c:v>32.89</c:v>
                </c:pt>
                <c:pt idx="531">
                  <c:v>50.219000000000001</c:v>
                </c:pt>
                <c:pt idx="532">
                  <c:v>17.178000000000001</c:v>
                </c:pt>
                <c:pt idx="533">
                  <c:v>37.552</c:v>
                </c:pt>
                <c:pt idx="534">
                  <c:v>51.658999999999999</c:v>
                </c:pt>
                <c:pt idx="535">
                  <c:v>81.799000000000007</c:v>
                </c:pt>
                <c:pt idx="536">
                  <c:v>55.905000000000001</c:v>
                </c:pt>
                <c:pt idx="537">
                  <c:v>56.298999999999999</c:v>
                </c:pt>
                <c:pt idx="538">
                  <c:v>38.340000000000003</c:v>
                </c:pt>
                <c:pt idx="539">
                  <c:v>40.837000000000003</c:v>
                </c:pt>
                <c:pt idx="540">
                  <c:v>43.893000000000001</c:v>
                </c:pt>
                <c:pt idx="541">
                  <c:v>53.515000000000001</c:v>
                </c:pt>
                <c:pt idx="542">
                  <c:v>78.347999999999999</c:v>
                </c:pt>
                <c:pt idx="543">
                  <c:v>34.886000000000003</c:v>
                </c:pt>
                <c:pt idx="544">
                  <c:v>29.030999999999999</c:v>
                </c:pt>
                <c:pt idx="545">
                  <c:v>44.784999999999997</c:v>
                </c:pt>
                <c:pt idx="546">
                  <c:v>50.063000000000002</c:v>
                </c:pt>
                <c:pt idx="547">
                  <c:v>50.408000000000001</c:v>
                </c:pt>
                <c:pt idx="548">
                  <c:v>75.463999999999999</c:v>
                </c:pt>
                <c:pt idx="549">
                  <c:v>53.488999999999997</c:v>
                </c:pt>
                <c:pt idx="550">
                  <c:v>48.207000000000001</c:v>
                </c:pt>
                <c:pt idx="551">
                  <c:v>22.052</c:v>
                </c:pt>
                <c:pt idx="552">
                  <c:v>12.673999999999999</c:v>
                </c:pt>
                <c:pt idx="553">
                  <c:v>15.146000000000001</c:v>
                </c:pt>
                <c:pt idx="554">
                  <c:v>20.838999999999999</c:v>
                </c:pt>
                <c:pt idx="555">
                  <c:v>2.3559999999999999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17.971</c:v>
                </c:pt>
                <c:pt idx="560">
                  <c:v>19.795000000000002</c:v>
                </c:pt>
                <c:pt idx="561">
                  <c:v>11.459</c:v>
                </c:pt>
                <c:pt idx="562">
                  <c:v>18.238</c:v>
                </c:pt>
                <c:pt idx="563">
                  <c:v>11.62</c:v>
                </c:pt>
                <c:pt idx="564">
                  <c:v>5.9429999999999996</c:v>
                </c:pt>
                <c:pt idx="565">
                  <c:v>4.0999999999999996</c:v>
                </c:pt>
                <c:pt idx="566">
                  <c:v>2.6240000000000001</c:v>
                </c:pt>
                <c:pt idx="567">
                  <c:v>13.86</c:v>
                </c:pt>
                <c:pt idx="568">
                  <c:v>21.535</c:v>
                </c:pt>
                <c:pt idx="569">
                  <c:v>62.838999999999999</c:v>
                </c:pt>
                <c:pt idx="570">
                  <c:v>43.468000000000004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40.207000000000001</c:v>
                </c:pt>
                <c:pt idx="577">
                  <c:v>86.108999999999995</c:v>
                </c:pt>
                <c:pt idx="578">
                  <c:v>85.344999999999999</c:v>
                </c:pt>
                <c:pt idx="579">
                  <c:v>68.921000000000006</c:v>
                </c:pt>
                <c:pt idx="580">
                  <c:v>53.847999999999999</c:v>
                </c:pt>
                <c:pt idx="581">
                  <c:v>35.856999999999999</c:v>
                </c:pt>
                <c:pt idx="582">
                  <c:v>39.460999999999999</c:v>
                </c:pt>
                <c:pt idx="583">
                  <c:v>46.365000000000002</c:v>
                </c:pt>
                <c:pt idx="584">
                  <c:v>69.195999999999998</c:v>
                </c:pt>
                <c:pt idx="585">
                  <c:v>58.606999999999999</c:v>
                </c:pt>
                <c:pt idx="586">
                  <c:v>30.940999999999999</c:v>
                </c:pt>
                <c:pt idx="587">
                  <c:v>34.279000000000003</c:v>
                </c:pt>
                <c:pt idx="588">
                  <c:v>19.210999999999999</c:v>
                </c:pt>
                <c:pt idx="589">
                  <c:v>52.404000000000003</c:v>
                </c:pt>
                <c:pt idx="590">
                  <c:v>51.546999999999997</c:v>
                </c:pt>
                <c:pt idx="591">
                  <c:v>99.244</c:v>
                </c:pt>
                <c:pt idx="592">
                  <c:v>63.393000000000001</c:v>
                </c:pt>
                <c:pt idx="593">
                  <c:v>53.76</c:v>
                </c:pt>
                <c:pt idx="594">
                  <c:v>26.204999999999998</c:v>
                </c:pt>
                <c:pt idx="595">
                  <c:v>7.4580000000000002</c:v>
                </c:pt>
                <c:pt idx="596">
                  <c:v>17.579999999999998</c:v>
                </c:pt>
                <c:pt idx="597">
                  <c:v>11.552</c:v>
                </c:pt>
                <c:pt idx="598">
                  <c:v>18.347999999999999</c:v>
                </c:pt>
                <c:pt idx="599">
                  <c:v>32.869</c:v>
                </c:pt>
                <c:pt idx="600">
                  <c:v>24.881</c:v>
                </c:pt>
                <c:pt idx="601">
                  <c:v>23.972000000000001</c:v>
                </c:pt>
                <c:pt idx="602">
                  <c:v>21.25</c:v>
                </c:pt>
                <c:pt idx="603">
                  <c:v>12.849</c:v>
                </c:pt>
                <c:pt idx="604">
                  <c:v>3.8540000000000001</c:v>
                </c:pt>
                <c:pt idx="605">
                  <c:v>22.012</c:v>
                </c:pt>
                <c:pt idx="606">
                  <c:v>20.167000000000002</c:v>
                </c:pt>
                <c:pt idx="607">
                  <c:v>38.037999999999997</c:v>
                </c:pt>
                <c:pt idx="608">
                  <c:v>46.746000000000002</c:v>
                </c:pt>
                <c:pt idx="609">
                  <c:v>35.994</c:v>
                </c:pt>
                <c:pt idx="610">
                  <c:v>41.011000000000003</c:v>
                </c:pt>
                <c:pt idx="611">
                  <c:v>53.036000000000001</c:v>
                </c:pt>
                <c:pt idx="612">
                  <c:v>89.948999999999998</c:v>
                </c:pt>
                <c:pt idx="613">
                  <c:v>85.528000000000006</c:v>
                </c:pt>
                <c:pt idx="614">
                  <c:v>37.725999999999999</c:v>
                </c:pt>
                <c:pt idx="615">
                  <c:v>15.622</c:v>
                </c:pt>
                <c:pt idx="616">
                  <c:v>22.599</c:v>
                </c:pt>
                <c:pt idx="617">
                  <c:v>39.542999999999999</c:v>
                </c:pt>
                <c:pt idx="618">
                  <c:v>55.595999999999997</c:v>
                </c:pt>
                <c:pt idx="619">
                  <c:v>56.097999999999999</c:v>
                </c:pt>
                <c:pt idx="620">
                  <c:v>105.732</c:v>
                </c:pt>
                <c:pt idx="621">
                  <c:v>47.354999999999997</c:v>
                </c:pt>
                <c:pt idx="622">
                  <c:v>29.323</c:v>
                </c:pt>
                <c:pt idx="623">
                  <c:v>21.956</c:v>
                </c:pt>
                <c:pt idx="624">
                  <c:v>60.042999999999999</c:v>
                </c:pt>
                <c:pt idx="625">
                  <c:v>35.116999999999997</c:v>
                </c:pt>
                <c:pt idx="626">
                  <c:v>64.771000000000001</c:v>
                </c:pt>
                <c:pt idx="627">
                  <c:v>62.098999999999997</c:v>
                </c:pt>
                <c:pt idx="628">
                  <c:v>60.154000000000003</c:v>
                </c:pt>
                <c:pt idx="629">
                  <c:v>11.284000000000001</c:v>
                </c:pt>
                <c:pt idx="630">
                  <c:v>21.859000000000002</c:v>
                </c:pt>
                <c:pt idx="631">
                  <c:v>3.706</c:v>
                </c:pt>
                <c:pt idx="632">
                  <c:v>22.099</c:v>
                </c:pt>
                <c:pt idx="633">
                  <c:v>26.512</c:v>
                </c:pt>
                <c:pt idx="634">
                  <c:v>41.781999999999996</c:v>
                </c:pt>
                <c:pt idx="635">
                  <c:v>20.431000000000001</c:v>
                </c:pt>
                <c:pt idx="636">
                  <c:v>22.065000000000001</c:v>
                </c:pt>
                <c:pt idx="637">
                  <c:v>11.766999999999999</c:v>
                </c:pt>
                <c:pt idx="638">
                  <c:v>23.948</c:v>
                </c:pt>
                <c:pt idx="639">
                  <c:v>16.196000000000002</c:v>
                </c:pt>
                <c:pt idx="640">
                  <c:v>8.5670000000000002</c:v>
                </c:pt>
                <c:pt idx="641">
                  <c:v>59.728999999999999</c:v>
                </c:pt>
                <c:pt idx="642">
                  <c:v>40.006999999999998</c:v>
                </c:pt>
                <c:pt idx="643">
                  <c:v>26.838999999999999</c:v>
                </c:pt>
                <c:pt idx="644">
                  <c:v>28.620999999999999</c:v>
                </c:pt>
                <c:pt idx="645">
                  <c:v>51.255000000000003</c:v>
                </c:pt>
                <c:pt idx="646">
                  <c:v>55.701999999999998</c:v>
                </c:pt>
                <c:pt idx="647">
                  <c:v>52.774000000000001</c:v>
                </c:pt>
                <c:pt idx="648">
                  <c:v>93.146000000000001</c:v>
                </c:pt>
                <c:pt idx="649">
                  <c:v>44.286999999999999</c:v>
                </c:pt>
                <c:pt idx="650">
                  <c:v>40.481999999999999</c:v>
                </c:pt>
                <c:pt idx="651">
                  <c:v>18.399999999999999</c:v>
                </c:pt>
                <c:pt idx="652">
                  <c:v>27.608000000000001</c:v>
                </c:pt>
                <c:pt idx="653">
                  <c:v>45.777000000000001</c:v>
                </c:pt>
                <c:pt idx="654">
                  <c:v>21.061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039120"/>
        <c:axId val="10240489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[1]_senti_city_doy!$F$1</c15:sqref>
                        </c15:formulaRef>
                      </c:ext>
                    </c:extLst>
                    <c:strCache>
                      <c:ptCount val="1"/>
                      <c:pt idx="0">
                        <c:v>pos_n - neg_n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[1]_senti_city_doy!$F$2:$F$366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225</c:v>
                      </c:pt>
                      <c:pt idx="1">
                        <c:v>70</c:v>
                      </c:pt>
                      <c:pt idx="2">
                        <c:v>28</c:v>
                      </c:pt>
                      <c:pt idx="3">
                        <c:v>-112</c:v>
                      </c:pt>
                      <c:pt idx="4">
                        <c:v>-99</c:v>
                      </c:pt>
                      <c:pt idx="5">
                        <c:v>-46</c:v>
                      </c:pt>
                      <c:pt idx="6">
                        <c:v>-68</c:v>
                      </c:pt>
                      <c:pt idx="7">
                        <c:v>13</c:v>
                      </c:pt>
                      <c:pt idx="8">
                        <c:v>-22</c:v>
                      </c:pt>
                      <c:pt idx="9">
                        <c:v>44</c:v>
                      </c:pt>
                      <c:pt idx="10">
                        <c:v>-14</c:v>
                      </c:pt>
                      <c:pt idx="11">
                        <c:v>88</c:v>
                      </c:pt>
                      <c:pt idx="12">
                        <c:v>27</c:v>
                      </c:pt>
                      <c:pt idx="13">
                        <c:v>118</c:v>
                      </c:pt>
                      <c:pt idx="14">
                        <c:v>-14</c:v>
                      </c:pt>
                      <c:pt idx="15">
                        <c:v>24</c:v>
                      </c:pt>
                      <c:pt idx="16">
                        <c:v>41</c:v>
                      </c:pt>
                      <c:pt idx="17">
                        <c:v>66</c:v>
                      </c:pt>
                      <c:pt idx="18">
                        <c:v>76</c:v>
                      </c:pt>
                      <c:pt idx="19">
                        <c:v>47</c:v>
                      </c:pt>
                      <c:pt idx="20">
                        <c:v>-85</c:v>
                      </c:pt>
                      <c:pt idx="21">
                        <c:v>43</c:v>
                      </c:pt>
                      <c:pt idx="22">
                        <c:v>-106</c:v>
                      </c:pt>
                      <c:pt idx="23">
                        <c:v>-16</c:v>
                      </c:pt>
                      <c:pt idx="24">
                        <c:v>24</c:v>
                      </c:pt>
                      <c:pt idx="25">
                        <c:v>-50</c:v>
                      </c:pt>
                      <c:pt idx="26">
                        <c:v>193</c:v>
                      </c:pt>
                      <c:pt idx="27">
                        <c:v>-34</c:v>
                      </c:pt>
                      <c:pt idx="28">
                        <c:v>-148</c:v>
                      </c:pt>
                      <c:pt idx="29">
                        <c:v>-47</c:v>
                      </c:pt>
                      <c:pt idx="30">
                        <c:v>103</c:v>
                      </c:pt>
                      <c:pt idx="31">
                        <c:v>339</c:v>
                      </c:pt>
                      <c:pt idx="32">
                        <c:v>52</c:v>
                      </c:pt>
                      <c:pt idx="33">
                        <c:v>161</c:v>
                      </c:pt>
                      <c:pt idx="34">
                        <c:v>123</c:v>
                      </c:pt>
                      <c:pt idx="35">
                        <c:v>-93</c:v>
                      </c:pt>
                      <c:pt idx="36">
                        <c:v>149</c:v>
                      </c:pt>
                      <c:pt idx="37">
                        <c:v>178</c:v>
                      </c:pt>
                      <c:pt idx="38">
                        <c:v>79</c:v>
                      </c:pt>
                      <c:pt idx="39">
                        <c:v>76</c:v>
                      </c:pt>
                      <c:pt idx="40">
                        <c:v>-78</c:v>
                      </c:pt>
                      <c:pt idx="41">
                        <c:v>-173</c:v>
                      </c:pt>
                      <c:pt idx="42">
                        <c:v>21</c:v>
                      </c:pt>
                      <c:pt idx="43">
                        <c:v>146</c:v>
                      </c:pt>
                      <c:pt idx="44">
                        <c:v>522</c:v>
                      </c:pt>
                      <c:pt idx="45">
                        <c:v>409</c:v>
                      </c:pt>
                      <c:pt idx="46">
                        <c:v>61</c:v>
                      </c:pt>
                      <c:pt idx="47">
                        <c:v>-1</c:v>
                      </c:pt>
                      <c:pt idx="48">
                        <c:v>-171</c:v>
                      </c:pt>
                      <c:pt idx="49">
                        <c:v>17</c:v>
                      </c:pt>
                      <c:pt idx="50">
                        <c:v>-41</c:v>
                      </c:pt>
                      <c:pt idx="51">
                        <c:v>62</c:v>
                      </c:pt>
                      <c:pt idx="52">
                        <c:v>292</c:v>
                      </c:pt>
                      <c:pt idx="53">
                        <c:v>232</c:v>
                      </c:pt>
                      <c:pt idx="54">
                        <c:v>-125</c:v>
                      </c:pt>
                      <c:pt idx="55">
                        <c:v>-99</c:v>
                      </c:pt>
                      <c:pt idx="56">
                        <c:v>-29</c:v>
                      </c:pt>
                      <c:pt idx="57">
                        <c:v>-48</c:v>
                      </c:pt>
                      <c:pt idx="58">
                        <c:v>192</c:v>
                      </c:pt>
                      <c:pt idx="59">
                        <c:v>338</c:v>
                      </c:pt>
                      <c:pt idx="60">
                        <c:v>82</c:v>
                      </c:pt>
                      <c:pt idx="61">
                        <c:v>255</c:v>
                      </c:pt>
                      <c:pt idx="62">
                        <c:v>-70</c:v>
                      </c:pt>
                      <c:pt idx="63">
                        <c:v>-15</c:v>
                      </c:pt>
                      <c:pt idx="64">
                        <c:v>80</c:v>
                      </c:pt>
                      <c:pt idx="65">
                        <c:v>159</c:v>
                      </c:pt>
                      <c:pt idx="66">
                        <c:v>215</c:v>
                      </c:pt>
                      <c:pt idx="67">
                        <c:v>189</c:v>
                      </c:pt>
                      <c:pt idx="68">
                        <c:v>121</c:v>
                      </c:pt>
                      <c:pt idx="69">
                        <c:v>196</c:v>
                      </c:pt>
                      <c:pt idx="70">
                        <c:v>58</c:v>
                      </c:pt>
                      <c:pt idx="71">
                        <c:v>182</c:v>
                      </c:pt>
                      <c:pt idx="72">
                        <c:v>392</c:v>
                      </c:pt>
                      <c:pt idx="73">
                        <c:v>255</c:v>
                      </c:pt>
                      <c:pt idx="74">
                        <c:v>75</c:v>
                      </c:pt>
                      <c:pt idx="75">
                        <c:v>39</c:v>
                      </c:pt>
                      <c:pt idx="76">
                        <c:v>39</c:v>
                      </c:pt>
                      <c:pt idx="77">
                        <c:v>-121</c:v>
                      </c:pt>
                      <c:pt idx="78">
                        <c:v>132</c:v>
                      </c:pt>
                      <c:pt idx="79">
                        <c:v>-139</c:v>
                      </c:pt>
                      <c:pt idx="80">
                        <c:v>138</c:v>
                      </c:pt>
                      <c:pt idx="81">
                        <c:v>140</c:v>
                      </c:pt>
                      <c:pt idx="82">
                        <c:v>-60</c:v>
                      </c:pt>
                      <c:pt idx="83">
                        <c:v>-106</c:v>
                      </c:pt>
                      <c:pt idx="84">
                        <c:v>-73</c:v>
                      </c:pt>
                      <c:pt idx="85">
                        <c:v>34</c:v>
                      </c:pt>
                      <c:pt idx="86">
                        <c:v>51</c:v>
                      </c:pt>
                      <c:pt idx="87">
                        <c:v>107</c:v>
                      </c:pt>
                      <c:pt idx="88">
                        <c:v>113</c:v>
                      </c:pt>
                      <c:pt idx="89">
                        <c:v>246</c:v>
                      </c:pt>
                      <c:pt idx="90">
                        <c:v>28</c:v>
                      </c:pt>
                      <c:pt idx="91">
                        <c:v>16</c:v>
                      </c:pt>
                      <c:pt idx="92">
                        <c:v>-69</c:v>
                      </c:pt>
                      <c:pt idx="93">
                        <c:v>87</c:v>
                      </c:pt>
                      <c:pt idx="94">
                        <c:v>152</c:v>
                      </c:pt>
                      <c:pt idx="95">
                        <c:v>217</c:v>
                      </c:pt>
                      <c:pt idx="96">
                        <c:v>25</c:v>
                      </c:pt>
                      <c:pt idx="97">
                        <c:v>103</c:v>
                      </c:pt>
                      <c:pt idx="98">
                        <c:v>21</c:v>
                      </c:pt>
                      <c:pt idx="99">
                        <c:v>171</c:v>
                      </c:pt>
                      <c:pt idx="100">
                        <c:v>101</c:v>
                      </c:pt>
                      <c:pt idx="101">
                        <c:v>131</c:v>
                      </c:pt>
                      <c:pt idx="102">
                        <c:v>214</c:v>
                      </c:pt>
                      <c:pt idx="103">
                        <c:v>175</c:v>
                      </c:pt>
                      <c:pt idx="104">
                        <c:v>77</c:v>
                      </c:pt>
                      <c:pt idx="105">
                        <c:v>94</c:v>
                      </c:pt>
                      <c:pt idx="106">
                        <c:v>197</c:v>
                      </c:pt>
                      <c:pt idx="107">
                        <c:v>737</c:v>
                      </c:pt>
                      <c:pt idx="108">
                        <c:v>600</c:v>
                      </c:pt>
                      <c:pt idx="109">
                        <c:v>303</c:v>
                      </c:pt>
                      <c:pt idx="110">
                        <c:v>128</c:v>
                      </c:pt>
                      <c:pt idx="111">
                        <c:v>277</c:v>
                      </c:pt>
                      <c:pt idx="112">
                        <c:v>314</c:v>
                      </c:pt>
                      <c:pt idx="113">
                        <c:v>194</c:v>
                      </c:pt>
                      <c:pt idx="114">
                        <c:v>299</c:v>
                      </c:pt>
                      <c:pt idx="115">
                        <c:v>396</c:v>
                      </c:pt>
                      <c:pt idx="116">
                        <c:v>320</c:v>
                      </c:pt>
                      <c:pt idx="117">
                        <c:v>185</c:v>
                      </c:pt>
                      <c:pt idx="118">
                        <c:v>-40</c:v>
                      </c:pt>
                      <c:pt idx="119">
                        <c:v>-41</c:v>
                      </c:pt>
                      <c:pt idx="120">
                        <c:v>51</c:v>
                      </c:pt>
                      <c:pt idx="121">
                        <c:v>129</c:v>
                      </c:pt>
                      <c:pt idx="122">
                        <c:v>124</c:v>
                      </c:pt>
                      <c:pt idx="123">
                        <c:v>145</c:v>
                      </c:pt>
                      <c:pt idx="124">
                        <c:v>57</c:v>
                      </c:pt>
                      <c:pt idx="125">
                        <c:v>31</c:v>
                      </c:pt>
                      <c:pt idx="126">
                        <c:v>83</c:v>
                      </c:pt>
                      <c:pt idx="127">
                        <c:v>95</c:v>
                      </c:pt>
                      <c:pt idx="128">
                        <c:v>126</c:v>
                      </c:pt>
                      <c:pt idx="129">
                        <c:v>73</c:v>
                      </c:pt>
                      <c:pt idx="130">
                        <c:v>109</c:v>
                      </c:pt>
                      <c:pt idx="131">
                        <c:v>47</c:v>
                      </c:pt>
                      <c:pt idx="132">
                        <c:v>13</c:v>
                      </c:pt>
                      <c:pt idx="133">
                        <c:v>-33</c:v>
                      </c:pt>
                      <c:pt idx="134">
                        <c:v>-68</c:v>
                      </c:pt>
                      <c:pt idx="135">
                        <c:v>78</c:v>
                      </c:pt>
                      <c:pt idx="136">
                        <c:v>106</c:v>
                      </c:pt>
                      <c:pt idx="137">
                        <c:v>148</c:v>
                      </c:pt>
                      <c:pt idx="138">
                        <c:v>47</c:v>
                      </c:pt>
                      <c:pt idx="139">
                        <c:v>14</c:v>
                      </c:pt>
                      <c:pt idx="140">
                        <c:v>27</c:v>
                      </c:pt>
                      <c:pt idx="141">
                        <c:v>44</c:v>
                      </c:pt>
                      <c:pt idx="142">
                        <c:v>93</c:v>
                      </c:pt>
                      <c:pt idx="143">
                        <c:v>197</c:v>
                      </c:pt>
                      <c:pt idx="144">
                        <c:v>220</c:v>
                      </c:pt>
                      <c:pt idx="145">
                        <c:v>10</c:v>
                      </c:pt>
                      <c:pt idx="146">
                        <c:v>-65</c:v>
                      </c:pt>
                      <c:pt idx="147">
                        <c:v>-29</c:v>
                      </c:pt>
                      <c:pt idx="148">
                        <c:v>11</c:v>
                      </c:pt>
                      <c:pt idx="149">
                        <c:v>58</c:v>
                      </c:pt>
                      <c:pt idx="150">
                        <c:v>221</c:v>
                      </c:pt>
                      <c:pt idx="151">
                        <c:v>110</c:v>
                      </c:pt>
                      <c:pt idx="152">
                        <c:v>142</c:v>
                      </c:pt>
                      <c:pt idx="153">
                        <c:v>111</c:v>
                      </c:pt>
                      <c:pt idx="154">
                        <c:v>67</c:v>
                      </c:pt>
                      <c:pt idx="155">
                        <c:v>233</c:v>
                      </c:pt>
                      <c:pt idx="156">
                        <c:v>445</c:v>
                      </c:pt>
                      <c:pt idx="157">
                        <c:v>643</c:v>
                      </c:pt>
                      <c:pt idx="158">
                        <c:v>262</c:v>
                      </c:pt>
                      <c:pt idx="159">
                        <c:v>200</c:v>
                      </c:pt>
                      <c:pt idx="160">
                        <c:v>66</c:v>
                      </c:pt>
                      <c:pt idx="161">
                        <c:v>1</c:v>
                      </c:pt>
                      <c:pt idx="162">
                        <c:v>67</c:v>
                      </c:pt>
                      <c:pt idx="163">
                        <c:v>-26</c:v>
                      </c:pt>
                      <c:pt idx="164">
                        <c:v>246</c:v>
                      </c:pt>
                      <c:pt idx="165">
                        <c:v>278</c:v>
                      </c:pt>
                      <c:pt idx="166">
                        <c:v>-3</c:v>
                      </c:pt>
                      <c:pt idx="167">
                        <c:v>-24</c:v>
                      </c:pt>
                      <c:pt idx="168">
                        <c:v>18</c:v>
                      </c:pt>
                      <c:pt idx="169">
                        <c:v>39</c:v>
                      </c:pt>
                      <c:pt idx="170">
                        <c:v>82</c:v>
                      </c:pt>
                      <c:pt idx="171">
                        <c:v>207</c:v>
                      </c:pt>
                      <c:pt idx="172">
                        <c:v>110</c:v>
                      </c:pt>
                      <c:pt idx="173">
                        <c:v>32</c:v>
                      </c:pt>
                      <c:pt idx="174">
                        <c:v>-5</c:v>
                      </c:pt>
                      <c:pt idx="175">
                        <c:v>105</c:v>
                      </c:pt>
                      <c:pt idx="176">
                        <c:v>233</c:v>
                      </c:pt>
                      <c:pt idx="177">
                        <c:v>345</c:v>
                      </c:pt>
                      <c:pt idx="178">
                        <c:v>194</c:v>
                      </c:pt>
                      <c:pt idx="179">
                        <c:v>183</c:v>
                      </c:pt>
                      <c:pt idx="180">
                        <c:v>233</c:v>
                      </c:pt>
                      <c:pt idx="181">
                        <c:v>195</c:v>
                      </c:pt>
                      <c:pt idx="182">
                        <c:v>288</c:v>
                      </c:pt>
                      <c:pt idx="183">
                        <c:v>343</c:v>
                      </c:pt>
                      <c:pt idx="184">
                        <c:v>829</c:v>
                      </c:pt>
                      <c:pt idx="185">
                        <c:v>752</c:v>
                      </c:pt>
                      <c:pt idx="186">
                        <c:v>135</c:v>
                      </c:pt>
                      <c:pt idx="187">
                        <c:v>95</c:v>
                      </c:pt>
                      <c:pt idx="188">
                        <c:v>115</c:v>
                      </c:pt>
                      <c:pt idx="189">
                        <c:v>124</c:v>
                      </c:pt>
                      <c:pt idx="190">
                        <c:v>50</c:v>
                      </c:pt>
                      <c:pt idx="191">
                        <c:v>125</c:v>
                      </c:pt>
                      <c:pt idx="192">
                        <c:v>88</c:v>
                      </c:pt>
                      <c:pt idx="193">
                        <c:v>51</c:v>
                      </c:pt>
                      <c:pt idx="194">
                        <c:v>-112</c:v>
                      </c:pt>
                      <c:pt idx="195">
                        <c:v>37</c:v>
                      </c:pt>
                      <c:pt idx="196">
                        <c:v>94</c:v>
                      </c:pt>
                      <c:pt idx="197">
                        <c:v>-16</c:v>
                      </c:pt>
                      <c:pt idx="198">
                        <c:v>-18</c:v>
                      </c:pt>
                      <c:pt idx="199">
                        <c:v>80</c:v>
                      </c:pt>
                      <c:pt idx="200">
                        <c:v>95</c:v>
                      </c:pt>
                      <c:pt idx="201">
                        <c:v>37</c:v>
                      </c:pt>
                      <c:pt idx="202">
                        <c:v>-17</c:v>
                      </c:pt>
                      <c:pt idx="203">
                        <c:v>30</c:v>
                      </c:pt>
                      <c:pt idx="204">
                        <c:v>63</c:v>
                      </c:pt>
                      <c:pt idx="205">
                        <c:v>146</c:v>
                      </c:pt>
                      <c:pt idx="206">
                        <c:v>101</c:v>
                      </c:pt>
                      <c:pt idx="207">
                        <c:v>105</c:v>
                      </c:pt>
                      <c:pt idx="208">
                        <c:v>107</c:v>
                      </c:pt>
                      <c:pt idx="209">
                        <c:v>75</c:v>
                      </c:pt>
                      <c:pt idx="210">
                        <c:v>-79</c:v>
                      </c:pt>
                      <c:pt idx="211">
                        <c:v>16</c:v>
                      </c:pt>
                      <c:pt idx="212">
                        <c:v>-9</c:v>
                      </c:pt>
                      <c:pt idx="213">
                        <c:v>52</c:v>
                      </c:pt>
                      <c:pt idx="214">
                        <c:v>-145</c:v>
                      </c:pt>
                      <c:pt idx="215">
                        <c:v>77</c:v>
                      </c:pt>
                      <c:pt idx="216">
                        <c:v>96</c:v>
                      </c:pt>
                      <c:pt idx="217">
                        <c:v>-69</c:v>
                      </c:pt>
                      <c:pt idx="218">
                        <c:v>108</c:v>
                      </c:pt>
                      <c:pt idx="219">
                        <c:v>-29</c:v>
                      </c:pt>
                      <c:pt idx="220">
                        <c:v>46</c:v>
                      </c:pt>
                      <c:pt idx="221">
                        <c:v>66</c:v>
                      </c:pt>
                      <c:pt idx="222">
                        <c:v>43</c:v>
                      </c:pt>
                      <c:pt idx="223">
                        <c:v>-38</c:v>
                      </c:pt>
                      <c:pt idx="224">
                        <c:v>42</c:v>
                      </c:pt>
                      <c:pt idx="225">
                        <c:v>-8</c:v>
                      </c:pt>
                      <c:pt idx="226">
                        <c:v>15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90</c:v>
                      </c:pt>
                      <c:pt idx="233">
                        <c:v>39</c:v>
                      </c:pt>
                      <c:pt idx="234">
                        <c:v>35</c:v>
                      </c:pt>
                      <c:pt idx="235">
                        <c:v>82</c:v>
                      </c:pt>
                      <c:pt idx="236">
                        <c:v>109</c:v>
                      </c:pt>
                      <c:pt idx="237">
                        <c:v>80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138</c:v>
                      </c:pt>
                      <c:pt idx="241">
                        <c:v>231</c:v>
                      </c:pt>
                      <c:pt idx="242">
                        <c:v>83</c:v>
                      </c:pt>
                      <c:pt idx="243">
                        <c:v>-42</c:v>
                      </c:pt>
                      <c:pt idx="244">
                        <c:v>25</c:v>
                      </c:pt>
                      <c:pt idx="245">
                        <c:v>-31</c:v>
                      </c:pt>
                      <c:pt idx="246">
                        <c:v>-80</c:v>
                      </c:pt>
                      <c:pt idx="247">
                        <c:v>239</c:v>
                      </c:pt>
                      <c:pt idx="248">
                        <c:v>97</c:v>
                      </c:pt>
                      <c:pt idx="249">
                        <c:v>56</c:v>
                      </c:pt>
                      <c:pt idx="250">
                        <c:v>72</c:v>
                      </c:pt>
                      <c:pt idx="251">
                        <c:v>58</c:v>
                      </c:pt>
                      <c:pt idx="252">
                        <c:v>58</c:v>
                      </c:pt>
                      <c:pt idx="253">
                        <c:v>55</c:v>
                      </c:pt>
                      <c:pt idx="254">
                        <c:v>236</c:v>
                      </c:pt>
                      <c:pt idx="255">
                        <c:v>220</c:v>
                      </c:pt>
                      <c:pt idx="256">
                        <c:v>145</c:v>
                      </c:pt>
                      <c:pt idx="257">
                        <c:v>106</c:v>
                      </c:pt>
                      <c:pt idx="258">
                        <c:v>140</c:v>
                      </c:pt>
                      <c:pt idx="259">
                        <c:v>111</c:v>
                      </c:pt>
                      <c:pt idx="260">
                        <c:v>120</c:v>
                      </c:pt>
                      <c:pt idx="261">
                        <c:v>154</c:v>
                      </c:pt>
                      <c:pt idx="262">
                        <c:v>254</c:v>
                      </c:pt>
                      <c:pt idx="263">
                        <c:v>62</c:v>
                      </c:pt>
                      <c:pt idx="264">
                        <c:v>56</c:v>
                      </c:pt>
                      <c:pt idx="265">
                        <c:v>22</c:v>
                      </c:pt>
                      <c:pt idx="266">
                        <c:v>97</c:v>
                      </c:pt>
                      <c:pt idx="267">
                        <c:v>58</c:v>
                      </c:pt>
                      <c:pt idx="268">
                        <c:v>262</c:v>
                      </c:pt>
                      <c:pt idx="269">
                        <c:v>247</c:v>
                      </c:pt>
                      <c:pt idx="270">
                        <c:v>73</c:v>
                      </c:pt>
                      <c:pt idx="271">
                        <c:v>41</c:v>
                      </c:pt>
                      <c:pt idx="272">
                        <c:v>16</c:v>
                      </c:pt>
                      <c:pt idx="273">
                        <c:v>155</c:v>
                      </c:pt>
                      <c:pt idx="274">
                        <c:v>32</c:v>
                      </c:pt>
                      <c:pt idx="275">
                        <c:v>53</c:v>
                      </c:pt>
                      <c:pt idx="276">
                        <c:v>233</c:v>
                      </c:pt>
                      <c:pt idx="277">
                        <c:v>49</c:v>
                      </c:pt>
                      <c:pt idx="278">
                        <c:v>57</c:v>
                      </c:pt>
                      <c:pt idx="279">
                        <c:v>146</c:v>
                      </c:pt>
                      <c:pt idx="280">
                        <c:v>90</c:v>
                      </c:pt>
                      <c:pt idx="281">
                        <c:v>142</c:v>
                      </c:pt>
                      <c:pt idx="282">
                        <c:v>173</c:v>
                      </c:pt>
                      <c:pt idx="283">
                        <c:v>293</c:v>
                      </c:pt>
                      <c:pt idx="284">
                        <c:v>143</c:v>
                      </c:pt>
                      <c:pt idx="285">
                        <c:v>213</c:v>
                      </c:pt>
                      <c:pt idx="286">
                        <c:v>156</c:v>
                      </c:pt>
                      <c:pt idx="287">
                        <c:v>140</c:v>
                      </c:pt>
                      <c:pt idx="288">
                        <c:v>156</c:v>
                      </c:pt>
                      <c:pt idx="289">
                        <c:v>273</c:v>
                      </c:pt>
                      <c:pt idx="290">
                        <c:v>272</c:v>
                      </c:pt>
                      <c:pt idx="291">
                        <c:v>196</c:v>
                      </c:pt>
                      <c:pt idx="292">
                        <c:v>251</c:v>
                      </c:pt>
                      <c:pt idx="293">
                        <c:v>231</c:v>
                      </c:pt>
                      <c:pt idx="294">
                        <c:v>162</c:v>
                      </c:pt>
                      <c:pt idx="295">
                        <c:v>142</c:v>
                      </c:pt>
                      <c:pt idx="296">
                        <c:v>224</c:v>
                      </c:pt>
                      <c:pt idx="297">
                        <c:v>264</c:v>
                      </c:pt>
                      <c:pt idx="298">
                        <c:v>124</c:v>
                      </c:pt>
                      <c:pt idx="299">
                        <c:v>74</c:v>
                      </c:pt>
                      <c:pt idx="300">
                        <c:v>97</c:v>
                      </c:pt>
                      <c:pt idx="301">
                        <c:v>208</c:v>
                      </c:pt>
                      <c:pt idx="302">
                        <c:v>225</c:v>
                      </c:pt>
                      <c:pt idx="303">
                        <c:v>258</c:v>
                      </c:pt>
                      <c:pt idx="304">
                        <c:v>555</c:v>
                      </c:pt>
                      <c:pt idx="305">
                        <c:v>253</c:v>
                      </c:pt>
                      <c:pt idx="306">
                        <c:v>184</c:v>
                      </c:pt>
                      <c:pt idx="307">
                        <c:v>188</c:v>
                      </c:pt>
                      <c:pt idx="308">
                        <c:v>395</c:v>
                      </c:pt>
                      <c:pt idx="309">
                        <c:v>292</c:v>
                      </c:pt>
                      <c:pt idx="310">
                        <c:v>525</c:v>
                      </c:pt>
                      <c:pt idx="311">
                        <c:v>757</c:v>
                      </c:pt>
                      <c:pt idx="312">
                        <c:v>260</c:v>
                      </c:pt>
                      <c:pt idx="313">
                        <c:v>25</c:v>
                      </c:pt>
                      <c:pt idx="314">
                        <c:v>52</c:v>
                      </c:pt>
                      <c:pt idx="315">
                        <c:v>11</c:v>
                      </c:pt>
                      <c:pt idx="316">
                        <c:v>8</c:v>
                      </c:pt>
                      <c:pt idx="317">
                        <c:v>46</c:v>
                      </c:pt>
                      <c:pt idx="318">
                        <c:v>56</c:v>
                      </c:pt>
                      <c:pt idx="319">
                        <c:v>154</c:v>
                      </c:pt>
                      <c:pt idx="320">
                        <c:v>11</c:v>
                      </c:pt>
                      <c:pt idx="321">
                        <c:v>-30</c:v>
                      </c:pt>
                      <c:pt idx="322">
                        <c:v>8</c:v>
                      </c:pt>
                      <c:pt idx="323">
                        <c:v>13</c:v>
                      </c:pt>
                      <c:pt idx="324">
                        <c:v>38</c:v>
                      </c:pt>
                      <c:pt idx="325">
                        <c:v>161</c:v>
                      </c:pt>
                      <c:pt idx="326">
                        <c:v>61</c:v>
                      </c:pt>
                      <c:pt idx="327">
                        <c:v>34</c:v>
                      </c:pt>
                      <c:pt idx="328">
                        <c:v>-140</c:v>
                      </c:pt>
                      <c:pt idx="329">
                        <c:v>-5</c:v>
                      </c:pt>
                      <c:pt idx="330">
                        <c:v>308</c:v>
                      </c:pt>
                      <c:pt idx="331">
                        <c:v>52</c:v>
                      </c:pt>
                      <c:pt idx="332">
                        <c:v>72</c:v>
                      </c:pt>
                      <c:pt idx="333">
                        <c:v>144</c:v>
                      </c:pt>
                      <c:pt idx="334">
                        <c:v>29</c:v>
                      </c:pt>
                      <c:pt idx="335">
                        <c:v>-13</c:v>
                      </c:pt>
                      <c:pt idx="336">
                        <c:v>-59</c:v>
                      </c:pt>
                      <c:pt idx="337">
                        <c:v>-21</c:v>
                      </c:pt>
                      <c:pt idx="338">
                        <c:v>-18</c:v>
                      </c:pt>
                      <c:pt idx="339">
                        <c:v>59</c:v>
                      </c:pt>
                      <c:pt idx="340">
                        <c:v>148</c:v>
                      </c:pt>
                      <c:pt idx="341">
                        <c:v>48</c:v>
                      </c:pt>
                      <c:pt idx="342">
                        <c:v>65</c:v>
                      </c:pt>
                      <c:pt idx="343">
                        <c:v>-29</c:v>
                      </c:pt>
                      <c:pt idx="344">
                        <c:v>15</c:v>
                      </c:pt>
                      <c:pt idx="345">
                        <c:v>-5</c:v>
                      </c:pt>
                      <c:pt idx="346">
                        <c:v>84</c:v>
                      </c:pt>
                      <c:pt idx="347">
                        <c:v>189</c:v>
                      </c:pt>
                      <c:pt idx="348">
                        <c:v>16</c:v>
                      </c:pt>
                      <c:pt idx="349">
                        <c:v>15</c:v>
                      </c:pt>
                      <c:pt idx="350">
                        <c:v>-42</c:v>
                      </c:pt>
                      <c:pt idx="351">
                        <c:v>35</c:v>
                      </c:pt>
                      <c:pt idx="352">
                        <c:v>100</c:v>
                      </c:pt>
                      <c:pt idx="353">
                        <c:v>63</c:v>
                      </c:pt>
                      <c:pt idx="354">
                        <c:v>124</c:v>
                      </c:pt>
                      <c:pt idx="355">
                        <c:v>78</c:v>
                      </c:pt>
                      <c:pt idx="356">
                        <c:v>69</c:v>
                      </c:pt>
                      <c:pt idx="357">
                        <c:v>95</c:v>
                      </c:pt>
                      <c:pt idx="358">
                        <c:v>302</c:v>
                      </c:pt>
                      <c:pt idx="359">
                        <c:v>62</c:v>
                      </c:pt>
                      <c:pt idx="360">
                        <c:v>28</c:v>
                      </c:pt>
                      <c:pt idx="361">
                        <c:v>-16</c:v>
                      </c:pt>
                      <c:pt idx="362">
                        <c:v>50</c:v>
                      </c:pt>
                      <c:pt idx="363">
                        <c:v>-14</c:v>
                      </c:pt>
                      <c:pt idx="364">
                        <c:v>59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0240391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48912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10240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tweet_city</a:t>
            </a:r>
            <a:r>
              <a:rPr lang="en-US"/>
              <a:t>_senti_how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_senti_city_how!$B$1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/>
          </c:spPr>
          <c:invertIfNegative val="0"/>
          <c:cat>
            <c:numRef>
              <c:f>_senti_city_how!$A$2:$A$169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_senti_city_how!$B$2:$B$169</c:f>
              <c:numCache>
                <c:formatCode>General</c:formatCode>
                <c:ptCount val="168"/>
                <c:pt idx="0">
                  <c:v>1480</c:v>
                </c:pt>
                <c:pt idx="1">
                  <c:v>1660</c:v>
                </c:pt>
                <c:pt idx="2">
                  <c:v>1666</c:v>
                </c:pt>
                <c:pt idx="3">
                  <c:v>1583</c:v>
                </c:pt>
                <c:pt idx="4">
                  <c:v>1427</c:v>
                </c:pt>
                <c:pt idx="5">
                  <c:v>1063</c:v>
                </c:pt>
                <c:pt idx="6">
                  <c:v>702</c:v>
                </c:pt>
                <c:pt idx="7">
                  <c:v>430</c:v>
                </c:pt>
                <c:pt idx="8">
                  <c:v>192</c:v>
                </c:pt>
                <c:pt idx="9">
                  <c:v>147</c:v>
                </c:pt>
                <c:pt idx="10">
                  <c:v>103</c:v>
                </c:pt>
                <c:pt idx="11">
                  <c:v>153</c:v>
                </c:pt>
                <c:pt idx="12">
                  <c:v>401</c:v>
                </c:pt>
                <c:pt idx="13">
                  <c:v>650</c:v>
                </c:pt>
                <c:pt idx="14">
                  <c:v>973</c:v>
                </c:pt>
                <c:pt idx="15">
                  <c:v>1113</c:v>
                </c:pt>
                <c:pt idx="16">
                  <c:v>1246</c:v>
                </c:pt>
                <c:pt idx="17">
                  <c:v>1412</c:v>
                </c:pt>
                <c:pt idx="18">
                  <c:v>1340</c:v>
                </c:pt>
                <c:pt idx="19">
                  <c:v>1273</c:v>
                </c:pt>
                <c:pt idx="20">
                  <c:v>1285</c:v>
                </c:pt>
                <c:pt idx="21">
                  <c:v>1238</c:v>
                </c:pt>
                <c:pt idx="22">
                  <c:v>1259</c:v>
                </c:pt>
                <c:pt idx="23">
                  <c:v>1567</c:v>
                </c:pt>
                <c:pt idx="24">
                  <c:v>1757</c:v>
                </c:pt>
                <c:pt idx="25">
                  <c:v>2095</c:v>
                </c:pt>
                <c:pt idx="26">
                  <c:v>2118</c:v>
                </c:pt>
                <c:pt idx="27">
                  <c:v>1743</c:v>
                </c:pt>
                <c:pt idx="28">
                  <c:v>1273</c:v>
                </c:pt>
                <c:pt idx="29">
                  <c:v>692</c:v>
                </c:pt>
                <c:pt idx="30">
                  <c:v>384</c:v>
                </c:pt>
                <c:pt idx="31">
                  <c:v>209</c:v>
                </c:pt>
                <c:pt idx="32">
                  <c:v>106</c:v>
                </c:pt>
                <c:pt idx="33">
                  <c:v>107</c:v>
                </c:pt>
                <c:pt idx="34">
                  <c:v>200</c:v>
                </c:pt>
                <c:pt idx="35">
                  <c:v>347</c:v>
                </c:pt>
                <c:pt idx="36">
                  <c:v>478</c:v>
                </c:pt>
                <c:pt idx="37">
                  <c:v>606</c:v>
                </c:pt>
                <c:pt idx="38">
                  <c:v>667</c:v>
                </c:pt>
                <c:pt idx="39">
                  <c:v>798</c:v>
                </c:pt>
                <c:pt idx="40">
                  <c:v>789</c:v>
                </c:pt>
                <c:pt idx="41">
                  <c:v>866</c:v>
                </c:pt>
                <c:pt idx="42">
                  <c:v>775</c:v>
                </c:pt>
                <c:pt idx="43">
                  <c:v>891</c:v>
                </c:pt>
                <c:pt idx="44">
                  <c:v>952</c:v>
                </c:pt>
                <c:pt idx="45">
                  <c:v>967</c:v>
                </c:pt>
                <c:pt idx="46">
                  <c:v>1002</c:v>
                </c:pt>
                <c:pt idx="47">
                  <c:v>1220</c:v>
                </c:pt>
                <c:pt idx="48">
                  <c:v>1414</c:v>
                </c:pt>
                <c:pt idx="49">
                  <c:v>1561</c:v>
                </c:pt>
                <c:pt idx="50">
                  <c:v>1661</c:v>
                </c:pt>
                <c:pt idx="51">
                  <c:v>1343</c:v>
                </c:pt>
                <c:pt idx="52">
                  <c:v>1107</c:v>
                </c:pt>
                <c:pt idx="53">
                  <c:v>681</c:v>
                </c:pt>
                <c:pt idx="54">
                  <c:v>386</c:v>
                </c:pt>
                <c:pt idx="55">
                  <c:v>187</c:v>
                </c:pt>
                <c:pt idx="56">
                  <c:v>116</c:v>
                </c:pt>
                <c:pt idx="57">
                  <c:v>93</c:v>
                </c:pt>
                <c:pt idx="58">
                  <c:v>183</c:v>
                </c:pt>
                <c:pt idx="59">
                  <c:v>411</c:v>
                </c:pt>
                <c:pt idx="60">
                  <c:v>508</c:v>
                </c:pt>
                <c:pt idx="61">
                  <c:v>576</c:v>
                </c:pt>
                <c:pt idx="62">
                  <c:v>723</c:v>
                </c:pt>
                <c:pt idx="63">
                  <c:v>781</c:v>
                </c:pt>
                <c:pt idx="64">
                  <c:v>864</c:v>
                </c:pt>
                <c:pt idx="65">
                  <c:v>878</c:v>
                </c:pt>
                <c:pt idx="66">
                  <c:v>855</c:v>
                </c:pt>
                <c:pt idx="67">
                  <c:v>910</c:v>
                </c:pt>
                <c:pt idx="68">
                  <c:v>1017</c:v>
                </c:pt>
                <c:pt idx="69">
                  <c:v>963</c:v>
                </c:pt>
                <c:pt idx="70">
                  <c:v>1085</c:v>
                </c:pt>
                <c:pt idx="71">
                  <c:v>1272</c:v>
                </c:pt>
                <c:pt idx="72">
                  <c:v>1419</c:v>
                </c:pt>
                <c:pt idx="73">
                  <c:v>1661</c:v>
                </c:pt>
                <c:pt idx="74">
                  <c:v>1794</c:v>
                </c:pt>
                <c:pt idx="75">
                  <c:v>1400</c:v>
                </c:pt>
                <c:pt idx="76">
                  <c:v>1111</c:v>
                </c:pt>
                <c:pt idx="77">
                  <c:v>671</c:v>
                </c:pt>
                <c:pt idx="78">
                  <c:v>314</c:v>
                </c:pt>
                <c:pt idx="79">
                  <c:v>214</c:v>
                </c:pt>
                <c:pt idx="80">
                  <c:v>114</c:v>
                </c:pt>
                <c:pt idx="81">
                  <c:v>112</c:v>
                </c:pt>
                <c:pt idx="82">
                  <c:v>214</c:v>
                </c:pt>
                <c:pt idx="83">
                  <c:v>411</c:v>
                </c:pt>
                <c:pt idx="84">
                  <c:v>495</c:v>
                </c:pt>
                <c:pt idx="85">
                  <c:v>638</c:v>
                </c:pt>
                <c:pt idx="86">
                  <c:v>728</c:v>
                </c:pt>
                <c:pt idx="87">
                  <c:v>731</c:v>
                </c:pt>
                <c:pt idx="88">
                  <c:v>888</c:v>
                </c:pt>
                <c:pt idx="89">
                  <c:v>906</c:v>
                </c:pt>
                <c:pt idx="90">
                  <c:v>869</c:v>
                </c:pt>
                <c:pt idx="91">
                  <c:v>910</c:v>
                </c:pt>
                <c:pt idx="92">
                  <c:v>1003</c:v>
                </c:pt>
                <c:pt idx="93">
                  <c:v>984</c:v>
                </c:pt>
                <c:pt idx="94">
                  <c:v>1037</c:v>
                </c:pt>
                <c:pt idx="95">
                  <c:v>1307</c:v>
                </c:pt>
                <c:pt idx="96">
                  <c:v>1537</c:v>
                </c:pt>
                <c:pt idx="97">
                  <c:v>1697</c:v>
                </c:pt>
                <c:pt idx="98">
                  <c:v>1774</c:v>
                </c:pt>
                <c:pt idx="99">
                  <c:v>1488</c:v>
                </c:pt>
                <c:pt idx="100">
                  <c:v>1194</c:v>
                </c:pt>
                <c:pt idx="101">
                  <c:v>804</c:v>
                </c:pt>
                <c:pt idx="102">
                  <c:v>415</c:v>
                </c:pt>
                <c:pt idx="103">
                  <c:v>226</c:v>
                </c:pt>
                <c:pt idx="104">
                  <c:v>105</c:v>
                </c:pt>
                <c:pt idx="105">
                  <c:v>100</c:v>
                </c:pt>
                <c:pt idx="106">
                  <c:v>163</c:v>
                </c:pt>
                <c:pt idx="107">
                  <c:v>408</c:v>
                </c:pt>
                <c:pt idx="108">
                  <c:v>516</c:v>
                </c:pt>
                <c:pt idx="109">
                  <c:v>708</c:v>
                </c:pt>
                <c:pt idx="110">
                  <c:v>802</c:v>
                </c:pt>
                <c:pt idx="111">
                  <c:v>932</c:v>
                </c:pt>
                <c:pt idx="112">
                  <c:v>957</c:v>
                </c:pt>
                <c:pt idx="113">
                  <c:v>986</c:v>
                </c:pt>
                <c:pt idx="114">
                  <c:v>923</c:v>
                </c:pt>
                <c:pt idx="115">
                  <c:v>1011</c:v>
                </c:pt>
                <c:pt idx="116">
                  <c:v>986</c:v>
                </c:pt>
                <c:pt idx="117">
                  <c:v>1059</c:v>
                </c:pt>
                <c:pt idx="118">
                  <c:v>1136</c:v>
                </c:pt>
                <c:pt idx="119">
                  <c:v>1390</c:v>
                </c:pt>
                <c:pt idx="120">
                  <c:v>1447</c:v>
                </c:pt>
                <c:pt idx="121">
                  <c:v>1557</c:v>
                </c:pt>
                <c:pt idx="122">
                  <c:v>1714</c:v>
                </c:pt>
                <c:pt idx="123">
                  <c:v>1446</c:v>
                </c:pt>
                <c:pt idx="124">
                  <c:v>1231</c:v>
                </c:pt>
                <c:pt idx="125">
                  <c:v>817</c:v>
                </c:pt>
                <c:pt idx="126">
                  <c:v>383</c:v>
                </c:pt>
                <c:pt idx="127">
                  <c:v>230</c:v>
                </c:pt>
                <c:pt idx="128">
                  <c:v>144</c:v>
                </c:pt>
                <c:pt idx="129">
                  <c:v>119</c:v>
                </c:pt>
                <c:pt idx="130">
                  <c:v>228</c:v>
                </c:pt>
                <c:pt idx="131">
                  <c:v>475</c:v>
                </c:pt>
                <c:pt idx="132">
                  <c:v>597</c:v>
                </c:pt>
                <c:pt idx="133">
                  <c:v>745</c:v>
                </c:pt>
                <c:pt idx="134">
                  <c:v>949</c:v>
                </c:pt>
                <c:pt idx="135">
                  <c:v>905</c:v>
                </c:pt>
                <c:pt idx="136">
                  <c:v>1052</c:v>
                </c:pt>
                <c:pt idx="137">
                  <c:v>1059</c:v>
                </c:pt>
                <c:pt idx="138">
                  <c:v>972</c:v>
                </c:pt>
                <c:pt idx="139">
                  <c:v>963</c:v>
                </c:pt>
                <c:pt idx="140">
                  <c:v>1056</c:v>
                </c:pt>
                <c:pt idx="141">
                  <c:v>1014</c:v>
                </c:pt>
                <c:pt idx="142">
                  <c:v>1107</c:v>
                </c:pt>
                <c:pt idx="143">
                  <c:v>1224</c:v>
                </c:pt>
                <c:pt idx="144">
                  <c:v>1368</c:v>
                </c:pt>
                <c:pt idx="145">
                  <c:v>1567</c:v>
                </c:pt>
                <c:pt idx="146">
                  <c:v>1583</c:v>
                </c:pt>
                <c:pt idx="147">
                  <c:v>1496</c:v>
                </c:pt>
                <c:pt idx="148">
                  <c:v>1307</c:v>
                </c:pt>
                <c:pt idx="149">
                  <c:v>916</c:v>
                </c:pt>
                <c:pt idx="150">
                  <c:v>581</c:v>
                </c:pt>
                <c:pt idx="151">
                  <c:v>332</c:v>
                </c:pt>
                <c:pt idx="152">
                  <c:v>173</c:v>
                </c:pt>
                <c:pt idx="153">
                  <c:v>116</c:v>
                </c:pt>
                <c:pt idx="154">
                  <c:v>103</c:v>
                </c:pt>
                <c:pt idx="155">
                  <c:v>213</c:v>
                </c:pt>
                <c:pt idx="156">
                  <c:v>378</c:v>
                </c:pt>
                <c:pt idx="157">
                  <c:v>659</c:v>
                </c:pt>
                <c:pt idx="158">
                  <c:v>940</c:v>
                </c:pt>
                <c:pt idx="159">
                  <c:v>1178</c:v>
                </c:pt>
                <c:pt idx="160">
                  <c:v>1247</c:v>
                </c:pt>
                <c:pt idx="161">
                  <c:v>1200</c:v>
                </c:pt>
                <c:pt idx="162">
                  <c:v>1229</c:v>
                </c:pt>
                <c:pt idx="163">
                  <c:v>1295</c:v>
                </c:pt>
                <c:pt idx="164">
                  <c:v>1313</c:v>
                </c:pt>
                <c:pt idx="165">
                  <c:v>1226</c:v>
                </c:pt>
                <c:pt idx="166">
                  <c:v>1324</c:v>
                </c:pt>
                <c:pt idx="167">
                  <c:v>1504</c:v>
                </c:pt>
              </c:numCache>
            </c:numRef>
          </c:val>
        </c:ser>
        <c:ser>
          <c:idx val="2"/>
          <c:order val="2"/>
          <c:tx>
            <c:strRef>
              <c:f>_senti_city_how!$C$1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_senti_city_how!$A$2:$A$169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_senti_city_how!$F$2:$F$169</c:f>
              <c:numCache>
                <c:formatCode>General</c:formatCode>
                <c:ptCount val="168"/>
                <c:pt idx="0">
                  <c:v>-1091</c:v>
                </c:pt>
                <c:pt idx="1">
                  <c:v>-1193</c:v>
                </c:pt>
                <c:pt idx="2">
                  <c:v>-1351</c:v>
                </c:pt>
                <c:pt idx="3">
                  <c:v>-1470</c:v>
                </c:pt>
                <c:pt idx="4">
                  <c:v>-1281</c:v>
                </c:pt>
                <c:pt idx="5">
                  <c:v>-1027</c:v>
                </c:pt>
                <c:pt idx="6">
                  <c:v>-718</c:v>
                </c:pt>
                <c:pt idx="7">
                  <c:v>-499</c:v>
                </c:pt>
                <c:pt idx="8">
                  <c:v>-229</c:v>
                </c:pt>
                <c:pt idx="9">
                  <c:v>-142</c:v>
                </c:pt>
                <c:pt idx="10">
                  <c:v>-97</c:v>
                </c:pt>
                <c:pt idx="11">
                  <c:v>-117</c:v>
                </c:pt>
                <c:pt idx="12">
                  <c:v>-189</c:v>
                </c:pt>
                <c:pt idx="13">
                  <c:v>-341</c:v>
                </c:pt>
                <c:pt idx="14">
                  <c:v>-502</c:v>
                </c:pt>
                <c:pt idx="15">
                  <c:v>-716</c:v>
                </c:pt>
                <c:pt idx="16">
                  <c:v>-861</c:v>
                </c:pt>
                <c:pt idx="17">
                  <c:v>-1041</c:v>
                </c:pt>
                <c:pt idx="18">
                  <c:v>-1018</c:v>
                </c:pt>
                <c:pt idx="19">
                  <c:v>-1050</c:v>
                </c:pt>
                <c:pt idx="20">
                  <c:v>-968</c:v>
                </c:pt>
                <c:pt idx="21">
                  <c:v>-852</c:v>
                </c:pt>
                <c:pt idx="22">
                  <c:v>-964</c:v>
                </c:pt>
                <c:pt idx="23">
                  <c:v>-1217</c:v>
                </c:pt>
                <c:pt idx="24">
                  <c:v>-1389</c:v>
                </c:pt>
                <c:pt idx="25">
                  <c:v>-1856</c:v>
                </c:pt>
                <c:pt idx="26">
                  <c:v>-1841</c:v>
                </c:pt>
                <c:pt idx="27">
                  <c:v>-1714</c:v>
                </c:pt>
                <c:pt idx="28">
                  <c:v>-1221</c:v>
                </c:pt>
                <c:pt idx="29">
                  <c:v>-782</c:v>
                </c:pt>
                <c:pt idx="30">
                  <c:v>-421</c:v>
                </c:pt>
                <c:pt idx="31">
                  <c:v>-265</c:v>
                </c:pt>
                <c:pt idx="32">
                  <c:v>-123</c:v>
                </c:pt>
                <c:pt idx="33">
                  <c:v>-114</c:v>
                </c:pt>
                <c:pt idx="34">
                  <c:v>-196</c:v>
                </c:pt>
                <c:pt idx="35">
                  <c:v>-384</c:v>
                </c:pt>
                <c:pt idx="36">
                  <c:v>-399</c:v>
                </c:pt>
                <c:pt idx="37">
                  <c:v>-489</c:v>
                </c:pt>
                <c:pt idx="38">
                  <c:v>-553</c:v>
                </c:pt>
                <c:pt idx="39">
                  <c:v>-601</c:v>
                </c:pt>
                <c:pt idx="40">
                  <c:v>-686</c:v>
                </c:pt>
                <c:pt idx="41">
                  <c:v>-751</c:v>
                </c:pt>
                <c:pt idx="42">
                  <c:v>-673</c:v>
                </c:pt>
                <c:pt idx="43">
                  <c:v>-826</c:v>
                </c:pt>
                <c:pt idx="44">
                  <c:v>-752</c:v>
                </c:pt>
                <c:pt idx="45">
                  <c:v>-837</c:v>
                </c:pt>
                <c:pt idx="46">
                  <c:v>-909</c:v>
                </c:pt>
                <c:pt idx="47">
                  <c:v>-1061</c:v>
                </c:pt>
                <c:pt idx="48">
                  <c:v>-1329</c:v>
                </c:pt>
                <c:pt idx="49">
                  <c:v>-1523</c:v>
                </c:pt>
                <c:pt idx="50">
                  <c:v>-1713</c:v>
                </c:pt>
                <c:pt idx="51">
                  <c:v>-1497</c:v>
                </c:pt>
                <c:pt idx="52">
                  <c:v>-1207</c:v>
                </c:pt>
                <c:pt idx="53">
                  <c:v>-806</c:v>
                </c:pt>
                <c:pt idx="54">
                  <c:v>-425</c:v>
                </c:pt>
                <c:pt idx="55">
                  <c:v>-251</c:v>
                </c:pt>
                <c:pt idx="56">
                  <c:v>-139</c:v>
                </c:pt>
                <c:pt idx="57">
                  <c:v>-115</c:v>
                </c:pt>
                <c:pt idx="58">
                  <c:v>-205</c:v>
                </c:pt>
                <c:pt idx="59">
                  <c:v>-407</c:v>
                </c:pt>
                <c:pt idx="60">
                  <c:v>-450</c:v>
                </c:pt>
                <c:pt idx="61">
                  <c:v>-492</c:v>
                </c:pt>
                <c:pt idx="62">
                  <c:v>-632</c:v>
                </c:pt>
                <c:pt idx="63">
                  <c:v>-668</c:v>
                </c:pt>
                <c:pt idx="64">
                  <c:v>-684</c:v>
                </c:pt>
                <c:pt idx="65">
                  <c:v>-795</c:v>
                </c:pt>
                <c:pt idx="66">
                  <c:v>-767</c:v>
                </c:pt>
                <c:pt idx="67">
                  <c:v>-883</c:v>
                </c:pt>
                <c:pt idx="68">
                  <c:v>-897</c:v>
                </c:pt>
                <c:pt idx="69">
                  <c:v>-886</c:v>
                </c:pt>
                <c:pt idx="70">
                  <c:v>-962</c:v>
                </c:pt>
                <c:pt idx="71">
                  <c:v>-1041</c:v>
                </c:pt>
                <c:pt idx="72">
                  <c:v>-1220</c:v>
                </c:pt>
                <c:pt idx="73">
                  <c:v>-1598</c:v>
                </c:pt>
                <c:pt idx="74">
                  <c:v>-1702</c:v>
                </c:pt>
                <c:pt idx="75">
                  <c:v>-1459</c:v>
                </c:pt>
                <c:pt idx="76">
                  <c:v>-1112</c:v>
                </c:pt>
                <c:pt idx="77">
                  <c:v>-754</c:v>
                </c:pt>
                <c:pt idx="78">
                  <c:v>-480</c:v>
                </c:pt>
                <c:pt idx="79">
                  <c:v>-281</c:v>
                </c:pt>
                <c:pt idx="80">
                  <c:v>-150</c:v>
                </c:pt>
                <c:pt idx="81">
                  <c:v>-109</c:v>
                </c:pt>
                <c:pt idx="82">
                  <c:v>-230</c:v>
                </c:pt>
                <c:pt idx="83">
                  <c:v>-381</c:v>
                </c:pt>
                <c:pt idx="84">
                  <c:v>-453</c:v>
                </c:pt>
                <c:pt idx="85">
                  <c:v>-554</c:v>
                </c:pt>
                <c:pt idx="86">
                  <c:v>-573</c:v>
                </c:pt>
                <c:pt idx="87">
                  <c:v>-673</c:v>
                </c:pt>
                <c:pt idx="88">
                  <c:v>-770</c:v>
                </c:pt>
                <c:pt idx="89">
                  <c:v>-753</c:v>
                </c:pt>
                <c:pt idx="90">
                  <c:v>-788</c:v>
                </c:pt>
                <c:pt idx="91">
                  <c:v>-847</c:v>
                </c:pt>
                <c:pt idx="92">
                  <c:v>-886</c:v>
                </c:pt>
                <c:pt idx="93">
                  <c:v>-909</c:v>
                </c:pt>
                <c:pt idx="94">
                  <c:v>-883</c:v>
                </c:pt>
                <c:pt idx="95">
                  <c:v>-1018</c:v>
                </c:pt>
                <c:pt idx="96">
                  <c:v>-1302</c:v>
                </c:pt>
                <c:pt idx="97">
                  <c:v>-1497</c:v>
                </c:pt>
                <c:pt idx="98">
                  <c:v>-1758</c:v>
                </c:pt>
                <c:pt idx="99">
                  <c:v>-1546</c:v>
                </c:pt>
                <c:pt idx="100">
                  <c:v>-1079</c:v>
                </c:pt>
                <c:pt idx="101">
                  <c:v>-807</c:v>
                </c:pt>
                <c:pt idx="102">
                  <c:v>-538</c:v>
                </c:pt>
                <c:pt idx="103">
                  <c:v>-286</c:v>
                </c:pt>
                <c:pt idx="104">
                  <c:v>-132</c:v>
                </c:pt>
                <c:pt idx="105">
                  <c:v>-123</c:v>
                </c:pt>
                <c:pt idx="106">
                  <c:v>-193</c:v>
                </c:pt>
                <c:pt idx="107">
                  <c:v>-398</c:v>
                </c:pt>
                <c:pt idx="108">
                  <c:v>-423</c:v>
                </c:pt>
                <c:pt idx="109">
                  <c:v>-508</c:v>
                </c:pt>
                <c:pt idx="110">
                  <c:v>-601</c:v>
                </c:pt>
                <c:pt idx="111">
                  <c:v>-679</c:v>
                </c:pt>
                <c:pt idx="112">
                  <c:v>-738</c:v>
                </c:pt>
                <c:pt idx="113">
                  <c:v>-782</c:v>
                </c:pt>
                <c:pt idx="114">
                  <c:v>-803</c:v>
                </c:pt>
                <c:pt idx="115">
                  <c:v>-866</c:v>
                </c:pt>
                <c:pt idx="116">
                  <c:v>-967</c:v>
                </c:pt>
                <c:pt idx="117">
                  <c:v>-895</c:v>
                </c:pt>
                <c:pt idx="118">
                  <c:v>-956</c:v>
                </c:pt>
                <c:pt idx="119">
                  <c:v>-982</c:v>
                </c:pt>
                <c:pt idx="120">
                  <c:v>-1183</c:v>
                </c:pt>
                <c:pt idx="121">
                  <c:v>-1465</c:v>
                </c:pt>
                <c:pt idx="122">
                  <c:v>-1621</c:v>
                </c:pt>
                <c:pt idx="123">
                  <c:v>-1517</c:v>
                </c:pt>
                <c:pt idx="124">
                  <c:v>-1140</c:v>
                </c:pt>
                <c:pt idx="125">
                  <c:v>-800</c:v>
                </c:pt>
                <c:pt idx="126">
                  <c:v>-513</c:v>
                </c:pt>
                <c:pt idx="127">
                  <c:v>-274</c:v>
                </c:pt>
                <c:pt idx="128">
                  <c:v>-169</c:v>
                </c:pt>
                <c:pt idx="129">
                  <c:v>-114</c:v>
                </c:pt>
                <c:pt idx="130">
                  <c:v>-184</c:v>
                </c:pt>
                <c:pt idx="131">
                  <c:v>-307</c:v>
                </c:pt>
                <c:pt idx="132">
                  <c:v>-452</c:v>
                </c:pt>
                <c:pt idx="133">
                  <c:v>-548</c:v>
                </c:pt>
                <c:pt idx="134">
                  <c:v>-630</c:v>
                </c:pt>
                <c:pt idx="135">
                  <c:v>-662</c:v>
                </c:pt>
                <c:pt idx="136">
                  <c:v>-793</c:v>
                </c:pt>
                <c:pt idx="137">
                  <c:v>-835</c:v>
                </c:pt>
                <c:pt idx="138">
                  <c:v>-742</c:v>
                </c:pt>
                <c:pt idx="139">
                  <c:v>-787</c:v>
                </c:pt>
                <c:pt idx="140">
                  <c:v>-832</c:v>
                </c:pt>
                <c:pt idx="141">
                  <c:v>-754</c:v>
                </c:pt>
                <c:pt idx="142">
                  <c:v>-769</c:v>
                </c:pt>
                <c:pt idx="143">
                  <c:v>-881</c:v>
                </c:pt>
                <c:pt idx="144">
                  <c:v>-915</c:v>
                </c:pt>
                <c:pt idx="145">
                  <c:v>-1109</c:v>
                </c:pt>
                <c:pt idx="146">
                  <c:v>-1309</c:v>
                </c:pt>
                <c:pt idx="147">
                  <c:v>-1208</c:v>
                </c:pt>
                <c:pt idx="148">
                  <c:v>-1133</c:v>
                </c:pt>
                <c:pt idx="149">
                  <c:v>-843</c:v>
                </c:pt>
                <c:pt idx="150">
                  <c:v>-641</c:v>
                </c:pt>
                <c:pt idx="151">
                  <c:v>-400</c:v>
                </c:pt>
                <c:pt idx="152">
                  <c:v>-240</c:v>
                </c:pt>
                <c:pt idx="153">
                  <c:v>-135</c:v>
                </c:pt>
                <c:pt idx="154">
                  <c:v>-96</c:v>
                </c:pt>
                <c:pt idx="155">
                  <c:v>-150</c:v>
                </c:pt>
                <c:pt idx="156">
                  <c:v>-245</c:v>
                </c:pt>
                <c:pt idx="157">
                  <c:v>-370</c:v>
                </c:pt>
                <c:pt idx="158">
                  <c:v>-618</c:v>
                </c:pt>
                <c:pt idx="159">
                  <c:v>-730</c:v>
                </c:pt>
                <c:pt idx="160">
                  <c:v>-821</c:v>
                </c:pt>
                <c:pt idx="161">
                  <c:v>-872</c:v>
                </c:pt>
                <c:pt idx="162">
                  <c:v>-919</c:v>
                </c:pt>
                <c:pt idx="163">
                  <c:v>-947</c:v>
                </c:pt>
                <c:pt idx="164">
                  <c:v>-827</c:v>
                </c:pt>
                <c:pt idx="165">
                  <c:v>-864</c:v>
                </c:pt>
                <c:pt idx="166">
                  <c:v>-885</c:v>
                </c:pt>
                <c:pt idx="167">
                  <c:v>-966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axId val="1024028784"/>
        <c:axId val="1024056528"/>
      </c:barChart>
      <c:lineChart>
        <c:grouping val="standard"/>
        <c:varyColors val="0"/>
        <c:ser>
          <c:idx val="0"/>
          <c:order val="1"/>
          <c:tx>
            <c:strRef>
              <c:f>_senti_city_how!$D$1</c:f>
              <c:strCache>
                <c:ptCount val="1"/>
                <c:pt idx="0">
                  <c:v>sum_senti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_senti_city_how!$D$2:$D$169</c:f>
              <c:numCache>
                <c:formatCode>General</c:formatCode>
                <c:ptCount val="168"/>
                <c:pt idx="0">
                  <c:v>354.303</c:v>
                </c:pt>
                <c:pt idx="1">
                  <c:v>500.85700000000003</c:v>
                </c:pt>
                <c:pt idx="2">
                  <c:v>76.578000000000003</c:v>
                </c:pt>
                <c:pt idx="3">
                  <c:v>-262.51100000000002</c:v>
                </c:pt>
                <c:pt idx="4">
                  <c:v>-164.65799999999999</c:v>
                </c:pt>
                <c:pt idx="5">
                  <c:v>-284.50099999999998</c:v>
                </c:pt>
                <c:pt idx="6">
                  <c:v>-283.37099999999998</c:v>
                </c:pt>
                <c:pt idx="7">
                  <c:v>-311.83600000000001</c:v>
                </c:pt>
                <c:pt idx="8">
                  <c:v>-190.125</c:v>
                </c:pt>
                <c:pt idx="9">
                  <c:v>-23.433</c:v>
                </c:pt>
                <c:pt idx="10">
                  <c:v>-38.21</c:v>
                </c:pt>
                <c:pt idx="11">
                  <c:v>13.432</c:v>
                </c:pt>
                <c:pt idx="12">
                  <c:v>303.029</c:v>
                </c:pt>
                <c:pt idx="13">
                  <c:v>452.608</c:v>
                </c:pt>
                <c:pt idx="14">
                  <c:v>725.73699999999997</c:v>
                </c:pt>
                <c:pt idx="15">
                  <c:v>499.03800000000001</c:v>
                </c:pt>
                <c:pt idx="16">
                  <c:v>450.59399999999999</c:v>
                </c:pt>
                <c:pt idx="17">
                  <c:v>376.49900000000002</c:v>
                </c:pt>
                <c:pt idx="18">
                  <c:v>371.31900000000002</c:v>
                </c:pt>
                <c:pt idx="19">
                  <c:v>70.605000000000004</c:v>
                </c:pt>
                <c:pt idx="20">
                  <c:v>311.767</c:v>
                </c:pt>
                <c:pt idx="21">
                  <c:v>343.60700000000003</c:v>
                </c:pt>
                <c:pt idx="22">
                  <c:v>202.69300000000001</c:v>
                </c:pt>
                <c:pt idx="23">
                  <c:v>312.94400000000002</c:v>
                </c:pt>
                <c:pt idx="24">
                  <c:v>99.305999999999997</c:v>
                </c:pt>
                <c:pt idx="25">
                  <c:v>-77.349000000000004</c:v>
                </c:pt>
                <c:pt idx="26">
                  <c:v>-29.693000000000001</c:v>
                </c:pt>
                <c:pt idx="27">
                  <c:v>-366.96800000000002</c:v>
                </c:pt>
                <c:pt idx="28">
                  <c:v>-258.464</c:v>
                </c:pt>
                <c:pt idx="29">
                  <c:v>-359.58</c:v>
                </c:pt>
                <c:pt idx="30">
                  <c:v>-230.23500000000001</c:v>
                </c:pt>
                <c:pt idx="31">
                  <c:v>-209.37799999999999</c:v>
                </c:pt>
                <c:pt idx="32">
                  <c:v>-75.998000000000005</c:v>
                </c:pt>
                <c:pt idx="33">
                  <c:v>-68.72</c:v>
                </c:pt>
                <c:pt idx="34">
                  <c:v>-77.233999999999995</c:v>
                </c:pt>
                <c:pt idx="35">
                  <c:v>-141.089</c:v>
                </c:pt>
                <c:pt idx="36">
                  <c:v>47.215000000000003</c:v>
                </c:pt>
                <c:pt idx="37">
                  <c:v>89.141000000000005</c:v>
                </c:pt>
                <c:pt idx="38">
                  <c:v>44.011000000000003</c:v>
                </c:pt>
                <c:pt idx="39">
                  <c:v>179.97900000000001</c:v>
                </c:pt>
                <c:pt idx="40">
                  <c:v>-18.254000000000001</c:v>
                </c:pt>
                <c:pt idx="41">
                  <c:v>-34.531999999999996</c:v>
                </c:pt>
                <c:pt idx="42">
                  <c:v>-69.951999999999998</c:v>
                </c:pt>
                <c:pt idx="43">
                  <c:v>-152.702</c:v>
                </c:pt>
                <c:pt idx="44">
                  <c:v>97.242999999999995</c:v>
                </c:pt>
                <c:pt idx="45">
                  <c:v>-31.053999999999998</c:v>
                </c:pt>
                <c:pt idx="46">
                  <c:v>-126.76</c:v>
                </c:pt>
                <c:pt idx="47">
                  <c:v>33.119</c:v>
                </c:pt>
                <c:pt idx="48">
                  <c:v>-205.721</c:v>
                </c:pt>
                <c:pt idx="49">
                  <c:v>-301.38</c:v>
                </c:pt>
                <c:pt idx="50">
                  <c:v>-578.11400000000003</c:v>
                </c:pt>
                <c:pt idx="51">
                  <c:v>-603.48</c:v>
                </c:pt>
                <c:pt idx="52">
                  <c:v>-531.71400000000006</c:v>
                </c:pt>
                <c:pt idx="53">
                  <c:v>-425.53399999999999</c:v>
                </c:pt>
                <c:pt idx="54">
                  <c:v>-250.18799999999999</c:v>
                </c:pt>
                <c:pt idx="55">
                  <c:v>-202.048</c:v>
                </c:pt>
                <c:pt idx="56">
                  <c:v>-112.866</c:v>
                </c:pt>
                <c:pt idx="57">
                  <c:v>-80.22</c:v>
                </c:pt>
                <c:pt idx="58">
                  <c:v>-145.97399999999999</c:v>
                </c:pt>
                <c:pt idx="59">
                  <c:v>-100.048</c:v>
                </c:pt>
                <c:pt idx="60">
                  <c:v>22.798999999999999</c:v>
                </c:pt>
                <c:pt idx="61">
                  <c:v>45.837000000000003</c:v>
                </c:pt>
                <c:pt idx="62">
                  <c:v>28.655000000000001</c:v>
                </c:pt>
                <c:pt idx="63">
                  <c:v>56.292000000000002</c:v>
                </c:pt>
                <c:pt idx="64">
                  <c:v>191.08799999999999</c:v>
                </c:pt>
                <c:pt idx="65">
                  <c:v>-84.084999999999994</c:v>
                </c:pt>
                <c:pt idx="66">
                  <c:v>-64.527000000000001</c:v>
                </c:pt>
                <c:pt idx="67">
                  <c:v>-221.65299999999999</c:v>
                </c:pt>
                <c:pt idx="68">
                  <c:v>-72.037999999999997</c:v>
                </c:pt>
                <c:pt idx="69">
                  <c:v>-49.066000000000003</c:v>
                </c:pt>
                <c:pt idx="70">
                  <c:v>-35.753</c:v>
                </c:pt>
                <c:pt idx="71">
                  <c:v>69.483000000000004</c:v>
                </c:pt>
                <c:pt idx="72">
                  <c:v>-13.521000000000001</c:v>
                </c:pt>
                <c:pt idx="73">
                  <c:v>-336.58300000000003</c:v>
                </c:pt>
                <c:pt idx="74">
                  <c:v>-422.327</c:v>
                </c:pt>
                <c:pt idx="75">
                  <c:v>-498.76100000000002</c:v>
                </c:pt>
                <c:pt idx="76">
                  <c:v>-347.29399999999998</c:v>
                </c:pt>
                <c:pt idx="77">
                  <c:v>-392.13099999999997</c:v>
                </c:pt>
                <c:pt idx="78">
                  <c:v>-488.52</c:v>
                </c:pt>
                <c:pt idx="79">
                  <c:v>-245.096</c:v>
                </c:pt>
                <c:pt idx="80">
                  <c:v>-114.251</c:v>
                </c:pt>
                <c:pt idx="81">
                  <c:v>-49.98</c:v>
                </c:pt>
                <c:pt idx="82">
                  <c:v>-103.621</c:v>
                </c:pt>
                <c:pt idx="83">
                  <c:v>-77.566999999999993</c:v>
                </c:pt>
                <c:pt idx="84">
                  <c:v>-29.922000000000001</c:v>
                </c:pt>
                <c:pt idx="85">
                  <c:v>59.445</c:v>
                </c:pt>
                <c:pt idx="86">
                  <c:v>70.488</c:v>
                </c:pt>
                <c:pt idx="87">
                  <c:v>-17.611999999999998</c:v>
                </c:pt>
                <c:pt idx="88">
                  <c:v>40.829000000000001</c:v>
                </c:pt>
                <c:pt idx="89">
                  <c:v>76.805999999999997</c:v>
                </c:pt>
                <c:pt idx="90">
                  <c:v>-57.514000000000003</c:v>
                </c:pt>
                <c:pt idx="91">
                  <c:v>-81.834000000000003</c:v>
                </c:pt>
                <c:pt idx="92">
                  <c:v>-118.961</c:v>
                </c:pt>
                <c:pt idx="93">
                  <c:v>-131.03800000000001</c:v>
                </c:pt>
                <c:pt idx="94">
                  <c:v>-20.259</c:v>
                </c:pt>
                <c:pt idx="95">
                  <c:v>175.821</c:v>
                </c:pt>
                <c:pt idx="96">
                  <c:v>-9.3640000000000008</c:v>
                </c:pt>
                <c:pt idx="97">
                  <c:v>-142.34700000000001</c:v>
                </c:pt>
                <c:pt idx="98">
                  <c:v>-490.51499999999999</c:v>
                </c:pt>
                <c:pt idx="99">
                  <c:v>-422.31900000000002</c:v>
                </c:pt>
                <c:pt idx="100">
                  <c:v>-104.84399999999999</c:v>
                </c:pt>
                <c:pt idx="101">
                  <c:v>-264.99599999999998</c:v>
                </c:pt>
                <c:pt idx="102">
                  <c:v>-411.20400000000001</c:v>
                </c:pt>
                <c:pt idx="103">
                  <c:v>-239.67</c:v>
                </c:pt>
                <c:pt idx="104">
                  <c:v>-122.075</c:v>
                </c:pt>
                <c:pt idx="105">
                  <c:v>-74.376000000000005</c:v>
                </c:pt>
                <c:pt idx="106">
                  <c:v>-117.20399999999999</c:v>
                </c:pt>
                <c:pt idx="107">
                  <c:v>-68.591999999999999</c:v>
                </c:pt>
                <c:pt idx="108">
                  <c:v>88.162999999999997</c:v>
                </c:pt>
                <c:pt idx="109">
                  <c:v>222.99100000000001</c:v>
                </c:pt>
                <c:pt idx="110">
                  <c:v>218.59100000000001</c:v>
                </c:pt>
                <c:pt idx="111">
                  <c:v>250.358</c:v>
                </c:pt>
                <c:pt idx="112">
                  <c:v>241.90799999999999</c:v>
                </c:pt>
                <c:pt idx="113">
                  <c:v>129.315</c:v>
                </c:pt>
                <c:pt idx="114">
                  <c:v>-53.423999999999999</c:v>
                </c:pt>
                <c:pt idx="115">
                  <c:v>-18.004000000000001</c:v>
                </c:pt>
                <c:pt idx="116">
                  <c:v>-235.053</c:v>
                </c:pt>
                <c:pt idx="117">
                  <c:v>93.947000000000003</c:v>
                </c:pt>
                <c:pt idx="118">
                  <c:v>87.617999999999995</c:v>
                </c:pt>
                <c:pt idx="119">
                  <c:v>453.91500000000002</c:v>
                </c:pt>
                <c:pt idx="120">
                  <c:v>84.912000000000006</c:v>
                </c:pt>
                <c:pt idx="121">
                  <c:v>-271.60300000000001</c:v>
                </c:pt>
                <c:pt idx="122">
                  <c:v>-290.13499999999999</c:v>
                </c:pt>
                <c:pt idx="123">
                  <c:v>-603.32899999999995</c:v>
                </c:pt>
                <c:pt idx="124">
                  <c:v>-275.68</c:v>
                </c:pt>
                <c:pt idx="125">
                  <c:v>-228.99100000000001</c:v>
                </c:pt>
                <c:pt idx="126">
                  <c:v>-350.642</c:v>
                </c:pt>
                <c:pt idx="127">
                  <c:v>-181.36</c:v>
                </c:pt>
                <c:pt idx="128">
                  <c:v>-118.74</c:v>
                </c:pt>
                <c:pt idx="129">
                  <c:v>-43.637999999999998</c:v>
                </c:pt>
                <c:pt idx="130">
                  <c:v>73.456999999999994</c:v>
                </c:pt>
                <c:pt idx="131">
                  <c:v>272.08300000000003</c:v>
                </c:pt>
                <c:pt idx="132">
                  <c:v>188.08099999999999</c:v>
                </c:pt>
                <c:pt idx="133">
                  <c:v>229.78200000000001</c:v>
                </c:pt>
                <c:pt idx="134">
                  <c:v>323.42200000000003</c:v>
                </c:pt>
                <c:pt idx="135">
                  <c:v>258.07100000000003</c:v>
                </c:pt>
                <c:pt idx="136">
                  <c:v>266.78100000000001</c:v>
                </c:pt>
                <c:pt idx="137">
                  <c:v>208.74</c:v>
                </c:pt>
                <c:pt idx="138">
                  <c:v>183.22900000000001</c:v>
                </c:pt>
                <c:pt idx="139">
                  <c:v>79.117999999999995</c:v>
                </c:pt>
                <c:pt idx="140">
                  <c:v>89.302000000000007</c:v>
                </c:pt>
                <c:pt idx="141">
                  <c:v>237.34200000000001</c:v>
                </c:pt>
                <c:pt idx="142">
                  <c:v>280.49900000000002</c:v>
                </c:pt>
                <c:pt idx="143">
                  <c:v>272.904</c:v>
                </c:pt>
                <c:pt idx="144">
                  <c:v>397.721</c:v>
                </c:pt>
                <c:pt idx="145">
                  <c:v>397.65699999999998</c:v>
                </c:pt>
                <c:pt idx="146">
                  <c:v>19.523</c:v>
                </c:pt>
                <c:pt idx="147">
                  <c:v>105.559</c:v>
                </c:pt>
                <c:pt idx="148">
                  <c:v>-67.927000000000007</c:v>
                </c:pt>
                <c:pt idx="149">
                  <c:v>-156.125</c:v>
                </c:pt>
                <c:pt idx="150">
                  <c:v>-320.923</c:v>
                </c:pt>
                <c:pt idx="151">
                  <c:v>-287.86799999999999</c:v>
                </c:pt>
                <c:pt idx="152">
                  <c:v>-214.25800000000001</c:v>
                </c:pt>
                <c:pt idx="153">
                  <c:v>-116.001</c:v>
                </c:pt>
                <c:pt idx="154">
                  <c:v>-41.936</c:v>
                </c:pt>
                <c:pt idx="155">
                  <c:v>72.903999999999996</c:v>
                </c:pt>
                <c:pt idx="156">
                  <c:v>177.75200000000001</c:v>
                </c:pt>
                <c:pt idx="157">
                  <c:v>433.62200000000001</c:v>
                </c:pt>
                <c:pt idx="158">
                  <c:v>358.154</c:v>
                </c:pt>
                <c:pt idx="159">
                  <c:v>573.37400000000002</c:v>
                </c:pt>
                <c:pt idx="160">
                  <c:v>485.322</c:v>
                </c:pt>
                <c:pt idx="161">
                  <c:v>333.92099999999999</c:v>
                </c:pt>
                <c:pt idx="162">
                  <c:v>282.96100000000001</c:v>
                </c:pt>
                <c:pt idx="163">
                  <c:v>343.24299999999999</c:v>
                </c:pt>
                <c:pt idx="164">
                  <c:v>625.33199999999999</c:v>
                </c:pt>
                <c:pt idx="165">
                  <c:v>397.20699999999999</c:v>
                </c:pt>
                <c:pt idx="166">
                  <c:v>448.79599999999999</c:v>
                </c:pt>
                <c:pt idx="167">
                  <c:v>608.50699999999995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028784"/>
        <c:axId val="1024056528"/>
        <c:extLst/>
      </c:lineChart>
      <c:catAx>
        <c:axId val="10240287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56528"/>
        <c:crosses val="autoZero"/>
        <c:auto val="1"/>
        <c:lblAlgn val="ctr"/>
        <c:lblOffset val="100"/>
        <c:tickLblSkip val="24"/>
        <c:noMultiLvlLbl val="0"/>
      </c:catAx>
      <c:valAx>
        <c:axId val="10240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2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tweet_city</a:t>
            </a:r>
            <a:r>
              <a:rPr lang="en-US"/>
              <a:t>_senti_how_norm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_senti_city_how!$B$1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/>
          </c:spPr>
          <c:invertIfNegative val="0"/>
          <c:cat>
            <c:numRef>
              <c:f>_senti_city_how!$A$2:$A$169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_senti_city_how!$G$2:$G$169</c:f>
              <c:numCache>
                <c:formatCode>General</c:formatCode>
                <c:ptCount val="168"/>
                <c:pt idx="0">
                  <c:v>0.15774888083564273</c:v>
                </c:pt>
                <c:pt idx="1">
                  <c:v>0.1647479158396189</c:v>
                </c:pt>
                <c:pt idx="2">
                  <c:v>0.16179469748470429</c:v>
                </c:pt>
                <c:pt idx="3">
                  <c:v>0.15734022462975847</c:v>
                </c:pt>
                <c:pt idx="4">
                  <c:v>0.16148014031911281</c:v>
                </c:pt>
                <c:pt idx="5">
                  <c:v>0.15504667444574097</c:v>
                </c:pt>
                <c:pt idx="6">
                  <c:v>0.14894971355824316</c:v>
                </c:pt>
                <c:pt idx="7">
                  <c:v>0.14381270903010032</c:v>
                </c:pt>
                <c:pt idx="8">
                  <c:v>0.12291933418693982</c:v>
                </c:pt>
                <c:pt idx="9">
                  <c:v>0.13789868667917449</c:v>
                </c:pt>
                <c:pt idx="10">
                  <c:v>0.1214622641509434</c:v>
                </c:pt>
                <c:pt idx="11">
                  <c:v>0.12289156626506025</c:v>
                </c:pt>
                <c:pt idx="12">
                  <c:v>0.18227272727272728</c:v>
                </c:pt>
                <c:pt idx="13">
                  <c:v>0.18534359851725121</c:v>
                </c:pt>
                <c:pt idx="14">
                  <c:v>0.18238050609184631</c:v>
                </c:pt>
                <c:pt idx="15">
                  <c:v>0.16639258484078337</c:v>
                </c:pt>
                <c:pt idx="16">
                  <c:v>0.15541973306723214</c:v>
                </c:pt>
                <c:pt idx="17">
                  <c:v>0.15502854633289415</c:v>
                </c:pt>
                <c:pt idx="18">
                  <c:v>0.14960366194038183</c:v>
                </c:pt>
                <c:pt idx="19">
                  <c:v>0.14929048903483053</c:v>
                </c:pt>
                <c:pt idx="20">
                  <c:v>0.15815384615384614</c:v>
                </c:pt>
                <c:pt idx="21">
                  <c:v>0.16048742546020223</c:v>
                </c:pt>
                <c:pt idx="22">
                  <c:v>0.1586241653017513</c:v>
                </c:pt>
                <c:pt idx="23">
                  <c:v>0.16203081377313619</c:v>
                </c:pt>
                <c:pt idx="24">
                  <c:v>0.16218960583402567</c:v>
                </c:pt>
                <c:pt idx="25">
                  <c:v>0.15961904761904763</c:v>
                </c:pt>
                <c:pt idx="26">
                  <c:v>0.16437718277066357</c:v>
                </c:pt>
                <c:pt idx="27">
                  <c:v>0.1572962728995578</c:v>
                </c:pt>
                <c:pt idx="28">
                  <c:v>0.15904547726136931</c:v>
                </c:pt>
                <c:pt idx="29">
                  <c:v>0.13741064336775219</c:v>
                </c:pt>
                <c:pt idx="30">
                  <c:v>0.12924941097273646</c:v>
                </c:pt>
                <c:pt idx="31">
                  <c:v>0.12158231529959279</c:v>
                </c:pt>
                <c:pt idx="32">
                  <c:v>0.10696266397578204</c:v>
                </c:pt>
                <c:pt idx="33">
                  <c:v>0.11555075593952484</c:v>
                </c:pt>
                <c:pt idx="34">
                  <c:v>0.1388888888888889</c:v>
                </c:pt>
                <c:pt idx="35">
                  <c:v>0.13470496894409939</c:v>
                </c:pt>
                <c:pt idx="36">
                  <c:v>0.14649095923996322</c:v>
                </c:pt>
                <c:pt idx="37">
                  <c:v>0.14816625916870416</c:v>
                </c:pt>
                <c:pt idx="38">
                  <c:v>0.13738414006179198</c:v>
                </c:pt>
                <c:pt idx="39">
                  <c:v>0.14461761507792678</c:v>
                </c:pt>
                <c:pt idx="40">
                  <c:v>0.13645797301971635</c:v>
                </c:pt>
                <c:pt idx="41">
                  <c:v>0.13783224574247971</c:v>
                </c:pt>
                <c:pt idx="42">
                  <c:v>0.13146734520780323</c:v>
                </c:pt>
                <c:pt idx="43">
                  <c:v>0.13648897058823528</c:v>
                </c:pt>
                <c:pt idx="44">
                  <c:v>0.14391534391534391</c:v>
                </c:pt>
                <c:pt idx="45">
                  <c:v>0.14057275766826574</c:v>
                </c:pt>
                <c:pt idx="46">
                  <c:v>0.13586440677966102</c:v>
                </c:pt>
                <c:pt idx="47">
                  <c:v>0.14205868653935724</c:v>
                </c:pt>
                <c:pt idx="48">
                  <c:v>0.14517453798767968</c:v>
                </c:pt>
                <c:pt idx="49">
                  <c:v>0.14066864918446426</c:v>
                </c:pt>
                <c:pt idx="50">
                  <c:v>0.14557405784399649</c:v>
                </c:pt>
                <c:pt idx="51">
                  <c:v>0.1396049896049896</c:v>
                </c:pt>
                <c:pt idx="52">
                  <c:v>0.14588824459673169</c:v>
                </c:pt>
                <c:pt idx="53">
                  <c:v>0.13498513379583746</c:v>
                </c:pt>
                <c:pt idx="54">
                  <c:v>0.13310344827586207</c:v>
                </c:pt>
                <c:pt idx="55">
                  <c:v>0.11423335369578497</c:v>
                </c:pt>
                <c:pt idx="56">
                  <c:v>0.11693548387096774</c:v>
                </c:pt>
                <c:pt idx="57">
                  <c:v>0.11355311355311355</c:v>
                </c:pt>
                <c:pt idx="58">
                  <c:v>0.12103174603174603</c:v>
                </c:pt>
                <c:pt idx="59">
                  <c:v>0.14548672566371681</c:v>
                </c:pt>
                <c:pt idx="60">
                  <c:v>0.14154360546113123</c:v>
                </c:pt>
                <c:pt idx="61">
                  <c:v>0.13511611541168192</c:v>
                </c:pt>
                <c:pt idx="62">
                  <c:v>0.14099063962558503</c:v>
                </c:pt>
                <c:pt idx="63">
                  <c:v>0.14067002881844382</c:v>
                </c:pt>
                <c:pt idx="64">
                  <c:v>0.14482065035199462</c:v>
                </c:pt>
                <c:pt idx="65">
                  <c:v>0.13844213181961526</c:v>
                </c:pt>
                <c:pt idx="66">
                  <c:v>0.1355206847360913</c:v>
                </c:pt>
                <c:pt idx="67">
                  <c:v>0.13533610945865557</c:v>
                </c:pt>
                <c:pt idx="68">
                  <c:v>0.14148580968280466</c:v>
                </c:pt>
                <c:pt idx="69">
                  <c:v>0.13248039620305407</c:v>
                </c:pt>
                <c:pt idx="70">
                  <c:v>0.14016276966800156</c:v>
                </c:pt>
                <c:pt idx="71">
                  <c:v>0.14627414903403863</c:v>
                </c:pt>
                <c:pt idx="72">
                  <c:v>0.14398782343987823</c:v>
                </c:pt>
                <c:pt idx="73">
                  <c:v>0.14818449460255151</c:v>
                </c:pt>
                <c:pt idx="74">
                  <c:v>0.15842458495231368</c:v>
                </c:pt>
                <c:pt idx="75">
                  <c:v>0.14432989690721648</c:v>
                </c:pt>
                <c:pt idx="76">
                  <c:v>0.14771971812259008</c:v>
                </c:pt>
                <c:pt idx="77">
                  <c:v>0.13915387805889673</c:v>
                </c:pt>
                <c:pt idx="78">
                  <c:v>0.11048557353976073</c:v>
                </c:pt>
                <c:pt idx="79">
                  <c:v>0.12166003411028994</c:v>
                </c:pt>
                <c:pt idx="80">
                  <c:v>0.10940499040307101</c:v>
                </c:pt>
                <c:pt idx="81">
                  <c:v>0.12375690607734807</c:v>
                </c:pt>
                <c:pt idx="82">
                  <c:v>0.12536613942589339</c:v>
                </c:pt>
                <c:pt idx="83">
                  <c:v>0.14789492623245773</c:v>
                </c:pt>
                <c:pt idx="84">
                  <c:v>0.13822954481988273</c:v>
                </c:pt>
                <c:pt idx="85">
                  <c:v>0.14324202963628199</c:v>
                </c:pt>
                <c:pt idx="86">
                  <c:v>0.14841997961264017</c:v>
                </c:pt>
                <c:pt idx="87">
                  <c:v>0.12974795882144124</c:v>
                </c:pt>
                <c:pt idx="88">
                  <c:v>0.13927227101631118</c:v>
                </c:pt>
                <c:pt idx="89">
                  <c:v>0.14018257775027076</c:v>
                </c:pt>
                <c:pt idx="90">
                  <c:v>0.13493788819875777</c:v>
                </c:pt>
                <c:pt idx="91">
                  <c:v>0.13696568332329923</c:v>
                </c:pt>
                <c:pt idx="92">
                  <c:v>0.14100941937297906</c:v>
                </c:pt>
                <c:pt idx="93">
                  <c:v>0.13643926788685523</c:v>
                </c:pt>
                <c:pt idx="94">
                  <c:v>0.13630389064143009</c:v>
                </c:pt>
                <c:pt idx="95">
                  <c:v>0.1483709842206834</c:v>
                </c:pt>
                <c:pt idx="96">
                  <c:v>0.15172754195459032</c:v>
                </c:pt>
                <c:pt idx="97">
                  <c:v>0.15151785714285715</c:v>
                </c:pt>
                <c:pt idx="98">
                  <c:v>0.14711004229206401</c:v>
                </c:pt>
                <c:pt idx="99">
                  <c:v>0.14703557312252966</c:v>
                </c:pt>
                <c:pt idx="100">
                  <c:v>0.15791561962703346</c:v>
                </c:pt>
                <c:pt idx="101">
                  <c:v>0.15227272727272728</c:v>
                </c:pt>
                <c:pt idx="102">
                  <c:v>0.13046211883055642</c:v>
                </c:pt>
                <c:pt idx="103">
                  <c:v>0.12209616423554835</c:v>
                </c:pt>
                <c:pt idx="104">
                  <c:v>0.10563380281690141</c:v>
                </c:pt>
                <c:pt idx="105">
                  <c:v>0.11587485515643106</c:v>
                </c:pt>
                <c:pt idx="106">
                  <c:v>0.10475578406169665</c:v>
                </c:pt>
                <c:pt idx="107">
                  <c:v>0.1384928716904277</c:v>
                </c:pt>
                <c:pt idx="108">
                  <c:v>0.13826366559485531</c:v>
                </c:pt>
                <c:pt idx="109">
                  <c:v>0.15235635894125243</c:v>
                </c:pt>
                <c:pt idx="110">
                  <c:v>0.14860107467111358</c:v>
                </c:pt>
                <c:pt idx="111">
                  <c:v>0.15098007451806253</c:v>
                </c:pt>
                <c:pt idx="112">
                  <c:v>0.13978965819456618</c:v>
                </c:pt>
                <c:pt idx="113">
                  <c:v>0.14352256186317322</c:v>
                </c:pt>
                <c:pt idx="114">
                  <c:v>0.13551607693437087</c:v>
                </c:pt>
                <c:pt idx="115">
                  <c:v>0.13929457150730229</c:v>
                </c:pt>
                <c:pt idx="116">
                  <c:v>0.13583138173302109</c:v>
                </c:pt>
                <c:pt idx="117">
                  <c:v>0.14494935669312894</c:v>
                </c:pt>
                <c:pt idx="118">
                  <c:v>0.14113554478817245</c:v>
                </c:pt>
                <c:pt idx="119">
                  <c:v>0.15556799104644656</c:v>
                </c:pt>
                <c:pt idx="120">
                  <c:v>0.1459110618130483</c:v>
                </c:pt>
                <c:pt idx="121">
                  <c:v>0.14452798663324978</c:v>
                </c:pt>
                <c:pt idx="122">
                  <c:v>0.15180232043220265</c:v>
                </c:pt>
                <c:pt idx="123">
                  <c:v>0.14226682408500591</c:v>
                </c:pt>
                <c:pt idx="124">
                  <c:v>0.15914673561732384</c:v>
                </c:pt>
                <c:pt idx="125">
                  <c:v>0.15129629629629629</c:v>
                </c:pt>
                <c:pt idx="126">
                  <c:v>0.11719706242350061</c:v>
                </c:pt>
                <c:pt idx="127">
                  <c:v>0.12928611579539068</c:v>
                </c:pt>
                <c:pt idx="128">
                  <c:v>0.12961296129612962</c:v>
                </c:pt>
                <c:pt idx="129">
                  <c:v>0.13934426229508196</c:v>
                </c:pt>
                <c:pt idx="130">
                  <c:v>0.13851761846901581</c:v>
                </c:pt>
                <c:pt idx="131">
                  <c:v>0.1743119266055046</c:v>
                </c:pt>
                <c:pt idx="132">
                  <c:v>0.15214067278287463</c:v>
                </c:pt>
                <c:pt idx="133">
                  <c:v>0.15770533446232007</c:v>
                </c:pt>
                <c:pt idx="134">
                  <c:v>0.16297441181521552</c:v>
                </c:pt>
                <c:pt idx="135">
                  <c:v>0.14542825004017354</c:v>
                </c:pt>
                <c:pt idx="136">
                  <c:v>0.15479693937610359</c:v>
                </c:pt>
                <c:pt idx="137">
                  <c:v>0.14921797942792731</c:v>
                </c:pt>
                <c:pt idx="138">
                  <c:v>0.1477652782000608</c:v>
                </c:pt>
                <c:pt idx="139">
                  <c:v>0.143860173289513</c:v>
                </c:pt>
                <c:pt idx="140">
                  <c:v>0.15118110236220472</c:v>
                </c:pt>
                <c:pt idx="141">
                  <c:v>0.14725530060993319</c:v>
                </c:pt>
                <c:pt idx="142">
                  <c:v>0.14596518987341772</c:v>
                </c:pt>
                <c:pt idx="143">
                  <c:v>0.14723926380368099</c:v>
                </c:pt>
                <c:pt idx="144">
                  <c:v>0.15356982487651549</c:v>
                </c:pt>
                <c:pt idx="145">
                  <c:v>0.16410095297936958</c:v>
                </c:pt>
                <c:pt idx="146">
                  <c:v>0.15839503702221333</c:v>
                </c:pt>
                <c:pt idx="147">
                  <c:v>0.16322967812329514</c:v>
                </c:pt>
                <c:pt idx="148">
                  <c:v>0.16290664340022434</c:v>
                </c:pt>
                <c:pt idx="149">
                  <c:v>0.15478202095302468</c:v>
                </c:pt>
                <c:pt idx="150">
                  <c:v>0.14524999999999999</c:v>
                </c:pt>
                <c:pt idx="151">
                  <c:v>0.13856427378964942</c:v>
                </c:pt>
                <c:pt idx="152">
                  <c:v>0.11768707482993197</c:v>
                </c:pt>
                <c:pt idx="153">
                  <c:v>0.12210526315789473</c:v>
                </c:pt>
                <c:pt idx="154">
                  <c:v>0.12232779097387174</c:v>
                </c:pt>
                <c:pt idx="155">
                  <c:v>0.14579055441478439</c:v>
                </c:pt>
                <c:pt idx="156">
                  <c:v>0.14432989690721648</c:v>
                </c:pt>
                <c:pt idx="157">
                  <c:v>0.16393034825870648</c:v>
                </c:pt>
                <c:pt idx="158">
                  <c:v>0.1667257892869812</c:v>
                </c:pt>
                <c:pt idx="159">
                  <c:v>0.16500910491665499</c:v>
                </c:pt>
                <c:pt idx="160">
                  <c:v>0.15938139059304704</c:v>
                </c:pt>
                <c:pt idx="161">
                  <c:v>0.15269118208423463</c:v>
                </c:pt>
                <c:pt idx="162">
                  <c:v>0.15113133300541073</c:v>
                </c:pt>
                <c:pt idx="163">
                  <c:v>0.15345420073468422</c:v>
                </c:pt>
                <c:pt idx="164">
                  <c:v>0.15981012658227847</c:v>
                </c:pt>
                <c:pt idx="165">
                  <c:v>0.15256346441015431</c:v>
                </c:pt>
                <c:pt idx="166">
                  <c:v>0.15743162901307967</c:v>
                </c:pt>
                <c:pt idx="167">
                  <c:v>0.16340721425467189</c:v>
                </c:pt>
              </c:numCache>
            </c:numRef>
          </c:val>
        </c:ser>
        <c:ser>
          <c:idx val="2"/>
          <c:order val="2"/>
          <c:tx>
            <c:strRef>
              <c:f>_senti_city_how!$C$1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_senti_city_how!$A$2:$A$169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_senti_city_how!$J$2:$J$169</c:f>
              <c:numCache>
                <c:formatCode>General</c:formatCode>
                <c:ptCount val="168"/>
                <c:pt idx="0">
                  <c:v>-0.11628650607546365</c:v>
                </c:pt>
                <c:pt idx="1">
                  <c:v>-0.11840015879317189</c:v>
                </c:pt>
                <c:pt idx="2">
                  <c:v>-0.13120326308633581</c:v>
                </c:pt>
                <c:pt idx="3">
                  <c:v>-0.14610873670609284</c:v>
                </c:pt>
                <c:pt idx="4">
                  <c:v>-0.14495869639017767</c:v>
                </c:pt>
                <c:pt idx="5">
                  <c:v>-0.14979579929988332</c:v>
                </c:pt>
                <c:pt idx="6">
                  <c:v>-0.1523445788245279</c:v>
                </c:pt>
                <c:pt idx="7">
                  <c:v>-0.1668896321070234</c:v>
                </c:pt>
                <c:pt idx="8">
                  <c:v>-0.14660691421254801</c:v>
                </c:pt>
                <c:pt idx="9">
                  <c:v>-0.13320825515947468</c:v>
                </c:pt>
                <c:pt idx="10">
                  <c:v>-0.11438679245283019</c:v>
                </c:pt>
                <c:pt idx="11">
                  <c:v>-9.3975903614457831E-2</c:v>
                </c:pt>
                <c:pt idx="12">
                  <c:v>-8.5909090909090907E-2</c:v>
                </c:pt>
                <c:pt idx="13">
                  <c:v>-9.723410322212718E-2</c:v>
                </c:pt>
                <c:pt idx="14">
                  <c:v>-9.4095595126522963E-2</c:v>
                </c:pt>
                <c:pt idx="15">
                  <c:v>-0.107041411272238</c:v>
                </c:pt>
                <c:pt idx="16">
                  <c:v>-0.10739678183859298</c:v>
                </c:pt>
                <c:pt idx="17">
                  <c:v>-0.11429512516469038</c:v>
                </c:pt>
                <c:pt idx="18">
                  <c:v>-0.11365412526515574</c:v>
                </c:pt>
                <c:pt idx="19">
                  <c:v>-0.12313826668230327</c:v>
                </c:pt>
                <c:pt idx="20">
                  <c:v>-0.11913846153846154</c:v>
                </c:pt>
                <c:pt idx="21">
                  <c:v>-0.11044853513093078</c:v>
                </c:pt>
                <c:pt idx="22">
                  <c:v>-0.12145646969887867</c:v>
                </c:pt>
                <c:pt idx="23">
                  <c:v>-0.12584014062661567</c:v>
                </c:pt>
                <c:pt idx="24">
                  <c:v>-0.12821932982553311</c:v>
                </c:pt>
                <c:pt idx="25">
                  <c:v>-0.14140952380952382</c:v>
                </c:pt>
                <c:pt idx="26">
                  <c:v>-0.14287931703531237</c:v>
                </c:pt>
                <c:pt idx="27">
                  <c:v>-0.15467918057937008</c:v>
                </c:pt>
                <c:pt idx="28">
                  <c:v>-0.15254872563718141</c:v>
                </c:pt>
                <c:pt idx="29">
                  <c:v>-0.15528196981731532</c:v>
                </c:pt>
                <c:pt idx="30">
                  <c:v>-0.141703130259172</c:v>
                </c:pt>
                <c:pt idx="31">
                  <c:v>-0.15415939499709133</c:v>
                </c:pt>
                <c:pt idx="32">
                  <c:v>-0.12411705348133199</c:v>
                </c:pt>
                <c:pt idx="33">
                  <c:v>-0.12311015118790497</c:v>
                </c:pt>
                <c:pt idx="34">
                  <c:v>-0.1361111111111111</c:v>
                </c:pt>
                <c:pt idx="35">
                  <c:v>-0.14906832298136646</c:v>
                </c:pt>
                <c:pt idx="36">
                  <c:v>-0.12228011032791909</c:v>
                </c:pt>
                <c:pt idx="37">
                  <c:v>-0.119559902200489</c:v>
                </c:pt>
                <c:pt idx="38">
                  <c:v>-0.11390319258496395</c:v>
                </c:pt>
                <c:pt idx="39">
                  <c:v>-0.1089162740123233</c:v>
                </c:pt>
                <c:pt idx="40">
                  <c:v>-0.11864406779661017</c:v>
                </c:pt>
                <c:pt idx="41">
                  <c:v>-0.11952888747413656</c:v>
                </c:pt>
                <c:pt idx="42">
                  <c:v>-0.11416454622561492</c:v>
                </c:pt>
                <c:pt idx="43">
                  <c:v>-0.12653186274509803</c:v>
                </c:pt>
                <c:pt idx="44">
                  <c:v>-0.11368102796674225</c:v>
                </c:pt>
                <c:pt idx="45">
                  <c:v>-0.12167466201482774</c:v>
                </c:pt>
                <c:pt idx="46">
                  <c:v>-0.12325423728813559</c:v>
                </c:pt>
                <c:pt idx="47">
                  <c:v>-0.12354448067070331</c:v>
                </c:pt>
                <c:pt idx="48">
                  <c:v>-0.1364476386036961</c:v>
                </c:pt>
                <c:pt idx="49">
                  <c:v>-0.13724430026133189</c:v>
                </c:pt>
                <c:pt idx="50">
                  <c:v>-0.15013146362839613</c:v>
                </c:pt>
                <c:pt idx="51">
                  <c:v>-0.15561330561330561</c:v>
                </c:pt>
                <c:pt idx="52">
                  <c:v>-0.15906694781233527</c:v>
                </c:pt>
                <c:pt idx="53">
                  <c:v>-0.15976214073339939</c:v>
                </c:pt>
                <c:pt idx="54">
                  <c:v>-0.14655172413793102</c:v>
                </c:pt>
                <c:pt idx="55">
                  <c:v>-0.15332926084300549</c:v>
                </c:pt>
                <c:pt idx="56">
                  <c:v>-0.14012096774193547</c:v>
                </c:pt>
                <c:pt idx="57">
                  <c:v>-0.14041514041514042</c:v>
                </c:pt>
                <c:pt idx="58">
                  <c:v>-0.13558201058201058</c:v>
                </c:pt>
                <c:pt idx="59">
                  <c:v>-0.14407079646017698</c:v>
                </c:pt>
                <c:pt idx="60">
                  <c:v>-0.12538311507383673</c:v>
                </c:pt>
                <c:pt idx="61">
                  <c:v>-0.11541168191414497</c:v>
                </c:pt>
                <c:pt idx="62">
                  <c:v>-0.12324492979719189</c:v>
                </c:pt>
                <c:pt idx="63">
                  <c:v>-0.12031700288184438</c:v>
                </c:pt>
                <c:pt idx="64">
                  <c:v>-0.11464968152866242</c:v>
                </c:pt>
                <c:pt idx="65">
                  <c:v>-0.12535477767265846</c:v>
                </c:pt>
                <c:pt idx="66">
                  <c:v>-0.12157235695038833</c:v>
                </c:pt>
                <c:pt idx="67">
                  <c:v>-0.13132064247471742</c:v>
                </c:pt>
                <c:pt idx="68">
                  <c:v>-0.12479131886477463</c:v>
                </c:pt>
                <c:pt idx="69">
                  <c:v>-0.12188746732700509</c:v>
                </c:pt>
                <c:pt idx="70">
                  <c:v>-0.12427334969642165</c:v>
                </c:pt>
                <c:pt idx="71">
                  <c:v>-0.11971021159153634</c:v>
                </c:pt>
                <c:pt idx="72">
                  <c:v>-0.12379502790461694</c:v>
                </c:pt>
                <c:pt idx="73">
                  <c:v>-0.14256401106253902</c:v>
                </c:pt>
                <c:pt idx="74">
                  <c:v>-0.15030024726245142</c:v>
                </c:pt>
                <c:pt idx="75">
                  <c:v>-0.15041237113402062</c:v>
                </c:pt>
                <c:pt idx="76">
                  <c:v>-0.14785267916500466</c:v>
                </c:pt>
                <c:pt idx="77">
                  <c:v>-0.15636665284114476</c:v>
                </c:pt>
                <c:pt idx="78">
                  <c:v>-0.16889514426460239</c:v>
                </c:pt>
                <c:pt idx="79">
                  <c:v>-0.15974985787379192</c:v>
                </c:pt>
                <c:pt idx="80">
                  <c:v>-0.14395393474088292</c:v>
                </c:pt>
                <c:pt idx="81">
                  <c:v>-0.12044198895027625</c:v>
                </c:pt>
                <c:pt idx="82">
                  <c:v>-0.13473930872876391</c:v>
                </c:pt>
                <c:pt idx="83">
                  <c:v>-0.1370996761424973</c:v>
                </c:pt>
                <c:pt idx="84">
                  <c:v>-0.12650097738061994</c:v>
                </c:pt>
                <c:pt idx="85">
                  <c:v>-0.1243825774584643</c:v>
                </c:pt>
                <c:pt idx="86">
                  <c:v>-0.11681957186544342</c:v>
                </c:pt>
                <c:pt idx="87">
                  <c:v>-0.11945331913383031</c:v>
                </c:pt>
                <c:pt idx="88">
                  <c:v>-0.12076537013801757</c:v>
                </c:pt>
                <c:pt idx="89">
                  <c:v>-0.11650936097787405</c:v>
                </c:pt>
                <c:pt idx="90">
                  <c:v>-0.12236024844720497</c:v>
                </c:pt>
                <c:pt idx="91">
                  <c:v>-0.12748344370860928</c:v>
                </c:pt>
                <c:pt idx="92">
                  <c:v>-0.12456066357373823</c:v>
                </c:pt>
                <c:pt idx="93">
                  <c:v>-0.12603993344425957</c:v>
                </c:pt>
                <c:pt idx="94">
                  <c:v>-0.11606203995793901</c:v>
                </c:pt>
                <c:pt idx="95">
                  <c:v>-0.11556362810761721</c:v>
                </c:pt>
                <c:pt idx="96">
                  <c:v>-0.12852912142152023</c:v>
                </c:pt>
                <c:pt idx="97">
                  <c:v>-0.1336607142857143</c:v>
                </c:pt>
                <c:pt idx="98">
                  <c:v>-0.14578323244050087</c:v>
                </c:pt>
                <c:pt idx="99">
                  <c:v>-0.15276679841897234</c:v>
                </c:pt>
                <c:pt idx="100">
                  <c:v>-0.1427059912709959</c:v>
                </c:pt>
                <c:pt idx="101">
                  <c:v>-0.15284090909090908</c:v>
                </c:pt>
                <c:pt idx="102">
                  <c:v>-0.16912920465262496</c:v>
                </c:pt>
                <c:pt idx="103">
                  <c:v>-0.15451107509454348</c:v>
                </c:pt>
                <c:pt idx="104">
                  <c:v>-0.13279678068410464</c:v>
                </c:pt>
                <c:pt idx="105">
                  <c:v>-0.1425260718424102</c:v>
                </c:pt>
                <c:pt idx="106">
                  <c:v>-0.12403598971722365</c:v>
                </c:pt>
                <c:pt idx="107">
                  <c:v>-0.13509843856076034</c:v>
                </c:pt>
                <c:pt idx="108">
                  <c:v>-0.11334405144694534</c:v>
                </c:pt>
                <c:pt idx="109">
                  <c:v>-0.10931783946632236</c:v>
                </c:pt>
                <c:pt idx="110">
                  <c:v>-0.11135816194181954</c:v>
                </c:pt>
                <c:pt idx="111">
                  <c:v>-0.10999514012635671</c:v>
                </c:pt>
                <c:pt idx="112">
                  <c:v>-0.10780017528483786</c:v>
                </c:pt>
                <c:pt idx="113">
                  <c:v>-0.11382823871906841</c:v>
                </c:pt>
                <c:pt idx="114">
                  <c:v>-0.1178975187197181</c:v>
                </c:pt>
                <c:pt idx="115">
                  <c:v>-0.11931661614769909</c:v>
                </c:pt>
                <c:pt idx="116">
                  <c:v>-0.13321394131423062</c:v>
                </c:pt>
                <c:pt idx="117">
                  <c:v>-0.12250205310703531</c:v>
                </c:pt>
                <c:pt idx="118">
                  <c:v>-0.1187725183252578</c:v>
                </c:pt>
                <c:pt idx="119">
                  <c:v>-0.10990486849468382</c:v>
                </c:pt>
                <c:pt idx="120">
                  <c:v>-0.11929010789553292</c:v>
                </c:pt>
                <c:pt idx="121">
                  <c:v>-0.13598811844425879</c:v>
                </c:pt>
                <c:pt idx="122">
                  <c:v>-0.14356567177397928</c:v>
                </c:pt>
                <c:pt idx="123">
                  <c:v>-0.14925226288862653</c:v>
                </c:pt>
                <c:pt idx="124">
                  <c:v>-0.14738202973497092</c:v>
                </c:pt>
                <c:pt idx="125">
                  <c:v>-0.14814814814814814</c:v>
                </c:pt>
                <c:pt idx="126">
                  <c:v>-0.15697674418604651</c:v>
                </c:pt>
                <c:pt idx="127">
                  <c:v>-0.15401911186059583</c:v>
                </c:pt>
                <c:pt idx="128">
                  <c:v>-0.15211521152115212</c:v>
                </c:pt>
                <c:pt idx="129">
                  <c:v>-0.13348946135831383</c:v>
                </c:pt>
                <c:pt idx="130">
                  <c:v>-0.1117861482381531</c:v>
                </c:pt>
                <c:pt idx="131">
                  <c:v>-0.11266055045871559</c:v>
                </c:pt>
                <c:pt idx="132">
                  <c:v>-0.11518858307849134</c:v>
                </c:pt>
                <c:pt idx="133">
                  <c:v>-0.11600338696020322</c:v>
                </c:pt>
                <c:pt idx="134">
                  <c:v>-0.10819165378670788</c:v>
                </c:pt>
                <c:pt idx="135">
                  <c:v>-0.10637955969789491</c:v>
                </c:pt>
                <c:pt idx="136">
                  <c:v>-0.11668628605061801</c:v>
                </c:pt>
                <c:pt idx="137">
                  <c:v>-0.11765534732985769</c:v>
                </c:pt>
                <c:pt idx="138">
                  <c:v>-0.11280024323502584</c:v>
                </c:pt>
                <c:pt idx="139">
                  <c:v>-0.11756797131759784</c:v>
                </c:pt>
                <c:pt idx="140">
                  <c:v>-0.11911238367931282</c:v>
                </c:pt>
                <c:pt idx="141">
                  <c:v>-0.10949753122277084</c:v>
                </c:pt>
                <c:pt idx="142">
                  <c:v>-0.10139767932489452</c:v>
                </c:pt>
                <c:pt idx="143">
                  <c:v>-0.10597858775412006</c:v>
                </c:pt>
                <c:pt idx="144">
                  <c:v>-0.10271665918275708</c:v>
                </c:pt>
                <c:pt idx="145">
                  <c:v>-0.11613781547806053</c:v>
                </c:pt>
                <c:pt idx="146">
                  <c:v>-0.13097858715229138</c:v>
                </c:pt>
                <c:pt idx="147">
                  <c:v>-0.13180578286961267</c:v>
                </c:pt>
                <c:pt idx="148">
                  <c:v>-0.14121899538825874</c:v>
                </c:pt>
                <c:pt idx="149">
                  <c:v>-0.14244677255829671</c:v>
                </c:pt>
                <c:pt idx="150">
                  <c:v>-0.16025</c:v>
                </c:pt>
                <c:pt idx="151">
                  <c:v>-0.1669449081803005</c:v>
                </c:pt>
                <c:pt idx="152">
                  <c:v>-0.16326530612244897</c:v>
                </c:pt>
                <c:pt idx="153">
                  <c:v>-0.14210526315789473</c:v>
                </c:pt>
                <c:pt idx="154">
                  <c:v>-0.11401425178147269</c:v>
                </c:pt>
                <c:pt idx="155">
                  <c:v>-0.10266940451745379</c:v>
                </c:pt>
                <c:pt idx="156">
                  <c:v>-9.3547155402825502E-2</c:v>
                </c:pt>
                <c:pt idx="157">
                  <c:v>-9.2039800995024873E-2</c:v>
                </c:pt>
                <c:pt idx="158">
                  <c:v>-0.10961333806314295</c:v>
                </c:pt>
                <c:pt idx="159">
                  <c:v>-0.10225521781762152</c:v>
                </c:pt>
                <c:pt idx="160">
                  <c:v>-0.10493353783231084</c:v>
                </c:pt>
                <c:pt idx="161">
                  <c:v>-0.11095559231454384</c:v>
                </c:pt>
                <c:pt idx="162">
                  <c:v>-0.11301032956222332</c:v>
                </c:pt>
                <c:pt idx="163">
                  <c:v>-0.11221708733262235</c:v>
                </c:pt>
                <c:pt idx="164">
                  <c:v>-0.1006572541382668</c:v>
                </c:pt>
                <c:pt idx="165">
                  <c:v>-0.10751617720258835</c:v>
                </c:pt>
                <c:pt idx="166">
                  <c:v>-0.10523186682520809</c:v>
                </c:pt>
                <c:pt idx="167">
                  <c:v>-0.10495436766623208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axId val="1024049456"/>
        <c:axId val="1024058160"/>
      </c:barChart>
      <c:lineChart>
        <c:grouping val="standard"/>
        <c:varyColors val="0"/>
        <c:ser>
          <c:idx val="0"/>
          <c:order val="1"/>
          <c:tx>
            <c:strRef>
              <c:f>_senti_city_how!$D$1</c:f>
              <c:strCache>
                <c:ptCount val="1"/>
                <c:pt idx="0">
                  <c:v>sum_senti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_senti_city_how!$I$2:$I$169</c:f>
              <c:numCache>
                <c:formatCode>General</c:formatCode>
                <c:ptCount val="168"/>
                <c:pt idx="0">
                  <c:v>3.7764122788318054E-2</c:v>
                </c:pt>
                <c:pt idx="1">
                  <c:v>4.9707919809448199E-2</c:v>
                </c:pt>
                <c:pt idx="2">
                  <c:v>7.4369233757405071E-3</c:v>
                </c:pt>
                <c:pt idx="3">
                  <c:v>-2.6091939171056556E-2</c:v>
                </c:pt>
                <c:pt idx="4">
                  <c:v>-1.8632793934593186E-2</c:v>
                </c:pt>
                <c:pt idx="5">
                  <c:v>-4.1496645274212367E-2</c:v>
                </c:pt>
                <c:pt idx="6">
                  <c:v>-6.0125397835773392E-2</c:v>
                </c:pt>
                <c:pt idx="7">
                  <c:v>-0.10429297658862877</c:v>
                </c:pt>
                <c:pt idx="8">
                  <c:v>-0.12171895006402049</c:v>
                </c:pt>
                <c:pt idx="9">
                  <c:v>-2.198217636022514E-2</c:v>
                </c:pt>
                <c:pt idx="10">
                  <c:v>-4.5058962264150945E-2</c:v>
                </c:pt>
                <c:pt idx="11">
                  <c:v>1.0788755020080322E-2</c:v>
                </c:pt>
                <c:pt idx="12">
                  <c:v>0.13774045454545455</c:v>
                </c:pt>
                <c:pt idx="13">
                  <c:v>0.12905845451953238</c:v>
                </c:pt>
                <c:pt idx="14">
                  <c:v>0.13603317713214619</c:v>
                </c:pt>
                <c:pt idx="15">
                  <c:v>7.4605770668261323E-2</c:v>
                </c:pt>
                <c:pt idx="16">
                  <c:v>5.620481476861669E-2</c:v>
                </c:pt>
                <c:pt idx="17">
                  <c:v>4.1337176108915241E-2</c:v>
                </c:pt>
                <c:pt idx="18">
                  <c:v>4.1455732946298986E-2</c:v>
                </c:pt>
                <c:pt idx="19">
                  <c:v>8.2801688753371648E-3</c:v>
                </c:pt>
                <c:pt idx="20">
                  <c:v>3.8371323076923078E-2</c:v>
                </c:pt>
                <c:pt idx="21">
                  <c:v>4.4543297899922223E-2</c:v>
                </c:pt>
                <c:pt idx="22">
                  <c:v>2.5537734660451054E-2</c:v>
                </c:pt>
                <c:pt idx="23">
                  <c:v>3.2359011477613484E-2</c:v>
                </c:pt>
                <c:pt idx="24">
                  <c:v>9.166989753530877E-3</c:v>
                </c:pt>
                <c:pt idx="25">
                  <c:v>-5.8932571428571435E-3</c:v>
                </c:pt>
                <c:pt idx="26">
                  <c:v>-2.3044625533566163E-3</c:v>
                </c:pt>
                <c:pt idx="27">
                  <c:v>-3.31168667087808E-2</c:v>
                </c:pt>
                <c:pt idx="28">
                  <c:v>-3.2291854072963519E-2</c:v>
                </c:pt>
                <c:pt idx="29">
                  <c:v>-7.1401906274821278E-2</c:v>
                </c:pt>
                <c:pt idx="30">
                  <c:v>-7.7494109727364535E-2</c:v>
                </c:pt>
                <c:pt idx="31">
                  <c:v>-0.12180221058755089</c:v>
                </c:pt>
                <c:pt idx="32">
                  <c:v>-7.6688193743693248E-2</c:v>
                </c:pt>
                <c:pt idx="33">
                  <c:v>-7.4211663066954647E-2</c:v>
                </c:pt>
                <c:pt idx="34">
                  <c:v>-5.3634722222222216E-2</c:v>
                </c:pt>
                <c:pt idx="35">
                  <c:v>-5.4770574534161488E-2</c:v>
                </c:pt>
                <c:pt idx="36">
                  <c:v>1.4469813055470427E-2</c:v>
                </c:pt>
                <c:pt idx="37">
                  <c:v>2.1794865525672374E-2</c:v>
                </c:pt>
                <c:pt idx="38">
                  <c:v>9.0650875386199797E-3</c:v>
                </c:pt>
                <c:pt idx="39">
                  <c:v>3.261670895251903E-2</c:v>
                </c:pt>
                <c:pt idx="40">
                  <c:v>-3.1570390868211696E-3</c:v>
                </c:pt>
                <c:pt idx="41">
                  <c:v>-5.496100588890657E-3</c:v>
                </c:pt>
                <c:pt idx="42">
                  <c:v>-1.1866327396098388E-2</c:v>
                </c:pt>
                <c:pt idx="43">
                  <c:v>-2.3391850490196077E-2</c:v>
                </c:pt>
                <c:pt idx="44">
                  <c:v>1.4700377928949357E-2</c:v>
                </c:pt>
                <c:pt idx="45">
                  <c:v>-4.514318941706643E-3</c:v>
                </c:pt>
                <c:pt idx="46">
                  <c:v>-1.7187796610169493E-2</c:v>
                </c:pt>
                <c:pt idx="47">
                  <c:v>3.8564275733581743E-3</c:v>
                </c:pt>
                <c:pt idx="48">
                  <c:v>-2.1121252566735114E-2</c:v>
                </c:pt>
                <c:pt idx="49">
                  <c:v>-2.7158691538253583E-2</c:v>
                </c:pt>
                <c:pt idx="50">
                  <c:v>-5.0667309377738827E-2</c:v>
                </c:pt>
                <c:pt idx="51">
                  <c:v>-6.2731808731808739E-2</c:v>
                </c:pt>
                <c:pt idx="52">
                  <c:v>-7.0073010015814452E-2</c:v>
                </c:pt>
                <c:pt idx="53">
                  <c:v>-8.4347670961347862E-2</c:v>
                </c:pt>
                <c:pt idx="54">
                  <c:v>-8.6271724137931036E-2</c:v>
                </c:pt>
                <c:pt idx="55">
                  <c:v>-0.1234257788637752</c:v>
                </c:pt>
                <c:pt idx="56">
                  <c:v>-0.11377620967741936</c:v>
                </c:pt>
                <c:pt idx="57">
                  <c:v>-9.7948717948717942E-2</c:v>
                </c:pt>
                <c:pt idx="58">
                  <c:v>-9.6543650793650793E-2</c:v>
                </c:pt>
                <c:pt idx="59">
                  <c:v>-3.5415221238938054E-2</c:v>
                </c:pt>
                <c:pt idx="60">
                  <c:v>6.3524658679297852E-3</c:v>
                </c:pt>
                <c:pt idx="61">
                  <c:v>1.075228712174525E-2</c:v>
                </c:pt>
                <c:pt idx="62">
                  <c:v>5.5879485179407178E-3</c:v>
                </c:pt>
                <c:pt idx="63">
                  <c:v>1.0139048991354467E-2</c:v>
                </c:pt>
                <c:pt idx="64">
                  <c:v>3.202950050284948E-2</c:v>
                </c:pt>
                <c:pt idx="65">
                  <c:v>-1.325843582466099E-2</c:v>
                </c:pt>
                <c:pt idx="66">
                  <c:v>-1.0227769852591537E-2</c:v>
                </c:pt>
                <c:pt idx="67">
                  <c:v>-3.2964455681142174E-2</c:v>
                </c:pt>
                <c:pt idx="68">
                  <c:v>-1.0021981079577072E-2</c:v>
                </c:pt>
                <c:pt idx="69">
                  <c:v>-6.7500343926262217E-3</c:v>
                </c:pt>
                <c:pt idx="70">
                  <c:v>-4.6186539206820821E-3</c:v>
                </c:pt>
                <c:pt idx="71">
                  <c:v>7.9902253909843613E-3</c:v>
                </c:pt>
                <c:pt idx="72">
                  <c:v>-1.3719939117199393E-3</c:v>
                </c:pt>
                <c:pt idx="73">
                  <c:v>-3.0027923989651175E-2</c:v>
                </c:pt>
                <c:pt idx="74">
                  <c:v>-3.7294860473330978E-2</c:v>
                </c:pt>
                <c:pt idx="75">
                  <c:v>-5.1418659793814436E-2</c:v>
                </c:pt>
                <c:pt idx="76">
                  <c:v>-4.6176572264326553E-2</c:v>
                </c:pt>
                <c:pt idx="77">
                  <c:v>-8.1321236001659053E-2</c:v>
                </c:pt>
                <c:pt idx="78">
                  <c:v>-0.17189303307529907</c:v>
                </c:pt>
                <c:pt idx="79">
                  <c:v>-0.13933826037521319</c:v>
                </c:pt>
                <c:pt idx="80">
                  <c:v>-0.10964587332053743</c:v>
                </c:pt>
                <c:pt idx="81">
                  <c:v>-5.5226519337016569E-2</c:v>
                </c:pt>
                <c:pt idx="82">
                  <c:v>-6.0703573520796715E-2</c:v>
                </c:pt>
                <c:pt idx="83">
                  <c:v>-2.7911838790931988E-2</c:v>
                </c:pt>
                <c:pt idx="84">
                  <c:v>-8.3557665456576377E-3</c:v>
                </c:pt>
                <c:pt idx="85">
                  <c:v>1.3346430175123485E-2</c:v>
                </c:pt>
                <c:pt idx="86">
                  <c:v>1.4370642201834863E-2</c:v>
                </c:pt>
                <c:pt idx="87">
                  <c:v>-3.126020589279375E-3</c:v>
                </c:pt>
                <c:pt idx="88">
                  <c:v>6.4035445420326225E-3</c:v>
                </c:pt>
                <c:pt idx="89">
                  <c:v>1.1883954819743152E-2</c:v>
                </c:pt>
                <c:pt idx="90">
                  <c:v>-8.9307453416149069E-3</c:v>
                </c:pt>
                <c:pt idx="91">
                  <c:v>-1.2316977724262494E-2</c:v>
                </c:pt>
                <c:pt idx="92">
                  <c:v>-1.6724448193448614E-2</c:v>
                </c:pt>
                <c:pt idx="93">
                  <c:v>-1.8169439822518028E-2</c:v>
                </c:pt>
                <c:pt idx="94">
                  <c:v>-2.6628548895899053E-3</c:v>
                </c:pt>
                <c:pt idx="95">
                  <c:v>1.9959246225451244E-2</c:v>
                </c:pt>
                <c:pt idx="96">
                  <c:v>-9.2438302073050355E-4</c:v>
                </c:pt>
                <c:pt idx="97">
                  <c:v>-1.2709553571428573E-2</c:v>
                </c:pt>
                <c:pt idx="98">
                  <c:v>-4.0676258396218593E-2</c:v>
                </c:pt>
                <c:pt idx="99">
                  <c:v>-4.1731126482213443E-2</c:v>
                </c:pt>
                <c:pt idx="100">
                  <c:v>-1.3866419785742625E-2</c:v>
                </c:pt>
                <c:pt idx="101">
                  <c:v>-5.0188636363636359E-2</c:v>
                </c:pt>
                <c:pt idx="102">
                  <c:v>-0.1292687834014461</c:v>
                </c:pt>
                <c:pt idx="103">
                  <c:v>-0.12948136142625608</c:v>
                </c:pt>
                <c:pt idx="104">
                  <c:v>-0.12281187122736419</c:v>
                </c:pt>
                <c:pt idx="105">
                  <c:v>-8.6183082271147168E-2</c:v>
                </c:pt>
                <c:pt idx="106">
                  <c:v>-7.5323907455012856E-2</c:v>
                </c:pt>
                <c:pt idx="107">
                  <c:v>-2.3283095723014256E-2</c:v>
                </c:pt>
                <c:pt idx="108">
                  <c:v>2.3623526259378348E-2</c:v>
                </c:pt>
                <c:pt idx="109">
                  <c:v>4.7986012481170653E-2</c:v>
                </c:pt>
                <c:pt idx="110">
                  <c:v>4.0502316101537893E-2</c:v>
                </c:pt>
                <c:pt idx="111">
                  <c:v>4.0556941519520495E-2</c:v>
                </c:pt>
                <c:pt idx="112">
                  <c:v>3.5335670464504816E-2</c:v>
                </c:pt>
                <c:pt idx="113">
                  <c:v>1.8823144104803492E-2</c:v>
                </c:pt>
                <c:pt idx="114">
                  <c:v>-7.8437821171634114E-3</c:v>
                </c:pt>
                <c:pt idx="115">
                  <c:v>-2.4805731606503171E-3</c:v>
                </c:pt>
                <c:pt idx="116">
                  <c:v>-3.2380906460945033E-2</c:v>
                </c:pt>
                <c:pt idx="117">
                  <c:v>1.285888310977279E-2</c:v>
                </c:pt>
                <c:pt idx="118">
                  <c:v>1.0885575847931419E-2</c:v>
                </c:pt>
                <c:pt idx="119">
                  <c:v>5.0801902630106324E-2</c:v>
                </c:pt>
                <c:pt idx="120">
                  <c:v>8.5622668145608552E-3</c:v>
                </c:pt>
                <c:pt idx="121">
                  <c:v>-2.5211454562331755E-2</c:v>
                </c:pt>
                <c:pt idx="122">
                  <c:v>-2.5696129660791781E-2</c:v>
                </c:pt>
                <c:pt idx="123">
                  <c:v>-5.9359405745769374E-2</c:v>
                </c:pt>
                <c:pt idx="124">
                  <c:v>-3.5640594699418229E-2</c:v>
                </c:pt>
                <c:pt idx="125">
                  <c:v>-4.2405740740740744E-2</c:v>
                </c:pt>
                <c:pt idx="126">
                  <c:v>-0.10729559363525092</c:v>
                </c:pt>
                <c:pt idx="127">
                  <c:v>-0.10194491287240023</c:v>
                </c:pt>
                <c:pt idx="128">
                  <c:v>-0.10687668766876687</c:v>
                </c:pt>
                <c:pt idx="129">
                  <c:v>-5.1098360655737703E-2</c:v>
                </c:pt>
                <c:pt idx="130">
                  <c:v>4.4627582017010933E-2</c:v>
                </c:pt>
                <c:pt idx="131">
                  <c:v>9.9846972477064228E-2</c:v>
                </c:pt>
                <c:pt idx="132">
                  <c:v>4.7930937818552496E-2</c:v>
                </c:pt>
                <c:pt idx="133">
                  <c:v>4.8641405588484336E-2</c:v>
                </c:pt>
                <c:pt idx="134">
                  <c:v>5.5542160398420061E-2</c:v>
                </c:pt>
                <c:pt idx="135">
                  <c:v>4.1470512614494623E-2</c:v>
                </c:pt>
                <c:pt idx="136">
                  <c:v>3.9255591524426134E-2</c:v>
                </c:pt>
                <c:pt idx="137">
                  <c:v>2.9412427786388615E-2</c:v>
                </c:pt>
                <c:pt idx="138">
                  <c:v>2.7854819093949532E-2</c:v>
                </c:pt>
                <c:pt idx="139">
                  <c:v>1.1819241111443083E-2</c:v>
                </c:pt>
                <c:pt idx="140">
                  <c:v>1.2784824624194703E-2</c:v>
                </c:pt>
                <c:pt idx="141">
                  <c:v>3.4467325007261108E-2</c:v>
                </c:pt>
                <c:pt idx="142">
                  <c:v>3.6985627637130807E-2</c:v>
                </c:pt>
                <c:pt idx="143">
                  <c:v>3.2828581739444244E-2</c:v>
                </c:pt>
                <c:pt idx="144">
                  <c:v>4.4647620116748991E-2</c:v>
                </c:pt>
                <c:pt idx="145">
                  <c:v>4.1643837051000103E-2</c:v>
                </c:pt>
                <c:pt idx="146">
                  <c:v>1.9534720832499498E-3</c:v>
                </c:pt>
                <c:pt idx="147">
                  <c:v>1.1517621385706492E-2</c:v>
                </c:pt>
                <c:pt idx="148">
                  <c:v>-8.466533715567744E-3</c:v>
                </c:pt>
                <c:pt idx="149">
                  <c:v>-2.6381378844204124E-2</c:v>
                </c:pt>
                <c:pt idx="150">
                  <c:v>-8.0230750000000003E-2</c:v>
                </c:pt>
                <c:pt idx="151">
                  <c:v>-0.12014524207011686</c:v>
                </c:pt>
                <c:pt idx="152">
                  <c:v>-0.14575374149659864</c:v>
                </c:pt>
                <c:pt idx="153">
                  <c:v>-0.12210631578947369</c:v>
                </c:pt>
                <c:pt idx="154">
                  <c:v>-4.980522565320665E-2</c:v>
                </c:pt>
                <c:pt idx="155">
                  <c:v>4.9900068446269673E-2</c:v>
                </c:pt>
                <c:pt idx="156">
                  <c:v>6.7870179457808322E-2</c:v>
                </c:pt>
                <c:pt idx="157">
                  <c:v>0.10786616915422886</c:v>
                </c:pt>
                <c:pt idx="158">
                  <c:v>6.3525008868393046E-2</c:v>
                </c:pt>
                <c:pt idx="159">
                  <c:v>8.0315730494467011E-2</c:v>
                </c:pt>
                <c:pt idx="160">
                  <c:v>6.2029907975460125E-2</c:v>
                </c:pt>
                <c:pt idx="161">
                  <c:v>4.248899351062476E-2</c:v>
                </c:pt>
                <c:pt idx="162">
                  <c:v>3.4795991146089528E-2</c:v>
                </c:pt>
                <c:pt idx="163">
                  <c:v>4.0673421021448039E-2</c:v>
                </c:pt>
                <c:pt idx="164">
                  <c:v>7.6111489776046731E-2</c:v>
                </c:pt>
                <c:pt idx="165">
                  <c:v>4.9428446988551519E-2</c:v>
                </c:pt>
                <c:pt idx="166">
                  <c:v>5.3364565992865633E-2</c:v>
                </c:pt>
                <c:pt idx="167">
                  <c:v>6.6113320295523678E-2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049456"/>
        <c:axId val="1024058160"/>
        <c:extLst/>
      </c:lineChart>
      <c:catAx>
        <c:axId val="10240494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58160"/>
        <c:crosses val="autoZero"/>
        <c:auto val="1"/>
        <c:lblAlgn val="ctr"/>
        <c:lblOffset val="100"/>
        <c:tickLblSkip val="24"/>
        <c:noMultiLvlLbl val="0"/>
      </c:catAx>
      <c:valAx>
        <c:axId val="10240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4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tweet_city_n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tweet_all_dist_n_city!$B$1</c:f>
              <c:strCache>
                <c:ptCount val="1"/>
                <c:pt idx="0">
                  <c:v>non_n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tweet_all_dist_n_city!$A$2:$A$656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tweet_all_dist_n_city!$B$2:$B$656</c:f>
              <c:numCache>
                <c:formatCode>General</c:formatCode>
                <c:ptCount val="655"/>
                <c:pt idx="0">
                  <c:v>230</c:v>
                </c:pt>
                <c:pt idx="1">
                  <c:v>3291</c:v>
                </c:pt>
                <c:pt idx="2">
                  <c:v>3218</c:v>
                </c:pt>
                <c:pt idx="3">
                  <c:v>3405</c:v>
                </c:pt>
                <c:pt idx="4">
                  <c:v>3979</c:v>
                </c:pt>
                <c:pt idx="5">
                  <c:v>4714</c:v>
                </c:pt>
                <c:pt idx="6">
                  <c:v>3703</c:v>
                </c:pt>
                <c:pt idx="7">
                  <c:v>3591</c:v>
                </c:pt>
                <c:pt idx="8">
                  <c:v>3186</c:v>
                </c:pt>
                <c:pt idx="9">
                  <c:v>3141</c:v>
                </c:pt>
                <c:pt idx="10">
                  <c:v>2951</c:v>
                </c:pt>
                <c:pt idx="11">
                  <c:v>4069</c:v>
                </c:pt>
                <c:pt idx="12">
                  <c:v>5468</c:v>
                </c:pt>
                <c:pt idx="13">
                  <c:v>3291</c:v>
                </c:pt>
                <c:pt idx="14">
                  <c:v>3402</c:v>
                </c:pt>
                <c:pt idx="15">
                  <c:v>2957</c:v>
                </c:pt>
                <c:pt idx="16">
                  <c:v>2856</c:v>
                </c:pt>
                <c:pt idx="17">
                  <c:v>3374</c:v>
                </c:pt>
                <c:pt idx="18">
                  <c:v>3170</c:v>
                </c:pt>
                <c:pt idx="19">
                  <c:v>3247</c:v>
                </c:pt>
                <c:pt idx="20">
                  <c:v>2885</c:v>
                </c:pt>
                <c:pt idx="21">
                  <c:v>2858</c:v>
                </c:pt>
                <c:pt idx="22">
                  <c:v>3291</c:v>
                </c:pt>
                <c:pt idx="23">
                  <c:v>3048</c:v>
                </c:pt>
                <c:pt idx="24">
                  <c:v>3552</c:v>
                </c:pt>
                <c:pt idx="25">
                  <c:v>3238</c:v>
                </c:pt>
                <c:pt idx="26">
                  <c:v>3236</c:v>
                </c:pt>
                <c:pt idx="27">
                  <c:v>3401</c:v>
                </c:pt>
                <c:pt idx="28">
                  <c:v>2824</c:v>
                </c:pt>
                <c:pt idx="29">
                  <c:v>2659</c:v>
                </c:pt>
                <c:pt idx="30">
                  <c:v>2823</c:v>
                </c:pt>
                <c:pt idx="31">
                  <c:v>2809</c:v>
                </c:pt>
                <c:pt idx="32">
                  <c:v>2804</c:v>
                </c:pt>
                <c:pt idx="33">
                  <c:v>2699</c:v>
                </c:pt>
                <c:pt idx="34">
                  <c:v>2872</c:v>
                </c:pt>
                <c:pt idx="35">
                  <c:v>2633</c:v>
                </c:pt>
                <c:pt idx="36">
                  <c:v>2938</c:v>
                </c:pt>
                <c:pt idx="37">
                  <c:v>3005</c:v>
                </c:pt>
                <c:pt idx="38">
                  <c:v>2691</c:v>
                </c:pt>
                <c:pt idx="39">
                  <c:v>2955</c:v>
                </c:pt>
                <c:pt idx="40">
                  <c:v>3387</c:v>
                </c:pt>
                <c:pt idx="41">
                  <c:v>2547</c:v>
                </c:pt>
                <c:pt idx="42">
                  <c:v>2591</c:v>
                </c:pt>
                <c:pt idx="43">
                  <c:v>2274</c:v>
                </c:pt>
                <c:pt idx="44">
                  <c:v>2714</c:v>
                </c:pt>
                <c:pt idx="45">
                  <c:v>2347</c:v>
                </c:pt>
                <c:pt idx="46">
                  <c:v>2257</c:v>
                </c:pt>
                <c:pt idx="47">
                  <c:v>2231</c:v>
                </c:pt>
                <c:pt idx="48">
                  <c:v>2472</c:v>
                </c:pt>
                <c:pt idx="49">
                  <c:v>2353</c:v>
                </c:pt>
                <c:pt idx="50">
                  <c:v>2337</c:v>
                </c:pt>
                <c:pt idx="51">
                  <c:v>2621</c:v>
                </c:pt>
                <c:pt idx="52">
                  <c:v>2812</c:v>
                </c:pt>
                <c:pt idx="53">
                  <c:v>3432</c:v>
                </c:pt>
                <c:pt idx="54">
                  <c:v>3101</c:v>
                </c:pt>
                <c:pt idx="55">
                  <c:v>3079</c:v>
                </c:pt>
                <c:pt idx="56">
                  <c:v>2989</c:v>
                </c:pt>
                <c:pt idx="57">
                  <c:v>3403</c:v>
                </c:pt>
                <c:pt idx="58">
                  <c:v>3954</c:v>
                </c:pt>
                <c:pt idx="59">
                  <c:v>3838</c:v>
                </c:pt>
                <c:pt idx="60">
                  <c:v>3575</c:v>
                </c:pt>
                <c:pt idx="61">
                  <c:v>3143</c:v>
                </c:pt>
                <c:pt idx="62">
                  <c:v>3166</c:v>
                </c:pt>
                <c:pt idx="63">
                  <c:v>2989</c:v>
                </c:pt>
                <c:pt idx="64">
                  <c:v>3166</c:v>
                </c:pt>
                <c:pt idx="65">
                  <c:v>3453</c:v>
                </c:pt>
                <c:pt idx="66">
                  <c:v>3069</c:v>
                </c:pt>
                <c:pt idx="67">
                  <c:v>3162</c:v>
                </c:pt>
                <c:pt idx="68">
                  <c:v>4115</c:v>
                </c:pt>
                <c:pt idx="69">
                  <c:v>3238</c:v>
                </c:pt>
                <c:pt idx="70">
                  <c:v>2951</c:v>
                </c:pt>
                <c:pt idx="71">
                  <c:v>3393</c:v>
                </c:pt>
                <c:pt idx="72">
                  <c:v>2829</c:v>
                </c:pt>
                <c:pt idx="73">
                  <c:v>3061</c:v>
                </c:pt>
                <c:pt idx="74">
                  <c:v>3443</c:v>
                </c:pt>
                <c:pt idx="75">
                  <c:v>2788</c:v>
                </c:pt>
                <c:pt idx="76">
                  <c:v>2679</c:v>
                </c:pt>
                <c:pt idx="77">
                  <c:v>2705</c:v>
                </c:pt>
                <c:pt idx="78">
                  <c:v>2765</c:v>
                </c:pt>
                <c:pt idx="79">
                  <c:v>2626</c:v>
                </c:pt>
                <c:pt idx="80">
                  <c:v>3033</c:v>
                </c:pt>
                <c:pt idx="81">
                  <c:v>3029</c:v>
                </c:pt>
                <c:pt idx="82">
                  <c:v>2783</c:v>
                </c:pt>
                <c:pt idx="83">
                  <c:v>2820</c:v>
                </c:pt>
                <c:pt idx="84">
                  <c:v>2947</c:v>
                </c:pt>
                <c:pt idx="85">
                  <c:v>2767</c:v>
                </c:pt>
                <c:pt idx="86">
                  <c:v>3074</c:v>
                </c:pt>
                <c:pt idx="87">
                  <c:v>3185</c:v>
                </c:pt>
                <c:pt idx="88">
                  <c:v>3402</c:v>
                </c:pt>
                <c:pt idx="89">
                  <c:v>2422</c:v>
                </c:pt>
                <c:pt idx="90">
                  <c:v>3121</c:v>
                </c:pt>
                <c:pt idx="91">
                  <c:v>2908</c:v>
                </c:pt>
                <c:pt idx="92">
                  <c:v>3023</c:v>
                </c:pt>
                <c:pt idx="93">
                  <c:v>2713</c:v>
                </c:pt>
                <c:pt idx="94">
                  <c:v>2925</c:v>
                </c:pt>
                <c:pt idx="95">
                  <c:v>2596</c:v>
                </c:pt>
                <c:pt idx="96">
                  <c:v>2403</c:v>
                </c:pt>
                <c:pt idx="97">
                  <c:v>2759</c:v>
                </c:pt>
                <c:pt idx="98">
                  <c:v>2498</c:v>
                </c:pt>
                <c:pt idx="99">
                  <c:v>2557</c:v>
                </c:pt>
                <c:pt idx="100">
                  <c:v>2709</c:v>
                </c:pt>
                <c:pt idx="101">
                  <c:v>3197</c:v>
                </c:pt>
                <c:pt idx="102">
                  <c:v>3189</c:v>
                </c:pt>
                <c:pt idx="103">
                  <c:v>2502</c:v>
                </c:pt>
                <c:pt idx="104">
                  <c:v>2655</c:v>
                </c:pt>
                <c:pt idx="105">
                  <c:v>2328</c:v>
                </c:pt>
                <c:pt idx="106">
                  <c:v>2262</c:v>
                </c:pt>
                <c:pt idx="107">
                  <c:v>2837</c:v>
                </c:pt>
                <c:pt idx="108">
                  <c:v>2676</c:v>
                </c:pt>
                <c:pt idx="109">
                  <c:v>2865</c:v>
                </c:pt>
                <c:pt idx="110">
                  <c:v>2530</c:v>
                </c:pt>
                <c:pt idx="111">
                  <c:v>2522</c:v>
                </c:pt>
                <c:pt idx="112">
                  <c:v>3056</c:v>
                </c:pt>
                <c:pt idx="113">
                  <c:v>2510</c:v>
                </c:pt>
                <c:pt idx="114">
                  <c:v>2389</c:v>
                </c:pt>
                <c:pt idx="115">
                  <c:v>2338</c:v>
                </c:pt>
                <c:pt idx="116">
                  <c:v>2359</c:v>
                </c:pt>
                <c:pt idx="117">
                  <c:v>2303</c:v>
                </c:pt>
                <c:pt idx="118">
                  <c:v>2337</c:v>
                </c:pt>
                <c:pt idx="119">
                  <c:v>2479</c:v>
                </c:pt>
                <c:pt idx="120">
                  <c:v>2450</c:v>
                </c:pt>
                <c:pt idx="121">
                  <c:v>2510</c:v>
                </c:pt>
                <c:pt idx="122">
                  <c:v>2479</c:v>
                </c:pt>
                <c:pt idx="123">
                  <c:v>2554</c:v>
                </c:pt>
                <c:pt idx="124">
                  <c:v>2080</c:v>
                </c:pt>
                <c:pt idx="125">
                  <c:v>2285</c:v>
                </c:pt>
                <c:pt idx="126">
                  <c:v>2515</c:v>
                </c:pt>
                <c:pt idx="127">
                  <c:v>2630</c:v>
                </c:pt>
                <c:pt idx="128">
                  <c:v>2371</c:v>
                </c:pt>
                <c:pt idx="129">
                  <c:v>2340</c:v>
                </c:pt>
                <c:pt idx="130">
                  <c:v>2318</c:v>
                </c:pt>
                <c:pt idx="131">
                  <c:v>2396</c:v>
                </c:pt>
                <c:pt idx="132">
                  <c:v>2298</c:v>
                </c:pt>
                <c:pt idx="133">
                  <c:v>2322</c:v>
                </c:pt>
                <c:pt idx="134">
                  <c:v>2443</c:v>
                </c:pt>
                <c:pt idx="135">
                  <c:v>3047</c:v>
                </c:pt>
                <c:pt idx="136">
                  <c:v>2674</c:v>
                </c:pt>
                <c:pt idx="137">
                  <c:v>2723</c:v>
                </c:pt>
                <c:pt idx="138">
                  <c:v>2561</c:v>
                </c:pt>
                <c:pt idx="139">
                  <c:v>2798</c:v>
                </c:pt>
                <c:pt idx="140">
                  <c:v>2999</c:v>
                </c:pt>
                <c:pt idx="141">
                  <c:v>2887</c:v>
                </c:pt>
                <c:pt idx="142">
                  <c:v>2878</c:v>
                </c:pt>
                <c:pt idx="143">
                  <c:v>2775</c:v>
                </c:pt>
                <c:pt idx="144">
                  <c:v>2606</c:v>
                </c:pt>
                <c:pt idx="145">
                  <c:v>3049</c:v>
                </c:pt>
                <c:pt idx="146">
                  <c:v>2833</c:v>
                </c:pt>
                <c:pt idx="147">
                  <c:v>3125</c:v>
                </c:pt>
                <c:pt idx="148">
                  <c:v>3289</c:v>
                </c:pt>
                <c:pt idx="149">
                  <c:v>2884</c:v>
                </c:pt>
                <c:pt idx="150">
                  <c:v>2896</c:v>
                </c:pt>
                <c:pt idx="151">
                  <c:v>3234</c:v>
                </c:pt>
                <c:pt idx="152">
                  <c:v>2522</c:v>
                </c:pt>
                <c:pt idx="153">
                  <c:v>2790</c:v>
                </c:pt>
                <c:pt idx="154">
                  <c:v>3026</c:v>
                </c:pt>
                <c:pt idx="155">
                  <c:v>2857</c:v>
                </c:pt>
                <c:pt idx="156">
                  <c:v>2983</c:v>
                </c:pt>
                <c:pt idx="157">
                  <c:v>3176</c:v>
                </c:pt>
                <c:pt idx="158">
                  <c:v>2896</c:v>
                </c:pt>
                <c:pt idx="159">
                  <c:v>3519</c:v>
                </c:pt>
                <c:pt idx="160">
                  <c:v>3607</c:v>
                </c:pt>
                <c:pt idx="161">
                  <c:v>2857</c:v>
                </c:pt>
                <c:pt idx="162">
                  <c:v>3075</c:v>
                </c:pt>
                <c:pt idx="163">
                  <c:v>3462</c:v>
                </c:pt>
                <c:pt idx="164">
                  <c:v>3452</c:v>
                </c:pt>
                <c:pt idx="165">
                  <c:v>2938</c:v>
                </c:pt>
                <c:pt idx="166">
                  <c:v>2623</c:v>
                </c:pt>
                <c:pt idx="167">
                  <c:v>2758</c:v>
                </c:pt>
                <c:pt idx="168">
                  <c:v>2626</c:v>
                </c:pt>
                <c:pt idx="169">
                  <c:v>2527</c:v>
                </c:pt>
                <c:pt idx="170">
                  <c:v>2752</c:v>
                </c:pt>
                <c:pt idx="171">
                  <c:v>2424</c:v>
                </c:pt>
                <c:pt idx="172">
                  <c:v>2683</c:v>
                </c:pt>
                <c:pt idx="173">
                  <c:v>2599</c:v>
                </c:pt>
                <c:pt idx="174">
                  <c:v>2565</c:v>
                </c:pt>
                <c:pt idx="175">
                  <c:v>2440</c:v>
                </c:pt>
                <c:pt idx="176">
                  <c:v>2571</c:v>
                </c:pt>
                <c:pt idx="177">
                  <c:v>2584</c:v>
                </c:pt>
                <c:pt idx="178">
                  <c:v>2573</c:v>
                </c:pt>
                <c:pt idx="179">
                  <c:v>2781</c:v>
                </c:pt>
                <c:pt idx="180">
                  <c:v>2574</c:v>
                </c:pt>
                <c:pt idx="181">
                  <c:v>2941</c:v>
                </c:pt>
                <c:pt idx="182">
                  <c:v>3053</c:v>
                </c:pt>
                <c:pt idx="183">
                  <c:v>2832</c:v>
                </c:pt>
                <c:pt idx="184">
                  <c:v>2514</c:v>
                </c:pt>
                <c:pt idx="185">
                  <c:v>2426</c:v>
                </c:pt>
                <c:pt idx="186">
                  <c:v>2657</c:v>
                </c:pt>
                <c:pt idx="187">
                  <c:v>2459</c:v>
                </c:pt>
                <c:pt idx="188">
                  <c:v>2501</c:v>
                </c:pt>
                <c:pt idx="189">
                  <c:v>2607</c:v>
                </c:pt>
                <c:pt idx="190">
                  <c:v>2687</c:v>
                </c:pt>
                <c:pt idx="191">
                  <c:v>2653</c:v>
                </c:pt>
                <c:pt idx="192">
                  <c:v>2488</c:v>
                </c:pt>
                <c:pt idx="193">
                  <c:v>2878</c:v>
                </c:pt>
                <c:pt idx="194">
                  <c:v>2537</c:v>
                </c:pt>
                <c:pt idx="195">
                  <c:v>2882</c:v>
                </c:pt>
                <c:pt idx="196">
                  <c:v>2764</c:v>
                </c:pt>
                <c:pt idx="197">
                  <c:v>2692</c:v>
                </c:pt>
                <c:pt idx="198">
                  <c:v>2626</c:v>
                </c:pt>
                <c:pt idx="199">
                  <c:v>2619</c:v>
                </c:pt>
                <c:pt idx="200">
                  <c:v>2875</c:v>
                </c:pt>
                <c:pt idx="201">
                  <c:v>2612</c:v>
                </c:pt>
                <c:pt idx="202">
                  <c:v>2770</c:v>
                </c:pt>
                <c:pt idx="203">
                  <c:v>2370</c:v>
                </c:pt>
                <c:pt idx="204">
                  <c:v>2484</c:v>
                </c:pt>
                <c:pt idx="205">
                  <c:v>52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443</c:v>
                </c:pt>
                <c:pt idx="212">
                  <c:v>2108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254</c:v>
                </c:pt>
                <c:pt idx="218">
                  <c:v>2487</c:v>
                </c:pt>
                <c:pt idx="219">
                  <c:v>2556</c:v>
                </c:pt>
                <c:pt idx="220">
                  <c:v>3171</c:v>
                </c:pt>
                <c:pt idx="221">
                  <c:v>2416</c:v>
                </c:pt>
                <c:pt idx="222">
                  <c:v>2328</c:v>
                </c:pt>
                <c:pt idx="223">
                  <c:v>2257</c:v>
                </c:pt>
                <c:pt idx="224">
                  <c:v>2426</c:v>
                </c:pt>
                <c:pt idx="225">
                  <c:v>2413</c:v>
                </c:pt>
                <c:pt idx="226">
                  <c:v>1625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104</c:v>
                </c:pt>
                <c:pt idx="251">
                  <c:v>1721</c:v>
                </c:pt>
                <c:pt idx="252">
                  <c:v>2031</c:v>
                </c:pt>
                <c:pt idx="253">
                  <c:v>2286</c:v>
                </c:pt>
                <c:pt idx="254">
                  <c:v>1828</c:v>
                </c:pt>
                <c:pt idx="255">
                  <c:v>1684</c:v>
                </c:pt>
                <c:pt idx="256">
                  <c:v>2041</c:v>
                </c:pt>
                <c:pt idx="257">
                  <c:v>1580</c:v>
                </c:pt>
                <c:pt idx="258">
                  <c:v>1623</c:v>
                </c:pt>
                <c:pt idx="259">
                  <c:v>1683</c:v>
                </c:pt>
                <c:pt idx="260">
                  <c:v>1917</c:v>
                </c:pt>
                <c:pt idx="261">
                  <c:v>1961</c:v>
                </c:pt>
                <c:pt idx="262">
                  <c:v>1529</c:v>
                </c:pt>
                <c:pt idx="263">
                  <c:v>1840</c:v>
                </c:pt>
                <c:pt idx="264">
                  <c:v>1621</c:v>
                </c:pt>
                <c:pt idx="265">
                  <c:v>1620</c:v>
                </c:pt>
                <c:pt idx="266">
                  <c:v>1559</c:v>
                </c:pt>
                <c:pt idx="267">
                  <c:v>1810</c:v>
                </c:pt>
                <c:pt idx="268">
                  <c:v>1806</c:v>
                </c:pt>
                <c:pt idx="269">
                  <c:v>1044</c:v>
                </c:pt>
                <c:pt idx="270">
                  <c:v>0</c:v>
                </c:pt>
                <c:pt idx="271">
                  <c:v>539</c:v>
                </c:pt>
                <c:pt idx="272">
                  <c:v>1844</c:v>
                </c:pt>
                <c:pt idx="273">
                  <c:v>1555</c:v>
                </c:pt>
                <c:pt idx="274">
                  <c:v>1628</c:v>
                </c:pt>
                <c:pt idx="275">
                  <c:v>1725</c:v>
                </c:pt>
                <c:pt idx="276">
                  <c:v>1818</c:v>
                </c:pt>
                <c:pt idx="277">
                  <c:v>2074</c:v>
                </c:pt>
                <c:pt idx="278">
                  <c:v>1479</c:v>
                </c:pt>
                <c:pt idx="279">
                  <c:v>1697</c:v>
                </c:pt>
                <c:pt idx="280">
                  <c:v>1574</c:v>
                </c:pt>
                <c:pt idx="281">
                  <c:v>1609</c:v>
                </c:pt>
                <c:pt idx="282">
                  <c:v>1684</c:v>
                </c:pt>
                <c:pt idx="283">
                  <c:v>1873</c:v>
                </c:pt>
                <c:pt idx="284">
                  <c:v>1823</c:v>
                </c:pt>
                <c:pt idx="285">
                  <c:v>1818</c:v>
                </c:pt>
                <c:pt idx="286">
                  <c:v>1388</c:v>
                </c:pt>
                <c:pt idx="287">
                  <c:v>1665</c:v>
                </c:pt>
                <c:pt idx="288">
                  <c:v>1585</c:v>
                </c:pt>
                <c:pt idx="289">
                  <c:v>1440</c:v>
                </c:pt>
                <c:pt idx="290">
                  <c:v>1667</c:v>
                </c:pt>
                <c:pt idx="291">
                  <c:v>383</c:v>
                </c:pt>
                <c:pt idx="292">
                  <c:v>954</c:v>
                </c:pt>
                <c:pt idx="293">
                  <c:v>1627</c:v>
                </c:pt>
                <c:pt idx="294">
                  <c:v>1591</c:v>
                </c:pt>
                <c:pt idx="295">
                  <c:v>1720</c:v>
                </c:pt>
                <c:pt idx="296">
                  <c:v>1458</c:v>
                </c:pt>
                <c:pt idx="297">
                  <c:v>1800</c:v>
                </c:pt>
                <c:pt idx="298">
                  <c:v>1968</c:v>
                </c:pt>
                <c:pt idx="299">
                  <c:v>1494</c:v>
                </c:pt>
                <c:pt idx="300">
                  <c:v>1857</c:v>
                </c:pt>
                <c:pt idx="301">
                  <c:v>1209</c:v>
                </c:pt>
                <c:pt idx="302">
                  <c:v>182</c:v>
                </c:pt>
                <c:pt idx="303">
                  <c:v>1770</c:v>
                </c:pt>
                <c:pt idx="304">
                  <c:v>2223</c:v>
                </c:pt>
                <c:pt idx="305">
                  <c:v>1667</c:v>
                </c:pt>
                <c:pt idx="306">
                  <c:v>1842</c:v>
                </c:pt>
                <c:pt idx="307">
                  <c:v>1891</c:v>
                </c:pt>
                <c:pt idx="308">
                  <c:v>1475</c:v>
                </c:pt>
                <c:pt idx="309">
                  <c:v>1628</c:v>
                </c:pt>
                <c:pt idx="310">
                  <c:v>1228</c:v>
                </c:pt>
                <c:pt idx="311">
                  <c:v>1616</c:v>
                </c:pt>
                <c:pt idx="312">
                  <c:v>1952</c:v>
                </c:pt>
                <c:pt idx="313">
                  <c:v>1455</c:v>
                </c:pt>
                <c:pt idx="314">
                  <c:v>1556</c:v>
                </c:pt>
                <c:pt idx="315">
                  <c:v>1799</c:v>
                </c:pt>
                <c:pt idx="316">
                  <c:v>1616</c:v>
                </c:pt>
                <c:pt idx="317">
                  <c:v>1765</c:v>
                </c:pt>
                <c:pt idx="318">
                  <c:v>2024</c:v>
                </c:pt>
                <c:pt idx="319">
                  <c:v>2316</c:v>
                </c:pt>
                <c:pt idx="320">
                  <c:v>1748</c:v>
                </c:pt>
                <c:pt idx="321">
                  <c:v>1928</c:v>
                </c:pt>
                <c:pt idx="322">
                  <c:v>1862</c:v>
                </c:pt>
                <c:pt idx="323">
                  <c:v>1578</c:v>
                </c:pt>
                <c:pt idx="324">
                  <c:v>93</c:v>
                </c:pt>
                <c:pt idx="325">
                  <c:v>651</c:v>
                </c:pt>
                <c:pt idx="326">
                  <c:v>1923</c:v>
                </c:pt>
                <c:pt idx="327">
                  <c:v>1624</c:v>
                </c:pt>
                <c:pt idx="328">
                  <c:v>1618</c:v>
                </c:pt>
                <c:pt idx="329">
                  <c:v>1524</c:v>
                </c:pt>
                <c:pt idx="330">
                  <c:v>1548</c:v>
                </c:pt>
                <c:pt idx="331">
                  <c:v>1583</c:v>
                </c:pt>
                <c:pt idx="332">
                  <c:v>1626</c:v>
                </c:pt>
                <c:pt idx="333">
                  <c:v>2221</c:v>
                </c:pt>
                <c:pt idx="334">
                  <c:v>1356</c:v>
                </c:pt>
                <c:pt idx="335">
                  <c:v>1494</c:v>
                </c:pt>
                <c:pt idx="336">
                  <c:v>1651</c:v>
                </c:pt>
                <c:pt idx="337">
                  <c:v>1594</c:v>
                </c:pt>
                <c:pt idx="338">
                  <c:v>1360</c:v>
                </c:pt>
                <c:pt idx="339">
                  <c:v>1544</c:v>
                </c:pt>
                <c:pt idx="340">
                  <c:v>1782</c:v>
                </c:pt>
                <c:pt idx="341">
                  <c:v>1975</c:v>
                </c:pt>
                <c:pt idx="342">
                  <c:v>1302</c:v>
                </c:pt>
                <c:pt idx="343">
                  <c:v>1470</c:v>
                </c:pt>
                <c:pt idx="344">
                  <c:v>1926</c:v>
                </c:pt>
                <c:pt idx="345">
                  <c:v>1758</c:v>
                </c:pt>
                <c:pt idx="346">
                  <c:v>1901</c:v>
                </c:pt>
                <c:pt idx="347">
                  <c:v>2645</c:v>
                </c:pt>
                <c:pt idx="348">
                  <c:v>2052</c:v>
                </c:pt>
                <c:pt idx="349">
                  <c:v>1668</c:v>
                </c:pt>
                <c:pt idx="350">
                  <c:v>1511</c:v>
                </c:pt>
                <c:pt idx="351">
                  <c:v>1869</c:v>
                </c:pt>
                <c:pt idx="352">
                  <c:v>1519</c:v>
                </c:pt>
                <c:pt idx="353">
                  <c:v>1687</c:v>
                </c:pt>
                <c:pt idx="354">
                  <c:v>1862</c:v>
                </c:pt>
                <c:pt idx="355">
                  <c:v>1564</c:v>
                </c:pt>
                <c:pt idx="356">
                  <c:v>1741</c:v>
                </c:pt>
                <c:pt idx="357">
                  <c:v>1657</c:v>
                </c:pt>
                <c:pt idx="358">
                  <c:v>1643</c:v>
                </c:pt>
                <c:pt idx="359">
                  <c:v>1464</c:v>
                </c:pt>
                <c:pt idx="360">
                  <c:v>1470</c:v>
                </c:pt>
                <c:pt idx="361">
                  <c:v>1861</c:v>
                </c:pt>
                <c:pt idx="362">
                  <c:v>1507</c:v>
                </c:pt>
                <c:pt idx="363">
                  <c:v>1409</c:v>
                </c:pt>
                <c:pt idx="364">
                  <c:v>1810</c:v>
                </c:pt>
                <c:pt idx="365">
                  <c:v>1458</c:v>
                </c:pt>
                <c:pt idx="366">
                  <c:v>1407</c:v>
                </c:pt>
                <c:pt idx="367">
                  <c:v>1307</c:v>
                </c:pt>
                <c:pt idx="368">
                  <c:v>1365</c:v>
                </c:pt>
                <c:pt idx="369">
                  <c:v>1580</c:v>
                </c:pt>
                <c:pt idx="370">
                  <c:v>1304</c:v>
                </c:pt>
                <c:pt idx="371">
                  <c:v>1393</c:v>
                </c:pt>
                <c:pt idx="372">
                  <c:v>1405</c:v>
                </c:pt>
                <c:pt idx="373">
                  <c:v>1362</c:v>
                </c:pt>
                <c:pt idx="374">
                  <c:v>1455</c:v>
                </c:pt>
                <c:pt idx="375">
                  <c:v>1723</c:v>
                </c:pt>
                <c:pt idx="376">
                  <c:v>2538</c:v>
                </c:pt>
                <c:pt idx="377">
                  <c:v>1374</c:v>
                </c:pt>
                <c:pt idx="378">
                  <c:v>1239</c:v>
                </c:pt>
                <c:pt idx="379">
                  <c:v>1313</c:v>
                </c:pt>
                <c:pt idx="380">
                  <c:v>1542</c:v>
                </c:pt>
                <c:pt idx="381">
                  <c:v>1850</c:v>
                </c:pt>
                <c:pt idx="382">
                  <c:v>1763</c:v>
                </c:pt>
                <c:pt idx="383">
                  <c:v>2098</c:v>
                </c:pt>
                <c:pt idx="384">
                  <c:v>1414</c:v>
                </c:pt>
                <c:pt idx="385">
                  <c:v>1514</c:v>
                </c:pt>
                <c:pt idx="386">
                  <c:v>1588</c:v>
                </c:pt>
                <c:pt idx="387">
                  <c:v>1799</c:v>
                </c:pt>
                <c:pt idx="388">
                  <c:v>1757</c:v>
                </c:pt>
                <c:pt idx="389">
                  <c:v>1845</c:v>
                </c:pt>
                <c:pt idx="390">
                  <c:v>1768</c:v>
                </c:pt>
                <c:pt idx="391">
                  <c:v>1640</c:v>
                </c:pt>
                <c:pt idx="392">
                  <c:v>1659</c:v>
                </c:pt>
                <c:pt idx="393">
                  <c:v>1755</c:v>
                </c:pt>
                <c:pt idx="394">
                  <c:v>1716</c:v>
                </c:pt>
                <c:pt idx="395">
                  <c:v>1862</c:v>
                </c:pt>
                <c:pt idx="396">
                  <c:v>1855</c:v>
                </c:pt>
                <c:pt idx="397">
                  <c:v>1817</c:v>
                </c:pt>
                <c:pt idx="398">
                  <c:v>1306</c:v>
                </c:pt>
                <c:pt idx="399">
                  <c:v>1386</c:v>
                </c:pt>
                <c:pt idx="400">
                  <c:v>1439</c:v>
                </c:pt>
                <c:pt idx="401">
                  <c:v>1535</c:v>
                </c:pt>
                <c:pt idx="402">
                  <c:v>1413</c:v>
                </c:pt>
                <c:pt idx="403">
                  <c:v>1678</c:v>
                </c:pt>
                <c:pt idx="404">
                  <c:v>1467</c:v>
                </c:pt>
                <c:pt idx="405">
                  <c:v>1478</c:v>
                </c:pt>
                <c:pt idx="406">
                  <c:v>1323</c:v>
                </c:pt>
                <c:pt idx="407">
                  <c:v>1637</c:v>
                </c:pt>
                <c:pt idx="408">
                  <c:v>1507</c:v>
                </c:pt>
                <c:pt idx="409">
                  <c:v>1486</c:v>
                </c:pt>
                <c:pt idx="410">
                  <c:v>1597</c:v>
                </c:pt>
                <c:pt idx="411">
                  <c:v>1325</c:v>
                </c:pt>
                <c:pt idx="412">
                  <c:v>1509</c:v>
                </c:pt>
                <c:pt idx="413">
                  <c:v>1563</c:v>
                </c:pt>
                <c:pt idx="414">
                  <c:v>1711</c:v>
                </c:pt>
                <c:pt idx="415">
                  <c:v>1537</c:v>
                </c:pt>
                <c:pt idx="416">
                  <c:v>2685</c:v>
                </c:pt>
                <c:pt idx="417">
                  <c:v>2884</c:v>
                </c:pt>
                <c:pt idx="418">
                  <c:v>2217</c:v>
                </c:pt>
                <c:pt idx="419">
                  <c:v>2120</c:v>
                </c:pt>
                <c:pt idx="420">
                  <c:v>1813</c:v>
                </c:pt>
                <c:pt idx="421">
                  <c:v>1068</c:v>
                </c:pt>
                <c:pt idx="422">
                  <c:v>1765</c:v>
                </c:pt>
                <c:pt idx="423">
                  <c:v>2206</c:v>
                </c:pt>
                <c:pt idx="424">
                  <c:v>2632</c:v>
                </c:pt>
                <c:pt idx="425">
                  <c:v>900</c:v>
                </c:pt>
                <c:pt idx="426">
                  <c:v>0</c:v>
                </c:pt>
                <c:pt idx="427">
                  <c:v>1876</c:v>
                </c:pt>
                <c:pt idx="428">
                  <c:v>2124</c:v>
                </c:pt>
                <c:pt idx="429">
                  <c:v>1059</c:v>
                </c:pt>
                <c:pt idx="430">
                  <c:v>741</c:v>
                </c:pt>
                <c:pt idx="431">
                  <c:v>697</c:v>
                </c:pt>
                <c:pt idx="432">
                  <c:v>363</c:v>
                </c:pt>
                <c:pt idx="433">
                  <c:v>136</c:v>
                </c:pt>
                <c:pt idx="434">
                  <c:v>102</c:v>
                </c:pt>
                <c:pt idx="435">
                  <c:v>291</c:v>
                </c:pt>
                <c:pt idx="436">
                  <c:v>317</c:v>
                </c:pt>
                <c:pt idx="437">
                  <c:v>262</c:v>
                </c:pt>
                <c:pt idx="438">
                  <c:v>179</c:v>
                </c:pt>
                <c:pt idx="439">
                  <c:v>46</c:v>
                </c:pt>
                <c:pt idx="440">
                  <c:v>805</c:v>
                </c:pt>
                <c:pt idx="441">
                  <c:v>2612</c:v>
                </c:pt>
                <c:pt idx="442">
                  <c:v>2617</c:v>
                </c:pt>
                <c:pt idx="443">
                  <c:v>969</c:v>
                </c:pt>
                <c:pt idx="444">
                  <c:v>202</c:v>
                </c:pt>
                <c:pt idx="445">
                  <c:v>217</c:v>
                </c:pt>
                <c:pt idx="446">
                  <c:v>289</c:v>
                </c:pt>
                <c:pt idx="447">
                  <c:v>290</c:v>
                </c:pt>
                <c:pt idx="448">
                  <c:v>273</c:v>
                </c:pt>
                <c:pt idx="449">
                  <c:v>320</c:v>
                </c:pt>
                <c:pt idx="450">
                  <c:v>129</c:v>
                </c:pt>
                <c:pt idx="451">
                  <c:v>166</c:v>
                </c:pt>
                <c:pt idx="452">
                  <c:v>157</c:v>
                </c:pt>
                <c:pt idx="453">
                  <c:v>797</c:v>
                </c:pt>
                <c:pt idx="454">
                  <c:v>3046</c:v>
                </c:pt>
                <c:pt idx="455">
                  <c:v>2974</c:v>
                </c:pt>
                <c:pt idx="456">
                  <c:v>177</c:v>
                </c:pt>
                <c:pt idx="457">
                  <c:v>342</c:v>
                </c:pt>
                <c:pt idx="458">
                  <c:v>3192</c:v>
                </c:pt>
                <c:pt idx="459">
                  <c:v>2921</c:v>
                </c:pt>
                <c:pt idx="460">
                  <c:v>2168</c:v>
                </c:pt>
                <c:pt idx="461">
                  <c:v>665</c:v>
                </c:pt>
                <c:pt idx="462">
                  <c:v>698</c:v>
                </c:pt>
                <c:pt idx="463">
                  <c:v>798</c:v>
                </c:pt>
                <c:pt idx="464">
                  <c:v>686</c:v>
                </c:pt>
                <c:pt idx="465">
                  <c:v>348</c:v>
                </c:pt>
                <c:pt idx="466">
                  <c:v>179</c:v>
                </c:pt>
                <c:pt idx="467">
                  <c:v>92</c:v>
                </c:pt>
                <c:pt idx="468">
                  <c:v>58</c:v>
                </c:pt>
                <c:pt idx="469">
                  <c:v>0</c:v>
                </c:pt>
                <c:pt idx="470">
                  <c:v>53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120</c:v>
                </c:pt>
                <c:pt idx="475">
                  <c:v>73</c:v>
                </c:pt>
                <c:pt idx="476">
                  <c:v>97</c:v>
                </c:pt>
                <c:pt idx="477">
                  <c:v>78</c:v>
                </c:pt>
                <c:pt idx="478">
                  <c:v>108</c:v>
                </c:pt>
                <c:pt idx="479">
                  <c:v>103</c:v>
                </c:pt>
                <c:pt idx="480">
                  <c:v>339</c:v>
                </c:pt>
                <c:pt idx="481">
                  <c:v>603</c:v>
                </c:pt>
                <c:pt idx="482">
                  <c:v>147</c:v>
                </c:pt>
                <c:pt idx="483">
                  <c:v>212</c:v>
                </c:pt>
                <c:pt idx="484">
                  <c:v>682</c:v>
                </c:pt>
                <c:pt idx="485">
                  <c:v>730</c:v>
                </c:pt>
                <c:pt idx="486">
                  <c:v>1023</c:v>
                </c:pt>
                <c:pt idx="487">
                  <c:v>768</c:v>
                </c:pt>
                <c:pt idx="488">
                  <c:v>578</c:v>
                </c:pt>
                <c:pt idx="489">
                  <c:v>520</c:v>
                </c:pt>
                <c:pt idx="490">
                  <c:v>0</c:v>
                </c:pt>
                <c:pt idx="491">
                  <c:v>0</c:v>
                </c:pt>
                <c:pt idx="492">
                  <c:v>10</c:v>
                </c:pt>
                <c:pt idx="493">
                  <c:v>0</c:v>
                </c:pt>
                <c:pt idx="494">
                  <c:v>628</c:v>
                </c:pt>
                <c:pt idx="495">
                  <c:v>579</c:v>
                </c:pt>
                <c:pt idx="496">
                  <c:v>574</c:v>
                </c:pt>
                <c:pt idx="497">
                  <c:v>490</c:v>
                </c:pt>
                <c:pt idx="498">
                  <c:v>639</c:v>
                </c:pt>
                <c:pt idx="499">
                  <c:v>686</c:v>
                </c:pt>
                <c:pt idx="500">
                  <c:v>841</c:v>
                </c:pt>
                <c:pt idx="501">
                  <c:v>1032</c:v>
                </c:pt>
                <c:pt idx="502">
                  <c:v>679</c:v>
                </c:pt>
                <c:pt idx="503">
                  <c:v>584</c:v>
                </c:pt>
                <c:pt idx="504">
                  <c:v>554</c:v>
                </c:pt>
                <c:pt idx="505">
                  <c:v>524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437</c:v>
                </c:pt>
                <c:pt idx="510">
                  <c:v>99</c:v>
                </c:pt>
                <c:pt idx="511">
                  <c:v>89</c:v>
                </c:pt>
                <c:pt idx="512">
                  <c:v>179</c:v>
                </c:pt>
                <c:pt idx="513">
                  <c:v>134</c:v>
                </c:pt>
                <c:pt idx="514">
                  <c:v>131</c:v>
                </c:pt>
                <c:pt idx="515">
                  <c:v>131</c:v>
                </c:pt>
                <c:pt idx="516">
                  <c:v>82</c:v>
                </c:pt>
                <c:pt idx="517">
                  <c:v>135</c:v>
                </c:pt>
                <c:pt idx="518">
                  <c:v>197</c:v>
                </c:pt>
                <c:pt idx="519">
                  <c:v>184</c:v>
                </c:pt>
                <c:pt idx="520">
                  <c:v>279</c:v>
                </c:pt>
                <c:pt idx="521">
                  <c:v>671</c:v>
                </c:pt>
                <c:pt idx="522">
                  <c:v>703</c:v>
                </c:pt>
                <c:pt idx="523">
                  <c:v>592</c:v>
                </c:pt>
                <c:pt idx="524">
                  <c:v>595</c:v>
                </c:pt>
                <c:pt idx="525">
                  <c:v>663</c:v>
                </c:pt>
                <c:pt idx="526">
                  <c:v>573</c:v>
                </c:pt>
                <c:pt idx="527">
                  <c:v>826</c:v>
                </c:pt>
                <c:pt idx="528">
                  <c:v>991</c:v>
                </c:pt>
                <c:pt idx="529">
                  <c:v>1012</c:v>
                </c:pt>
                <c:pt idx="530">
                  <c:v>462</c:v>
                </c:pt>
                <c:pt idx="531">
                  <c:v>629</c:v>
                </c:pt>
                <c:pt idx="532">
                  <c:v>458</c:v>
                </c:pt>
                <c:pt idx="533">
                  <c:v>608</c:v>
                </c:pt>
                <c:pt idx="534">
                  <c:v>829</c:v>
                </c:pt>
                <c:pt idx="535">
                  <c:v>999</c:v>
                </c:pt>
                <c:pt idx="536">
                  <c:v>739</c:v>
                </c:pt>
                <c:pt idx="537">
                  <c:v>925</c:v>
                </c:pt>
                <c:pt idx="538">
                  <c:v>564</c:v>
                </c:pt>
                <c:pt idx="539">
                  <c:v>466</c:v>
                </c:pt>
                <c:pt idx="540">
                  <c:v>648</c:v>
                </c:pt>
                <c:pt idx="541">
                  <c:v>681</c:v>
                </c:pt>
                <c:pt idx="542">
                  <c:v>872</c:v>
                </c:pt>
                <c:pt idx="543">
                  <c:v>489</c:v>
                </c:pt>
                <c:pt idx="544">
                  <c:v>428</c:v>
                </c:pt>
                <c:pt idx="545">
                  <c:v>631</c:v>
                </c:pt>
                <c:pt idx="546">
                  <c:v>591</c:v>
                </c:pt>
                <c:pt idx="547">
                  <c:v>728</c:v>
                </c:pt>
                <c:pt idx="548">
                  <c:v>757</c:v>
                </c:pt>
                <c:pt idx="549">
                  <c:v>658</c:v>
                </c:pt>
                <c:pt idx="550">
                  <c:v>548</c:v>
                </c:pt>
                <c:pt idx="551">
                  <c:v>222</c:v>
                </c:pt>
                <c:pt idx="552">
                  <c:v>211</c:v>
                </c:pt>
                <c:pt idx="553">
                  <c:v>280</c:v>
                </c:pt>
                <c:pt idx="554">
                  <c:v>247</c:v>
                </c:pt>
                <c:pt idx="555">
                  <c:v>29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221</c:v>
                </c:pt>
                <c:pt idx="560">
                  <c:v>297</c:v>
                </c:pt>
                <c:pt idx="561">
                  <c:v>181</c:v>
                </c:pt>
                <c:pt idx="562">
                  <c:v>238</c:v>
                </c:pt>
                <c:pt idx="563">
                  <c:v>113</c:v>
                </c:pt>
                <c:pt idx="564">
                  <c:v>66</c:v>
                </c:pt>
                <c:pt idx="565">
                  <c:v>59</c:v>
                </c:pt>
                <c:pt idx="566">
                  <c:v>20</c:v>
                </c:pt>
                <c:pt idx="567">
                  <c:v>260</c:v>
                </c:pt>
                <c:pt idx="568">
                  <c:v>440</c:v>
                </c:pt>
                <c:pt idx="569">
                  <c:v>684</c:v>
                </c:pt>
                <c:pt idx="570">
                  <c:v>594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619</c:v>
                </c:pt>
                <c:pt idx="577">
                  <c:v>938</c:v>
                </c:pt>
                <c:pt idx="578">
                  <c:v>1095</c:v>
                </c:pt>
                <c:pt idx="579">
                  <c:v>769</c:v>
                </c:pt>
                <c:pt idx="580">
                  <c:v>738</c:v>
                </c:pt>
                <c:pt idx="581">
                  <c:v>521</c:v>
                </c:pt>
                <c:pt idx="582">
                  <c:v>559</c:v>
                </c:pt>
                <c:pt idx="583">
                  <c:v>791</c:v>
                </c:pt>
                <c:pt idx="584">
                  <c:v>928</c:v>
                </c:pt>
                <c:pt idx="585">
                  <c:v>795</c:v>
                </c:pt>
                <c:pt idx="586">
                  <c:v>594</c:v>
                </c:pt>
                <c:pt idx="587">
                  <c:v>508</c:v>
                </c:pt>
                <c:pt idx="588">
                  <c:v>550</c:v>
                </c:pt>
                <c:pt idx="589">
                  <c:v>849</c:v>
                </c:pt>
                <c:pt idx="590">
                  <c:v>876</c:v>
                </c:pt>
                <c:pt idx="591">
                  <c:v>1063</c:v>
                </c:pt>
                <c:pt idx="592">
                  <c:v>730</c:v>
                </c:pt>
                <c:pt idx="593">
                  <c:v>701</c:v>
                </c:pt>
                <c:pt idx="594">
                  <c:v>244</c:v>
                </c:pt>
                <c:pt idx="595">
                  <c:v>127</c:v>
                </c:pt>
                <c:pt idx="596">
                  <c:v>320</c:v>
                </c:pt>
                <c:pt idx="597">
                  <c:v>143</c:v>
                </c:pt>
                <c:pt idx="598">
                  <c:v>183</c:v>
                </c:pt>
                <c:pt idx="599">
                  <c:v>418</c:v>
                </c:pt>
                <c:pt idx="600">
                  <c:v>264</c:v>
                </c:pt>
                <c:pt idx="601">
                  <c:v>284</c:v>
                </c:pt>
                <c:pt idx="602">
                  <c:v>224</c:v>
                </c:pt>
                <c:pt idx="603">
                  <c:v>159</c:v>
                </c:pt>
                <c:pt idx="604">
                  <c:v>46</c:v>
                </c:pt>
                <c:pt idx="605">
                  <c:v>294</c:v>
                </c:pt>
                <c:pt idx="606">
                  <c:v>163</c:v>
                </c:pt>
                <c:pt idx="607">
                  <c:v>623</c:v>
                </c:pt>
                <c:pt idx="608">
                  <c:v>653</c:v>
                </c:pt>
                <c:pt idx="609">
                  <c:v>611</c:v>
                </c:pt>
                <c:pt idx="610">
                  <c:v>635</c:v>
                </c:pt>
                <c:pt idx="611">
                  <c:v>634</c:v>
                </c:pt>
                <c:pt idx="612">
                  <c:v>748</c:v>
                </c:pt>
                <c:pt idx="613">
                  <c:v>929</c:v>
                </c:pt>
                <c:pt idx="614">
                  <c:v>557</c:v>
                </c:pt>
                <c:pt idx="615">
                  <c:v>544</c:v>
                </c:pt>
                <c:pt idx="616">
                  <c:v>496</c:v>
                </c:pt>
                <c:pt idx="617">
                  <c:v>710</c:v>
                </c:pt>
                <c:pt idx="618">
                  <c:v>1086</c:v>
                </c:pt>
                <c:pt idx="619">
                  <c:v>929</c:v>
                </c:pt>
                <c:pt idx="620">
                  <c:v>987</c:v>
                </c:pt>
                <c:pt idx="621">
                  <c:v>618</c:v>
                </c:pt>
                <c:pt idx="622">
                  <c:v>379</c:v>
                </c:pt>
                <c:pt idx="623">
                  <c:v>428</c:v>
                </c:pt>
                <c:pt idx="624">
                  <c:v>1023</c:v>
                </c:pt>
                <c:pt idx="625">
                  <c:v>587</c:v>
                </c:pt>
                <c:pt idx="626">
                  <c:v>814</c:v>
                </c:pt>
                <c:pt idx="627">
                  <c:v>772</c:v>
                </c:pt>
                <c:pt idx="628">
                  <c:v>693</c:v>
                </c:pt>
                <c:pt idx="629">
                  <c:v>126</c:v>
                </c:pt>
                <c:pt idx="630">
                  <c:v>251</c:v>
                </c:pt>
                <c:pt idx="631">
                  <c:v>65</c:v>
                </c:pt>
                <c:pt idx="632">
                  <c:v>217</c:v>
                </c:pt>
                <c:pt idx="633">
                  <c:v>325</c:v>
                </c:pt>
                <c:pt idx="634">
                  <c:v>369</c:v>
                </c:pt>
                <c:pt idx="635">
                  <c:v>220</c:v>
                </c:pt>
                <c:pt idx="636">
                  <c:v>239</c:v>
                </c:pt>
                <c:pt idx="637">
                  <c:v>135</c:v>
                </c:pt>
                <c:pt idx="638">
                  <c:v>272</c:v>
                </c:pt>
                <c:pt idx="639">
                  <c:v>291</c:v>
                </c:pt>
                <c:pt idx="640">
                  <c:v>158</c:v>
                </c:pt>
                <c:pt idx="641">
                  <c:v>695</c:v>
                </c:pt>
                <c:pt idx="642">
                  <c:v>661</c:v>
                </c:pt>
                <c:pt idx="643">
                  <c:v>647</c:v>
                </c:pt>
                <c:pt idx="644">
                  <c:v>537</c:v>
                </c:pt>
                <c:pt idx="645">
                  <c:v>817</c:v>
                </c:pt>
                <c:pt idx="646">
                  <c:v>739</c:v>
                </c:pt>
                <c:pt idx="647">
                  <c:v>769</c:v>
                </c:pt>
                <c:pt idx="648">
                  <c:v>1059</c:v>
                </c:pt>
                <c:pt idx="649">
                  <c:v>684</c:v>
                </c:pt>
                <c:pt idx="650">
                  <c:v>626</c:v>
                </c:pt>
                <c:pt idx="651">
                  <c:v>403</c:v>
                </c:pt>
                <c:pt idx="652">
                  <c:v>465</c:v>
                </c:pt>
                <c:pt idx="653">
                  <c:v>541</c:v>
                </c:pt>
                <c:pt idx="654">
                  <c:v>222</c:v>
                </c:pt>
              </c:numCache>
            </c:numRef>
          </c:val>
        </c:ser>
        <c:ser>
          <c:idx val="0"/>
          <c:order val="1"/>
          <c:tx>
            <c:strRef>
              <c:f>tweet_all_dist_n_city!$C$1</c:f>
              <c:strCache>
                <c:ptCount val="1"/>
                <c:pt idx="0">
                  <c:v>4sq_n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tweet_all_dist_n_city!$A$2:$A$656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tweet_all_dist_n_city!$C$2:$C$656</c:f>
              <c:numCache>
                <c:formatCode>General</c:formatCode>
                <c:ptCount val="655"/>
                <c:pt idx="0">
                  <c:v>5</c:v>
                </c:pt>
                <c:pt idx="1">
                  <c:v>36</c:v>
                </c:pt>
                <c:pt idx="2">
                  <c:v>52</c:v>
                </c:pt>
                <c:pt idx="3">
                  <c:v>65</c:v>
                </c:pt>
                <c:pt idx="4">
                  <c:v>63</c:v>
                </c:pt>
                <c:pt idx="5">
                  <c:v>43</c:v>
                </c:pt>
                <c:pt idx="6">
                  <c:v>43</c:v>
                </c:pt>
                <c:pt idx="7">
                  <c:v>46</c:v>
                </c:pt>
                <c:pt idx="8">
                  <c:v>69</c:v>
                </c:pt>
                <c:pt idx="9">
                  <c:v>60</c:v>
                </c:pt>
                <c:pt idx="10">
                  <c:v>100</c:v>
                </c:pt>
                <c:pt idx="11">
                  <c:v>75</c:v>
                </c:pt>
                <c:pt idx="12">
                  <c:v>44</c:v>
                </c:pt>
                <c:pt idx="13">
                  <c:v>42</c:v>
                </c:pt>
                <c:pt idx="14">
                  <c:v>49</c:v>
                </c:pt>
                <c:pt idx="15">
                  <c:v>84</c:v>
                </c:pt>
                <c:pt idx="16">
                  <c:v>51</c:v>
                </c:pt>
                <c:pt idx="17">
                  <c:v>82</c:v>
                </c:pt>
                <c:pt idx="18">
                  <c:v>65</c:v>
                </c:pt>
                <c:pt idx="19">
                  <c:v>45</c:v>
                </c:pt>
                <c:pt idx="20">
                  <c:v>63</c:v>
                </c:pt>
                <c:pt idx="21">
                  <c:v>59</c:v>
                </c:pt>
                <c:pt idx="22">
                  <c:v>45</c:v>
                </c:pt>
                <c:pt idx="23">
                  <c:v>58</c:v>
                </c:pt>
                <c:pt idx="24">
                  <c:v>58</c:v>
                </c:pt>
                <c:pt idx="25">
                  <c:v>69</c:v>
                </c:pt>
                <c:pt idx="26">
                  <c:v>49</c:v>
                </c:pt>
                <c:pt idx="27">
                  <c:v>50</c:v>
                </c:pt>
                <c:pt idx="28">
                  <c:v>56</c:v>
                </c:pt>
                <c:pt idx="29">
                  <c:v>79</c:v>
                </c:pt>
                <c:pt idx="30">
                  <c:v>62</c:v>
                </c:pt>
                <c:pt idx="31">
                  <c:v>74</c:v>
                </c:pt>
                <c:pt idx="32">
                  <c:v>93</c:v>
                </c:pt>
                <c:pt idx="33">
                  <c:v>43</c:v>
                </c:pt>
                <c:pt idx="34">
                  <c:v>56</c:v>
                </c:pt>
                <c:pt idx="35">
                  <c:v>51</c:v>
                </c:pt>
                <c:pt idx="36">
                  <c:v>55</c:v>
                </c:pt>
                <c:pt idx="37">
                  <c:v>58</c:v>
                </c:pt>
                <c:pt idx="38">
                  <c:v>65</c:v>
                </c:pt>
                <c:pt idx="39">
                  <c:v>57</c:v>
                </c:pt>
                <c:pt idx="40">
                  <c:v>47</c:v>
                </c:pt>
                <c:pt idx="41">
                  <c:v>57</c:v>
                </c:pt>
                <c:pt idx="42">
                  <c:v>60</c:v>
                </c:pt>
                <c:pt idx="43">
                  <c:v>36</c:v>
                </c:pt>
                <c:pt idx="44">
                  <c:v>92</c:v>
                </c:pt>
                <c:pt idx="45">
                  <c:v>68</c:v>
                </c:pt>
                <c:pt idx="46">
                  <c:v>67</c:v>
                </c:pt>
                <c:pt idx="47">
                  <c:v>38</c:v>
                </c:pt>
                <c:pt idx="48">
                  <c:v>81</c:v>
                </c:pt>
                <c:pt idx="49">
                  <c:v>47</c:v>
                </c:pt>
                <c:pt idx="50">
                  <c:v>52</c:v>
                </c:pt>
                <c:pt idx="51">
                  <c:v>88</c:v>
                </c:pt>
                <c:pt idx="52">
                  <c:v>100</c:v>
                </c:pt>
                <c:pt idx="53">
                  <c:v>57</c:v>
                </c:pt>
                <c:pt idx="54">
                  <c:v>27</c:v>
                </c:pt>
                <c:pt idx="55">
                  <c:v>67</c:v>
                </c:pt>
                <c:pt idx="56">
                  <c:v>53</c:v>
                </c:pt>
                <c:pt idx="57">
                  <c:v>46</c:v>
                </c:pt>
                <c:pt idx="58">
                  <c:v>85</c:v>
                </c:pt>
                <c:pt idx="59">
                  <c:v>81</c:v>
                </c:pt>
                <c:pt idx="60">
                  <c:v>77</c:v>
                </c:pt>
                <c:pt idx="61">
                  <c:v>54</c:v>
                </c:pt>
                <c:pt idx="62">
                  <c:v>50</c:v>
                </c:pt>
                <c:pt idx="63">
                  <c:v>46</c:v>
                </c:pt>
                <c:pt idx="64">
                  <c:v>71</c:v>
                </c:pt>
                <c:pt idx="65">
                  <c:v>70</c:v>
                </c:pt>
                <c:pt idx="66">
                  <c:v>108</c:v>
                </c:pt>
                <c:pt idx="67">
                  <c:v>65</c:v>
                </c:pt>
                <c:pt idx="68">
                  <c:v>89</c:v>
                </c:pt>
                <c:pt idx="69">
                  <c:v>78</c:v>
                </c:pt>
                <c:pt idx="70">
                  <c:v>68</c:v>
                </c:pt>
                <c:pt idx="71">
                  <c:v>59</c:v>
                </c:pt>
                <c:pt idx="72">
                  <c:v>109</c:v>
                </c:pt>
                <c:pt idx="73">
                  <c:v>94</c:v>
                </c:pt>
                <c:pt idx="74">
                  <c:v>79</c:v>
                </c:pt>
                <c:pt idx="75">
                  <c:v>75</c:v>
                </c:pt>
                <c:pt idx="76">
                  <c:v>51</c:v>
                </c:pt>
                <c:pt idx="77">
                  <c:v>76</c:v>
                </c:pt>
                <c:pt idx="78">
                  <c:v>87</c:v>
                </c:pt>
                <c:pt idx="79">
                  <c:v>80</c:v>
                </c:pt>
                <c:pt idx="80">
                  <c:v>70</c:v>
                </c:pt>
                <c:pt idx="81">
                  <c:v>85</c:v>
                </c:pt>
                <c:pt idx="82">
                  <c:v>44</c:v>
                </c:pt>
                <c:pt idx="83">
                  <c:v>48</c:v>
                </c:pt>
                <c:pt idx="84">
                  <c:v>44</c:v>
                </c:pt>
                <c:pt idx="85">
                  <c:v>78</c:v>
                </c:pt>
                <c:pt idx="86">
                  <c:v>96</c:v>
                </c:pt>
                <c:pt idx="87">
                  <c:v>104</c:v>
                </c:pt>
                <c:pt idx="88">
                  <c:v>39</c:v>
                </c:pt>
                <c:pt idx="89">
                  <c:v>44</c:v>
                </c:pt>
                <c:pt idx="90">
                  <c:v>67</c:v>
                </c:pt>
                <c:pt idx="91">
                  <c:v>74</c:v>
                </c:pt>
                <c:pt idx="92">
                  <c:v>52</c:v>
                </c:pt>
                <c:pt idx="93">
                  <c:v>51</c:v>
                </c:pt>
                <c:pt idx="94">
                  <c:v>76</c:v>
                </c:pt>
                <c:pt idx="95">
                  <c:v>79</c:v>
                </c:pt>
                <c:pt idx="96">
                  <c:v>48</c:v>
                </c:pt>
                <c:pt idx="97">
                  <c:v>63</c:v>
                </c:pt>
                <c:pt idx="98">
                  <c:v>88</c:v>
                </c:pt>
                <c:pt idx="99">
                  <c:v>53</c:v>
                </c:pt>
                <c:pt idx="100">
                  <c:v>120</c:v>
                </c:pt>
                <c:pt idx="101">
                  <c:v>117</c:v>
                </c:pt>
                <c:pt idx="102">
                  <c:v>105</c:v>
                </c:pt>
                <c:pt idx="103">
                  <c:v>48</c:v>
                </c:pt>
                <c:pt idx="104">
                  <c:v>87</c:v>
                </c:pt>
                <c:pt idx="105">
                  <c:v>92</c:v>
                </c:pt>
                <c:pt idx="106">
                  <c:v>56</c:v>
                </c:pt>
                <c:pt idx="107">
                  <c:v>85</c:v>
                </c:pt>
                <c:pt idx="108">
                  <c:v>100</c:v>
                </c:pt>
                <c:pt idx="109">
                  <c:v>69</c:v>
                </c:pt>
                <c:pt idx="110">
                  <c:v>69</c:v>
                </c:pt>
                <c:pt idx="111">
                  <c:v>94</c:v>
                </c:pt>
                <c:pt idx="112">
                  <c:v>83</c:v>
                </c:pt>
                <c:pt idx="113">
                  <c:v>76</c:v>
                </c:pt>
                <c:pt idx="114">
                  <c:v>57</c:v>
                </c:pt>
                <c:pt idx="115">
                  <c:v>94</c:v>
                </c:pt>
                <c:pt idx="116">
                  <c:v>74</c:v>
                </c:pt>
                <c:pt idx="117">
                  <c:v>43</c:v>
                </c:pt>
                <c:pt idx="118">
                  <c:v>73</c:v>
                </c:pt>
                <c:pt idx="119">
                  <c:v>78</c:v>
                </c:pt>
                <c:pt idx="120">
                  <c:v>56</c:v>
                </c:pt>
                <c:pt idx="121">
                  <c:v>58</c:v>
                </c:pt>
                <c:pt idx="122">
                  <c:v>91</c:v>
                </c:pt>
                <c:pt idx="123">
                  <c:v>91</c:v>
                </c:pt>
                <c:pt idx="124">
                  <c:v>40</c:v>
                </c:pt>
                <c:pt idx="125">
                  <c:v>87</c:v>
                </c:pt>
                <c:pt idx="126">
                  <c:v>39</c:v>
                </c:pt>
                <c:pt idx="127">
                  <c:v>27</c:v>
                </c:pt>
                <c:pt idx="128">
                  <c:v>84</c:v>
                </c:pt>
                <c:pt idx="129">
                  <c:v>70</c:v>
                </c:pt>
                <c:pt idx="130">
                  <c:v>42</c:v>
                </c:pt>
                <c:pt idx="131">
                  <c:v>36</c:v>
                </c:pt>
                <c:pt idx="132">
                  <c:v>42</c:v>
                </c:pt>
                <c:pt idx="133">
                  <c:v>46</c:v>
                </c:pt>
                <c:pt idx="134">
                  <c:v>108</c:v>
                </c:pt>
                <c:pt idx="135">
                  <c:v>60</c:v>
                </c:pt>
                <c:pt idx="136">
                  <c:v>92</c:v>
                </c:pt>
                <c:pt idx="137">
                  <c:v>54</c:v>
                </c:pt>
                <c:pt idx="138">
                  <c:v>25</c:v>
                </c:pt>
                <c:pt idx="139">
                  <c:v>38</c:v>
                </c:pt>
                <c:pt idx="140">
                  <c:v>35</c:v>
                </c:pt>
                <c:pt idx="141">
                  <c:v>39</c:v>
                </c:pt>
                <c:pt idx="142">
                  <c:v>35</c:v>
                </c:pt>
                <c:pt idx="143">
                  <c:v>67</c:v>
                </c:pt>
                <c:pt idx="144">
                  <c:v>49</c:v>
                </c:pt>
                <c:pt idx="145">
                  <c:v>28</c:v>
                </c:pt>
                <c:pt idx="146">
                  <c:v>45</c:v>
                </c:pt>
                <c:pt idx="147">
                  <c:v>26</c:v>
                </c:pt>
                <c:pt idx="148">
                  <c:v>31</c:v>
                </c:pt>
                <c:pt idx="149">
                  <c:v>46</c:v>
                </c:pt>
                <c:pt idx="150">
                  <c:v>67</c:v>
                </c:pt>
                <c:pt idx="151">
                  <c:v>35</c:v>
                </c:pt>
                <c:pt idx="152">
                  <c:v>40</c:v>
                </c:pt>
                <c:pt idx="153">
                  <c:v>35</c:v>
                </c:pt>
                <c:pt idx="154">
                  <c:v>25</c:v>
                </c:pt>
                <c:pt idx="155">
                  <c:v>40</c:v>
                </c:pt>
                <c:pt idx="156">
                  <c:v>33</c:v>
                </c:pt>
                <c:pt idx="157">
                  <c:v>51</c:v>
                </c:pt>
                <c:pt idx="158">
                  <c:v>34</c:v>
                </c:pt>
                <c:pt idx="159">
                  <c:v>28</c:v>
                </c:pt>
                <c:pt idx="160">
                  <c:v>40</c:v>
                </c:pt>
                <c:pt idx="161">
                  <c:v>43</c:v>
                </c:pt>
                <c:pt idx="162">
                  <c:v>49</c:v>
                </c:pt>
                <c:pt idx="163">
                  <c:v>92</c:v>
                </c:pt>
                <c:pt idx="164">
                  <c:v>87</c:v>
                </c:pt>
                <c:pt idx="165">
                  <c:v>77</c:v>
                </c:pt>
                <c:pt idx="166">
                  <c:v>41</c:v>
                </c:pt>
                <c:pt idx="167">
                  <c:v>32</c:v>
                </c:pt>
                <c:pt idx="168">
                  <c:v>27</c:v>
                </c:pt>
                <c:pt idx="169">
                  <c:v>34</c:v>
                </c:pt>
                <c:pt idx="170">
                  <c:v>24</c:v>
                </c:pt>
                <c:pt idx="171">
                  <c:v>52</c:v>
                </c:pt>
                <c:pt idx="172">
                  <c:v>34</c:v>
                </c:pt>
                <c:pt idx="173">
                  <c:v>37</c:v>
                </c:pt>
                <c:pt idx="174">
                  <c:v>36</c:v>
                </c:pt>
                <c:pt idx="175">
                  <c:v>35</c:v>
                </c:pt>
                <c:pt idx="176">
                  <c:v>42</c:v>
                </c:pt>
                <c:pt idx="177">
                  <c:v>36</c:v>
                </c:pt>
                <c:pt idx="178">
                  <c:v>59</c:v>
                </c:pt>
                <c:pt idx="179">
                  <c:v>43</c:v>
                </c:pt>
                <c:pt idx="180">
                  <c:v>27</c:v>
                </c:pt>
                <c:pt idx="181">
                  <c:v>40</c:v>
                </c:pt>
                <c:pt idx="182">
                  <c:v>33</c:v>
                </c:pt>
                <c:pt idx="183">
                  <c:v>28</c:v>
                </c:pt>
                <c:pt idx="184">
                  <c:v>17</c:v>
                </c:pt>
                <c:pt idx="185">
                  <c:v>23</c:v>
                </c:pt>
                <c:pt idx="186">
                  <c:v>26</c:v>
                </c:pt>
                <c:pt idx="187">
                  <c:v>15</c:v>
                </c:pt>
                <c:pt idx="188">
                  <c:v>6</c:v>
                </c:pt>
                <c:pt idx="189">
                  <c:v>13</c:v>
                </c:pt>
                <c:pt idx="190">
                  <c:v>14</c:v>
                </c:pt>
                <c:pt idx="191">
                  <c:v>19</c:v>
                </c:pt>
                <c:pt idx="192">
                  <c:v>37</c:v>
                </c:pt>
                <c:pt idx="193">
                  <c:v>21</c:v>
                </c:pt>
                <c:pt idx="194">
                  <c:v>17</c:v>
                </c:pt>
                <c:pt idx="195">
                  <c:v>20</c:v>
                </c:pt>
                <c:pt idx="196">
                  <c:v>15</c:v>
                </c:pt>
                <c:pt idx="197">
                  <c:v>20</c:v>
                </c:pt>
                <c:pt idx="198">
                  <c:v>30</c:v>
                </c:pt>
                <c:pt idx="199">
                  <c:v>31</c:v>
                </c:pt>
                <c:pt idx="200">
                  <c:v>32</c:v>
                </c:pt>
                <c:pt idx="201">
                  <c:v>31</c:v>
                </c:pt>
                <c:pt idx="202">
                  <c:v>18</c:v>
                </c:pt>
                <c:pt idx="203">
                  <c:v>27</c:v>
                </c:pt>
                <c:pt idx="204">
                  <c:v>22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10</c:v>
                </c:pt>
                <c:pt idx="212">
                  <c:v>14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</c:v>
                </c:pt>
                <c:pt idx="218">
                  <c:v>16</c:v>
                </c:pt>
                <c:pt idx="219">
                  <c:v>31</c:v>
                </c:pt>
                <c:pt idx="220">
                  <c:v>49</c:v>
                </c:pt>
                <c:pt idx="221">
                  <c:v>28</c:v>
                </c:pt>
                <c:pt idx="222">
                  <c:v>21</c:v>
                </c:pt>
                <c:pt idx="223">
                  <c:v>19</c:v>
                </c:pt>
                <c:pt idx="224">
                  <c:v>19</c:v>
                </c:pt>
                <c:pt idx="225">
                  <c:v>14</c:v>
                </c:pt>
                <c:pt idx="226">
                  <c:v>17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20</c:v>
                </c:pt>
                <c:pt idx="252">
                  <c:v>26</c:v>
                </c:pt>
                <c:pt idx="253">
                  <c:v>19</c:v>
                </c:pt>
                <c:pt idx="254">
                  <c:v>20</c:v>
                </c:pt>
                <c:pt idx="255">
                  <c:v>21</c:v>
                </c:pt>
                <c:pt idx="256">
                  <c:v>30</c:v>
                </c:pt>
                <c:pt idx="257">
                  <c:v>20</c:v>
                </c:pt>
                <c:pt idx="258">
                  <c:v>21</c:v>
                </c:pt>
                <c:pt idx="259">
                  <c:v>16</c:v>
                </c:pt>
                <c:pt idx="260">
                  <c:v>16</c:v>
                </c:pt>
                <c:pt idx="261">
                  <c:v>19</c:v>
                </c:pt>
                <c:pt idx="262">
                  <c:v>37</c:v>
                </c:pt>
                <c:pt idx="263">
                  <c:v>32</c:v>
                </c:pt>
                <c:pt idx="264">
                  <c:v>18</c:v>
                </c:pt>
                <c:pt idx="265">
                  <c:v>21</c:v>
                </c:pt>
                <c:pt idx="266">
                  <c:v>14</c:v>
                </c:pt>
                <c:pt idx="267">
                  <c:v>18</c:v>
                </c:pt>
                <c:pt idx="268">
                  <c:v>18</c:v>
                </c:pt>
                <c:pt idx="269">
                  <c:v>13</c:v>
                </c:pt>
                <c:pt idx="270">
                  <c:v>0</c:v>
                </c:pt>
                <c:pt idx="271">
                  <c:v>6</c:v>
                </c:pt>
                <c:pt idx="272">
                  <c:v>16</c:v>
                </c:pt>
                <c:pt idx="273">
                  <c:v>16</c:v>
                </c:pt>
                <c:pt idx="274">
                  <c:v>24</c:v>
                </c:pt>
                <c:pt idx="275">
                  <c:v>18</c:v>
                </c:pt>
                <c:pt idx="276">
                  <c:v>31</c:v>
                </c:pt>
                <c:pt idx="277">
                  <c:v>29</c:v>
                </c:pt>
                <c:pt idx="278">
                  <c:v>8</c:v>
                </c:pt>
                <c:pt idx="279">
                  <c:v>30</c:v>
                </c:pt>
                <c:pt idx="280">
                  <c:v>17</c:v>
                </c:pt>
                <c:pt idx="281">
                  <c:v>20</c:v>
                </c:pt>
                <c:pt idx="282">
                  <c:v>17</c:v>
                </c:pt>
                <c:pt idx="283">
                  <c:v>20</c:v>
                </c:pt>
                <c:pt idx="284">
                  <c:v>23</c:v>
                </c:pt>
                <c:pt idx="285">
                  <c:v>13</c:v>
                </c:pt>
                <c:pt idx="286">
                  <c:v>24</c:v>
                </c:pt>
                <c:pt idx="287">
                  <c:v>15</c:v>
                </c:pt>
                <c:pt idx="288">
                  <c:v>20</c:v>
                </c:pt>
                <c:pt idx="289">
                  <c:v>15</c:v>
                </c:pt>
                <c:pt idx="290">
                  <c:v>28</c:v>
                </c:pt>
                <c:pt idx="291">
                  <c:v>7</c:v>
                </c:pt>
                <c:pt idx="292">
                  <c:v>6</c:v>
                </c:pt>
                <c:pt idx="293">
                  <c:v>17</c:v>
                </c:pt>
                <c:pt idx="294">
                  <c:v>13</c:v>
                </c:pt>
                <c:pt idx="295">
                  <c:v>21</c:v>
                </c:pt>
                <c:pt idx="296">
                  <c:v>13</c:v>
                </c:pt>
                <c:pt idx="297">
                  <c:v>25</c:v>
                </c:pt>
                <c:pt idx="298">
                  <c:v>30</c:v>
                </c:pt>
                <c:pt idx="299">
                  <c:v>9</c:v>
                </c:pt>
                <c:pt idx="300">
                  <c:v>10</c:v>
                </c:pt>
                <c:pt idx="301">
                  <c:v>12</c:v>
                </c:pt>
                <c:pt idx="302">
                  <c:v>5</c:v>
                </c:pt>
                <c:pt idx="303">
                  <c:v>13</c:v>
                </c:pt>
                <c:pt idx="304">
                  <c:v>32</c:v>
                </c:pt>
                <c:pt idx="305">
                  <c:v>15</c:v>
                </c:pt>
                <c:pt idx="306">
                  <c:v>10</c:v>
                </c:pt>
                <c:pt idx="307">
                  <c:v>8</c:v>
                </c:pt>
                <c:pt idx="308">
                  <c:v>10</c:v>
                </c:pt>
                <c:pt idx="309">
                  <c:v>8</c:v>
                </c:pt>
                <c:pt idx="310">
                  <c:v>12</c:v>
                </c:pt>
                <c:pt idx="311">
                  <c:v>30</c:v>
                </c:pt>
                <c:pt idx="312">
                  <c:v>21</c:v>
                </c:pt>
                <c:pt idx="313">
                  <c:v>12</c:v>
                </c:pt>
                <c:pt idx="314">
                  <c:v>14</c:v>
                </c:pt>
                <c:pt idx="315">
                  <c:v>13</c:v>
                </c:pt>
                <c:pt idx="316">
                  <c:v>18</c:v>
                </c:pt>
                <c:pt idx="317">
                  <c:v>22</c:v>
                </c:pt>
                <c:pt idx="318">
                  <c:v>35</c:v>
                </c:pt>
                <c:pt idx="319">
                  <c:v>20</c:v>
                </c:pt>
                <c:pt idx="320">
                  <c:v>15</c:v>
                </c:pt>
                <c:pt idx="321">
                  <c:v>15</c:v>
                </c:pt>
                <c:pt idx="322">
                  <c:v>10</c:v>
                </c:pt>
                <c:pt idx="323">
                  <c:v>15</c:v>
                </c:pt>
                <c:pt idx="324">
                  <c:v>2</c:v>
                </c:pt>
                <c:pt idx="325">
                  <c:v>3</c:v>
                </c:pt>
                <c:pt idx="326">
                  <c:v>13</c:v>
                </c:pt>
                <c:pt idx="327">
                  <c:v>12</c:v>
                </c:pt>
                <c:pt idx="328">
                  <c:v>14</c:v>
                </c:pt>
                <c:pt idx="329">
                  <c:v>10</c:v>
                </c:pt>
                <c:pt idx="330">
                  <c:v>11</c:v>
                </c:pt>
                <c:pt idx="331">
                  <c:v>14</c:v>
                </c:pt>
                <c:pt idx="332">
                  <c:v>25</c:v>
                </c:pt>
                <c:pt idx="333">
                  <c:v>23</c:v>
                </c:pt>
                <c:pt idx="334">
                  <c:v>12</c:v>
                </c:pt>
                <c:pt idx="335">
                  <c:v>9</c:v>
                </c:pt>
                <c:pt idx="336">
                  <c:v>11</c:v>
                </c:pt>
                <c:pt idx="337">
                  <c:v>7</c:v>
                </c:pt>
                <c:pt idx="338">
                  <c:v>17</c:v>
                </c:pt>
                <c:pt idx="339">
                  <c:v>21</c:v>
                </c:pt>
                <c:pt idx="340">
                  <c:v>21</c:v>
                </c:pt>
                <c:pt idx="341">
                  <c:v>16</c:v>
                </c:pt>
                <c:pt idx="342">
                  <c:v>12</c:v>
                </c:pt>
                <c:pt idx="343">
                  <c:v>12</c:v>
                </c:pt>
                <c:pt idx="344">
                  <c:v>21</c:v>
                </c:pt>
                <c:pt idx="345">
                  <c:v>17</c:v>
                </c:pt>
                <c:pt idx="346">
                  <c:v>24</c:v>
                </c:pt>
                <c:pt idx="347">
                  <c:v>26</c:v>
                </c:pt>
                <c:pt idx="348">
                  <c:v>10</c:v>
                </c:pt>
                <c:pt idx="349">
                  <c:v>15</c:v>
                </c:pt>
                <c:pt idx="350">
                  <c:v>13</c:v>
                </c:pt>
                <c:pt idx="351">
                  <c:v>16</c:v>
                </c:pt>
                <c:pt idx="352">
                  <c:v>10</c:v>
                </c:pt>
                <c:pt idx="353">
                  <c:v>19</c:v>
                </c:pt>
                <c:pt idx="354">
                  <c:v>18</c:v>
                </c:pt>
                <c:pt idx="355">
                  <c:v>9</c:v>
                </c:pt>
                <c:pt idx="356">
                  <c:v>20</c:v>
                </c:pt>
                <c:pt idx="357">
                  <c:v>18</c:v>
                </c:pt>
                <c:pt idx="358">
                  <c:v>18</c:v>
                </c:pt>
                <c:pt idx="359">
                  <c:v>16</c:v>
                </c:pt>
                <c:pt idx="360">
                  <c:v>14</c:v>
                </c:pt>
                <c:pt idx="361">
                  <c:v>21</c:v>
                </c:pt>
                <c:pt idx="362">
                  <c:v>14</c:v>
                </c:pt>
                <c:pt idx="363">
                  <c:v>20</c:v>
                </c:pt>
                <c:pt idx="364">
                  <c:v>10</c:v>
                </c:pt>
                <c:pt idx="365">
                  <c:v>18</c:v>
                </c:pt>
                <c:pt idx="366">
                  <c:v>14</c:v>
                </c:pt>
                <c:pt idx="367">
                  <c:v>21</c:v>
                </c:pt>
                <c:pt idx="368">
                  <c:v>28</c:v>
                </c:pt>
                <c:pt idx="369">
                  <c:v>8</c:v>
                </c:pt>
                <c:pt idx="370">
                  <c:v>17</c:v>
                </c:pt>
                <c:pt idx="371">
                  <c:v>19</c:v>
                </c:pt>
                <c:pt idx="372">
                  <c:v>10</c:v>
                </c:pt>
                <c:pt idx="373">
                  <c:v>26</c:v>
                </c:pt>
                <c:pt idx="374">
                  <c:v>31</c:v>
                </c:pt>
                <c:pt idx="375">
                  <c:v>22</c:v>
                </c:pt>
                <c:pt idx="376">
                  <c:v>13</c:v>
                </c:pt>
                <c:pt idx="377">
                  <c:v>11</c:v>
                </c:pt>
                <c:pt idx="378">
                  <c:v>16</c:v>
                </c:pt>
                <c:pt idx="379">
                  <c:v>13</c:v>
                </c:pt>
                <c:pt idx="380">
                  <c:v>26</c:v>
                </c:pt>
                <c:pt idx="381">
                  <c:v>30</c:v>
                </c:pt>
                <c:pt idx="382">
                  <c:v>28</c:v>
                </c:pt>
                <c:pt idx="383">
                  <c:v>11</c:v>
                </c:pt>
                <c:pt idx="384">
                  <c:v>12</c:v>
                </c:pt>
                <c:pt idx="385">
                  <c:v>17</c:v>
                </c:pt>
                <c:pt idx="386">
                  <c:v>13</c:v>
                </c:pt>
                <c:pt idx="387">
                  <c:v>17</c:v>
                </c:pt>
                <c:pt idx="388">
                  <c:v>21</c:v>
                </c:pt>
                <c:pt idx="389">
                  <c:v>20</c:v>
                </c:pt>
                <c:pt idx="390">
                  <c:v>12</c:v>
                </c:pt>
                <c:pt idx="391">
                  <c:v>21</c:v>
                </c:pt>
                <c:pt idx="392">
                  <c:v>19</c:v>
                </c:pt>
                <c:pt idx="393">
                  <c:v>17</c:v>
                </c:pt>
                <c:pt idx="394">
                  <c:v>21</c:v>
                </c:pt>
                <c:pt idx="395">
                  <c:v>21</c:v>
                </c:pt>
                <c:pt idx="396">
                  <c:v>22</c:v>
                </c:pt>
                <c:pt idx="397">
                  <c:v>8</c:v>
                </c:pt>
                <c:pt idx="398">
                  <c:v>15</c:v>
                </c:pt>
                <c:pt idx="399">
                  <c:v>23</c:v>
                </c:pt>
                <c:pt idx="400">
                  <c:v>24</c:v>
                </c:pt>
                <c:pt idx="401">
                  <c:v>14</c:v>
                </c:pt>
                <c:pt idx="402">
                  <c:v>34</c:v>
                </c:pt>
                <c:pt idx="403">
                  <c:v>28</c:v>
                </c:pt>
                <c:pt idx="404">
                  <c:v>14</c:v>
                </c:pt>
                <c:pt idx="405">
                  <c:v>11</c:v>
                </c:pt>
                <c:pt idx="406">
                  <c:v>17</c:v>
                </c:pt>
                <c:pt idx="407">
                  <c:v>12</c:v>
                </c:pt>
                <c:pt idx="408">
                  <c:v>10</c:v>
                </c:pt>
                <c:pt idx="409">
                  <c:v>22</c:v>
                </c:pt>
                <c:pt idx="410">
                  <c:v>30</c:v>
                </c:pt>
                <c:pt idx="411">
                  <c:v>18</c:v>
                </c:pt>
                <c:pt idx="412">
                  <c:v>18</c:v>
                </c:pt>
                <c:pt idx="413">
                  <c:v>9</c:v>
                </c:pt>
                <c:pt idx="414">
                  <c:v>20</c:v>
                </c:pt>
                <c:pt idx="415">
                  <c:v>13</c:v>
                </c:pt>
                <c:pt idx="416">
                  <c:v>37</c:v>
                </c:pt>
                <c:pt idx="417">
                  <c:v>36</c:v>
                </c:pt>
                <c:pt idx="418">
                  <c:v>20</c:v>
                </c:pt>
                <c:pt idx="419">
                  <c:v>14</c:v>
                </c:pt>
                <c:pt idx="420">
                  <c:v>20</c:v>
                </c:pt>
                <c:pt idx="421">
                  <c:v>9</c:v>
                </c:pt>
                <c:pt idx="422">
                  <c:v>24</c:v>
                </c:pt>
                <c:pt idx="423">
                  <c:v>51</c:v>
                </c:pt>
                <c:pt idx="424">
                  <c:v>37</c:v>
                </c:pt>
                <c:pt idx="425">
                  <c:v>2</c:v>
                </c:pt>
                <c:pt idx="426">
                  <c:v>0</c:v>
                </c:pt>
                <c:pt idx="427">
                  <c:v>15</c:v>
                </c:pt>
                <c:pt idx="428">
                  <c:v>24</c:v>
                </c:pt>
                <c:pt idx="429">
                  <c:v>6</c:v>
                </c:pt>
                <c:pt idx="430">
                  <c:v>13</c:v>
                </c:pt>
                <c:pt idx="431">
                  <c:v>11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</c:v>
                </c:pt>
                <c:pt idx="436">
                  <c:v>6</c:v>
                </c:pt>
                <c:pt idx="437">
                  <c:v>3</c:v>
                </c:pt>
                <c:pt idx="438">
                  <c:v>3</c:v>
                </c:pt>
                <c:pt idx="439">
                  <c:v>0</c:v>
                </c:pt>
                <c:pt idx="440">
                  <c:v>10</c:v>
                </c:pt>
                <c:pt idx="441">
                  <c:v>21</c:v>
                </c:pt>
                <c:pt idx="442">
                  <c:v>29</c:v>
                </c:pt>
                <c:pt idx="443">
                  <c:v>6</c:v>
                </c:pt>
                <c:pt idx="444">
                  <c:v>4</c:v>
                </c:pt>
                <c:pt idx="445">
                  <c:v>1</c:v>
                </c:pt>
                <c:pt idx="446">
                  <c:v>5</c:v>
                </c:pt>
                <c:pt idx="447">
                  <c:v>4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4</c:v>
                </c:pt>
                <c:pt idx="453">
                  <c:v>12</c:v>
                </c:pt>
                <c:pt idx="454">
                  <c:v>19</c:v>
                </c:pt>
                <c:pt idx="455">
                  <c:v>23</c:v>
                </c:pt>
                <c:pt idx="456">
                  <c:v>2</c:v>
                </c:pt>
                <c:pt idx="457">
                  <c:v>4</c:v>
                </c:pt>
                <c:pt idx="458">
                  <c:v>28</c:v>
                </c:pt>
                <c:pt idx="459">
                  <c:v>24</c:v>
                </c:pt>
                <c:pt idx="460">
                  <c:v>15</c:v>
                </c:pt>
                <c:pt idx="461">
                  <c:v>14</c:v>
                </c:pt>
                <c:pt idx="462">
                  <c:v>31</c:v>
                </c:pt>
                <c:pt idx="463">
                  <c:v>33</c:v>
                </c:pt>
                <c:pt idx="464">
                  <c:v>20</c:v>
                </c:pt>
                <c:pt idx="465">
                  <c:v>5</c:v>
                </c:pt>
                <c:pt idx="466">
                  <c:v>3</c:v>
                </c:pt>
                <c:pt idx="467">
                  <c:v>9</c:v>
                </c:pt>
                <c:pt idx="468">
                  <c:v>1</c:v>
                </c:pt>
                <c:pt idx="469">
                  <c:v>0</c:v>
                </c:pt>
                <c:pt idx="470">
                  <c:v>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</c:v>
                </c:pt>
                <c:pt idx="475">
                  <c:v>2</c:v>
                </c:pt>
                <c:pt idx="476">
                  <c:v>0</c:v>
                </c:pt>
                <c:pt idx="477">
                  <c:v>4</c:v>
                </c:pt>
                <c:pt idx="478">
                  <c:v>15</c:v>
                </c:pt>
                <c:pt idx="479">
                  <c:v>10</c:v>
                </c:pt>
                <c:pt idx="480">
                  <c:v>11</c:v>
                </c:pt>
                <c:pt idx="481">
                  <c:v>15</c:v>
                </c:pt>
                <c:pt idx="482">
                  <c:v>1</c:v>
                </c:pt>
                <c:pt idx="483">
                  <c:v>9</c:v>
                </c:pt>
                <c:pt idx="484">
                  <c:v>18</c:v>
                </c:pt>
                <c:pt idx="485">
                  <c:v>51</c:v>
                </c:pt>
                <c:pt idx="486">
                  <c:v>34</c:v>
                </c:pt>
                <c:pt idx="487">
                  <c:v>23</c:v>
                </c:pt>
                <c:pt idx="488">
                  <c:v>14</c:v>
                </c:pt>
                <c:pt idx="489">
                  <c:v>13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20</c:v>
                </c:pt>
                <c:pt idx="495">
                  <c:v>15</c:v>
                </c:pt>
                <c:pt idx="496">
                  <c:v>17</c:v>
                </c:pt>
                <c:pt idx="497">
                  <c:v>14</c:v>
                </c:pt>
                <c:pt idx="498">
                  <c:v>21</c:v>
                </c:pt>
                <c:pt idx="499">
                  <c:v>23</c:v>
                </c:pt>
                <c:pt idx="500">
                  <c:v>53</c:v>
                </c:pt>
                <c:pt idx="501">
                  <c:v>41</c:v>
                </c:pt>
                <c:pt idx="502">
                  <c:v>14</c:v>
                </c:pt>
                <c:pt idx="503">
                  <c:v>25</c:v>
                </c:pt>
                <c:pt idx="504">
                  <c:v>29</c:v>
                </c:pt>
                <c:pt idx="505">
                  <c:v>19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5</c:v>
                </c:pt>
                <c:pt idx="510">
                  <c:v>2</c:v>
                </c:pt>
                <c:pt idx="511">
                  <c:v>1</c:v>
                </c:pt>
                <c:pt idx="512">
                  <c:v>5</c:v>
                </c:pt>
                <c:pt idx="513">
                  <c:v>8</c:v>
                </c:pt>
                <c:pt idx="514">
                  <c:v>6</c:v>
                </c:pt>
                <c:pt idx="515">
                  <c:v>7</c:v>
                </c:pt>
                <c:pt idx="516">
                  <c:v>1</c:v>
                </c:pt>
                <c:pt idx="517">
                  <c:v>10</c:v>
                </c:pt>
                <c:pt idx="518">
                  <c:v>13</c:v>
                </c:pt>
                <c:pt idx="519">
                  <c:v>2</c:v>
                </c:pt>
                <c:pt idx="520">
                  <c:v>9</c:v>
                </c:pt>
                <c:pt idx="521">
                  <c:v>27</c:v>
                </c:pt>
                <c:pt idx="522">
                  <c:v>34</c:v>
                </c:pt>
                <c:pt idx="523">
                  <c:v>17</c:v>
                </c:pt>
                <c:pt idx="524">
                  <c:v>22</c:v>
                </c:pt>
                <c:pt idx="525">
                  <c:v>13</c:v>
                </c:pt>
                <c:pt idx="526">
                  <c:v>15</c:v>
                </c:pt>
                <c:pt idx="527">
                  <c:v>43</c:v>
                </c:pt>
                <c:pt idx="528">
                  <c:v>43</c:v>
                </c:pt>
                <c:pt idx="529">
                  <c:v>25</c:v>
                </c:pt>
                <c:pt idx="530">
                  <c:v>19</c:v>
                </c:pt>
                <c:pt idx="531">
                  <c:v>21</c:v>
                </c:pt>
                <c:pt idx="532">
                  <c:v>32</c:v>
                </c:pt>
                <c:pt idx="533">
                  <c:v>61</c:v>
                </c:pt>
                <c:pt idx="534">
                  <c:v>66</c:v>
                </c:pt>
                <c:pt idx="535">
                  <c:v>66</c:v>
                </c:pt>
                <c:pt idx="536">
                  <c:v>76</c:v>
                </c:pt>
                <c:pt idx="537">
                  <c:v>51</c:v>
                </c:pt>
                <c:pt idx="538">
                  <c:v>23</c:v>
                </c:pt>
                <c:pt idx="539">
                  <c:v>40</c:v>
                </c:pt>
                <c:pt idx="540">
                  <c:v>23</c:v>
                </c:pt>
                <c:pt idx="541">
                  <c:v>22</c:v>
                </c:pt>
                <c:pt idx="542">
                  <c:v>42</c:v>
                </c:pt>
                <c:pt idx="543">
                  <c:v>23</c:v>
                </c:pt>
                <c:pt idx="544">
                  <c:v>18</c:v>
                </c:pt>
                <c:pt idx="545">
                  <c:v>25</c:v>
                </c:pt>
                <c:pt idx="546">
                  <c:v>29</c:v>
                </c:pt>
                <c:pt idx="547">
                  <c:v>36</c:v>
                </c:pt>
                <c:pt idx="548">
                  <c:v>46</c:v>
                </c:pt>
                <c:pt idx="549">
                  <c:v>20</c:v>
                </c:pt>
                <c:pt idx="550">
                  <c:v>31</c:v>
                </c:pt>
                <c:pt idx="551">
                  <c:v>6</c:v>
                </c:pt>
                <c:pt idx="552">
                  <c:v>5</c:v>
                </c:pt>
                <c:pt idx="553">
                  <c:v>10</c:v>
                </c:pt>
                <c:pt idx="554">
                  <c:v>9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7</c:v>
                </c:pt>
                <c:pt idx="560">
                  <c:v>3</c:v>
                </c:pt>
                <c:pt idx="561">
                  <c:v>5</c:v>
                </c:pt>
                <c:pt idx="562">
                  <c:v>13</c:v>
                </c:pt>
                <c:pt idx="563">
                  <c:v>4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10</c:v>
                </c:pt>
                <c:pt idx="568">
                  <c:v>26</c:v>
                </c:pt>
                <c:pt idx="569">
                  <c:v>29</c:v>
                </c:pt>
                <c:pt idx="570">
                  <c:v>14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45</c:v>
                </c:pt>
                <c:pt idx="577">
                  <c:v>45</c:v>
                </c:pt>
                <c:pt idx="578">
                  <c:v>50</c:v>
                </c:pt>
                <c:pt idx="579">
                  <c:v>22</c:v>
                </c:pt>
                <c:pt idx="580">
                  <c:v>24</c:v>
                </c:pt>
                <c:pt idx="581">
                  <c:v>17</c:v>
                </c:pt>
                <c:pt idx="582">
                  <c:v>22</c:v>
                </c:pt>
                <c:pt idx="583">
                  <c:v>37</c:v>
                </c:pt>
                <c:pt idx="584">
                  <c:v>47</c:v>
                </c:pt>
                <c:pt idx="585">
                  <c:v>37</c:v>
                </c:pt>
                <c:pt idx="586">
                  <c:v>22</c:v>
                </c:pt>
                <c:pt idx="587">
                  <c:v>19</c:v>
                </c:pt>
                <c:pt idx="588">
                  <c:v>16</c:v>
                </c:pt>
                <c:pt idx="589">
                  <c:v>13</c:v>
                </c:pt>
                <c:pt idx="590">
                  <c:v>31</c:v>
                </c:pt>
                <c:pt idx="591">
                  <c:v>26</c:v>
                </c:pt>
                <c:pt idx="592">
                  <c:v>21</c:v>
                </c:pt>
                <c:pt idx="593">
                  <c:v>17</c:v>
                </c:pt>
                <c:pt idx="594">
                  <c:v>5</c:v>
                </c:pt>
                <c:pt idx="595">
                  <c:v>1</c:v>
                </c:pt>
                <c:pt idx="596">
                  <c:v>7</c:v>
                </c:pt>
                <c:pt idx="597">
                  <c:v>7</c:v>
                </c:pt>
                <c:pt idx="598">
                  <c:v>0</c:v>
                </c:pt>
                <c:pt idx="599">
                  <c:v>6</c:v>
                </c:pt>
                <c:pt idx="600">
                  <c:v>4</c:v>
                </c:pt>
                <c:pt idx="601">
                  <c:v>8</c:v>
                </c:pt>
                <c:pt idx="602">
                  <c:v>8</c:v>
                </c:pt>
                <c:pt idx="603">
                  <c:v>5</c:v>
                </c:pt>
                <c:pt idx="604">
                  <c:v>1</c:v>
                </c:pt>
                <c:pt idx="605">
                  <c:v>6</c:v>
                </c:pt>
                <c:pt idx="606">
                  <c:v>1</c:v>
                </c:pt>
                <c:pt idx="607">
                  <c:v>23</c:v>
                </c:pt>
                <c:pt idx="608">
                  <c:v>16</c:v>
                </c:pt>
                <c:pt idx="609">
                  <c:v>22</c:v>
                </c:pt>
                <c:pt idx="610">
                  <c:v>14</c:v>
                </c:pt>
                <c:pt idx="611">
                  <c:v>26</c:v>
                </c:pt>
                <c:pt idx="612">
                  <c:v>26</c:v>
                </c:pt>
                <c:pt idx="613">
                  <c:v>28</c:v>
                </c:pt>
                <c:pt idx="614">
                  <c:v>12</c:v>
                </c:pt>
                <c:pt idx="615">
                  <c:v>8</c:v>
                </c:pt>
                <c:pt idx="616">
                  <c:v>20</c:v>
                </c:pt>
                <c:pt idx="617">
                  <c:v>23</c:v>
                </c:pt>
                <c:pt idx="618">
                  <c:v>29</c:v>
                </c:pt>
                <c:pt idx="619">
                  <c:v>36</c:v>
                </c:pt>
                <c:pt idx="620">
                  <c:v>39</c:v>
                </c:pt>
                <c:pt idx="621">
                  <c:v>19</c:v>
                </c:pt>
                <c:pt idx="622">
                  <c:v>6</c:v>
                </c:pt>
                <c:pt idx="623">
                  <c:v>8</c:v>
                </c:pt>
                <c:pt idx="624">
                  <c:v>18</c:v>
                </c:pt>
                <c:pt idx="625">
                  <c:v>15</c:v>
                </c:pt>
                <c:pt idx="626">
                  <c:v>22</c:v>
                </c:pt>
                <c:pt idx="627">
                  <c:v>37</c:v>
                </c:pt>
                <c:pt idx="628">
                  <c:v>13</c:v>
                </c:pt>
                <c:pt idx="629">
                  <c:v>14</c:v>
                </c:pt>
                <c:pt idx="630">
                  <c:v>5</c:v>
                </c:pt>
                <c:pt idx="631">
                  <c:v>3</c:v>
                </c:pt>
                <c:pt idx="632">
                  <c:v>8</c:v>
                </c:pt>
                <c:pt idx="633">
                  <c:v>30</c:v>
                </c:pt>
                <c:pt idx="634">
                  <c:v>16</c:v>
                </c:pt>
                <c:pt idx="635">
                  <c:v>8</c:v>
                </c:pt>
                <c:pt idx="636">
                  <c:v>19</c:v>
                </c:pt>
                <c:pt idx="637">
                  <c:v>8</c:v>
                </c:pt>
                <c:pt idx="638">
                  <c:v>8</c:v>
                </c:pt>
                <c:pt idx="639">
                  <c:v>10</c:v>
                </c:pt>
                <c:pt idx="640">
                  <c:v>8</c:v>
                </c:pt>
                <c:pt idx="641">
                  <c:v>24</c:v>
                </c:pt>
                <c:pt idx="642">
                  <c:v>25</c:v>
                </c:pt>
                <c:pt idx="643">
                  <c:v>19</c:v>
                </c:pt>
                <c:pt idx="644">
                  <c:v>18</c:v>
                </c:pt>
                <c:pt idx="645">
                  <c:v>26</c:v>
                </c:pt>
                <c:pt idx="646">
                  <c:v>26</c:v>
                </c:pt>
                <c:pt idx="647">
                  <c:v>38</c:v>
                </c:pt>
                <c:pt idx="648">
                  <c:v>33</c:v>
                </c:pt>
                <c:pt idx="649">
                  <c:v>22</c:v>
                </c:pt>
                <c:pt idx="650">
                  <c:v>20</c:v>
                </c:pt>
                <c:pt idx="651">
                  <c:v>15</c:v>
                </c:pt>
                <c:pt idx="652">
                  <c:v>5</c:v>
                </c:pt>
                <c:pt idx="653">
                  <c:v>28</c:v>
                </c:pt>
                <c:pt idx="654">
                  <c:v>11</c:v>
                </c:pt>
              </c:numCache>
            </c:numRef>
          </c:val>
        </c:ser>
        <c:ser>
          <c:idx val="2"/>
          <c:order val="2"/>
          <c:tx>
            <c:strRef>
              <c:f>tweet_all_dist_n_city!$D$1</c:f>
              <c:strCache>
                <c:ptCount val="1"/>
                <c:pt idx="0">
                  <c:v>inst_n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tweet_all_dist_n_city!$A$2:$A$656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tweet_all_dist_n_city!$D$2:$D$656</c:f>
              <c:numCache>
                <c:formatCode>General</c:formatCode>
                <c:ptCount val="655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12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9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4</c:v>
                </c:pt>
                <c:pt idx="37">
                  <c:v>1</c:v>
                </c:pt>
                <c:pt idx="38">
                  <c:v>14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10</c:v>
                </c:pt>
                <c:pt idx="46">
                  <c:v>4</c:v>
                </c:pt>
                <c:pt idx="47">
                  <c:v>5</c:v>
                </c:pt>
                <c:pt idx="48">
                  <c:v>1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8</c:v>
                </c:pt>
                <c:pt idx="57">
                  <c:v>3</c:v>
                </c:pt>
                <c:pt idx="58">
                  <c:v>4</c:v>
                </c:pt>
                <c:pt idx="59">
                  <c:v>12</c:v>
                </c:pt>
                <c:pt idx="60">
                  <c:v>8</c:v>
                </c:pt>
                <c:pt idx="61">
                  <c:v>2</c:v>
                </c:pt>
                <c:pt idx="62">
                  <c:v>0</c:v>
                </c:pt>
                <c:pt idx="63">
                  <c:v>8</c:v>
                </c:pt>
                <c:pt idx="64">
                  <c:v>6</c:v>
                </c:pt>
                <c:pt idx="65">
                  <c:v>10</c:v>
                </c:pt>
                <c:pt idx="66">
                  <c:v>2</c:v>
                </c:pt>
                <c:pt idx="67">
                  <c:v>4</c:v>
                </c:pt>
                <c:pt idx="68">
                  <c:v>10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7</c:v>
                </c:pt>
                <c:pt idx="73">
                  <c:v>9</c:v>
                </c:pt>
                <c:pt idx="74">
                  <c:v>5</c:v>
                </c:pt>
                <c:pt idx="75">
                  <c:v>7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7</c:v>
                </c:pt>
                <c:pt idx="81">
                  <c:v>8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4</c:v>
                </c:pt>
                <c:pt idx="86">
                  <c:v>8</c:v>
                </c:pt>
                <c:pt idx="87">
                  <c:v>9</c:v>
                </c:pt>
                <c:pt idx="88">
                  <c:v>3</c:v>
                </c:pt>
                <c:pt idx="89">
                  <c:v>5</c:v>
                </c:pt>
                <c:pt idx="90">
                  <c:v>3</c:v>
                </c:pt>
                <c:pt idx="91">
                  <c:v>10</c:v>
                </c:pt>
                <c:pt idx="92">
                  <c:v>4</c:v>
                </c:pt>
                <c:pt idx="93">
                  <c:v>2</c:v>
                </c:pt>
                <c:pt idx="94">
                  <c:v>10</c:v>
                </c:pt>
                <c:pt idx="95">
                  <c:v>11</c:v>
                </c:pt>
                <c:pt idx="96">
                  <c:v>5</c:v>
                </c:pt>
                <c:pt idx="97">
                  <c:v>2</c:v>
                </c:pt>
                <c:pt idx="98">
                  <c:v>9</c:v>
                </c:pt>
                <c:pt idx="99">
                  <c:v>6</c:v>
                </c:pt>
                <c:pt idx="100">
                  <c:v>4</c:v>
                </c:pt>
                <c:pt idx="101">
                  <c:v>6</c:v>
                </c:pt>
                <c:pt idx="102">
                  <c:v>9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1</c:v>
                </c:pt>
                <c:pt idx="107">
                  <c:v>4</c:v>
                </c:pt>
                <c:pt idx="108">
                  <c:v>7</c:v>
                </c:pt>
                <c:pt idx="109">
                  <c:v>5</c:v>
                </c:pt>
                <c:pt idx="110">
                  <c:v>9</c:v>
                </c:pt>
                <c:pt idx="111">
                  <c:v>5</c:v>
                </c:pt>
                <c:pt idx="112">
                  <c:v>6</c:v>
                </c:pt>
                <c:pt idx="113">
                  <c:v>0</c:v>
                </c:pt>
                <c:pt idx="114">
                  <c:v>6</c:v>
                </c:pt>
                <c:pt idx="115">
                  <c:v>2</c:v>
                </c:pt>
                <c:pt idx="116">
                  <c:v>5</c:v>
                </c:pt>
                <c:pt idx="117">
                  <c:v>4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8</c:v>
                </c:pt>
                <c:pt idx="122">
                  <c:v>10</c:v>
                </c:pt>
                <c:pt idx="123">
                  <c:v>5</c:v>
                </c:pt>
                <c:pt idx="124">
                  <c:v>11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4</c:v>
                </c:pt>
                <c:pt idx="130">
                  <c:v>2</c:v>
                </c:pt>
                <c:pt idx="131">
                  <c:v>9</c:v>
                </c:pt>
                <c:pt idx="132">
                  <c:v>2</c:v>
                </c:pt>
                <c:pt idx="133">
                  <c:v>0</c:v>
                </c:pt>
                <c:pt idx="134">
                  <c:v>1</c:v>
                </c:pt>
                <c:pt idx="135">
                  <c:v>3</c:v>
                </c:pt>
                <c:pt idx="136">
                  <c:v>5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2</c:v>
                </c:pt>
                <c:pt idx="141">
                  <c:v>6</c:v>
                </c:pt>
                <c:pt idx="142">
                  <c:v>8</c:v>
                </c:pt>
                <c:pt idx="143">
                  <c:v>5</c:v>
                </c:pt>
                <c:pt idx="144">
                  <c:v>10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6</c:v>
                </c:pt>
                <c:pt idx="151">
                  <c:v>6</c:v>
                </c:pt>
                <c:pt idx="152">
                  <c:v>4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8</c:v>
                </c:pt>
                <c:pt idx="164">
                  <c:v>5</c:v>
                </c:pt>
                <c:pt idx="165">
                  <c:v>8</c:v>
                </c:pt>
                <c:pt idx="166">
                  <c:v>3</c:v>
                </c:pt>
                <c:pt idx="167">
                  <c:v>5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7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5</c:v>
                </c:pt>
                <c:pt idx="176">
                  <c:v>0</c:v>
                </c:pt>
                <c:pt idx="177">
                  <c:v>2</c:v>
                </c:pt>
                <c:pt idx="178">
                  <c:v>3</c:v>
                </c:pt>
                <c:pt idx="179">
                  <c:v>7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8</c:v>
                </c:pt>
                <c:pt idx="186">
                  <c:v>4</c:v>
                </c:pt>
                <c:pt idx="187">
                  <c:v>3</c:v>
                </c:pt>
                <c:pt idx="188">
                  <c:v>0</c:v>
                </c:pt>
                <c:pt idx="189">
                  <c:v>3</c:v>
                </c:pt>
                <c:pt idx="190">
                  <c:v>1</c:v>
                </c:pt>
                <c:pt idx="191">
                  <c:v>0</c:v>
                </c:pt>
                <c:pt idx="192">
                  <c:v>4</c:v>
                </c:pt>
                <c:pt idx="193">
                  <c:v>5</c:v>
                </c:pt>
                <c:pt idx="194">
                  <c:v>8</c:v>
                </c:pt>
                <c:pt idx="195">
                  <c:v>2</c:v>
                </c:pt>
                <c:pt idx="196">
                  <c:v>4</c:v>
                </c:pt>
                <c:pt idx="197">
                  <c:v>4</c:v>
                </c:pt>
                <c:pt idx="198">
                  <c:v>5</c:v>
                </c:pt>
                <c:pt idx="199">
                  <c:v>3</c:v>
                </c:pt>
                <c:pt idx="200">
                  <c:v>7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4</c:v>
                </c:pt>
                <c:pt idx="220">
                  <c:v>6</c:v>
                </c:pt>
                <c:pt idx="221">
                  <c:v>8</c:v>
                </c:pt>
                <c:pt idx="222">
                  <c:v>5</c:v>
                </c:pt>
                <c:pt idx="223">
                  <c:v>0</c:v>
                </c:pt>
                <c:pt idx="224">
                  <c:v>6</c:v>
                </c:pt>
                <c:pt idx="225">
                  <c:v>3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5</c:v>
                </c:pt>
                <c:pt idx="256">
                  <c:v>5</c:v>
                </c:pt>
                <c:pt idx="257">
                  <c:v>2</c:v>
                </c:pt>
                <c:pt idx="258">
                  <c:v>2</c:v>
                </c:pt>
                <c:pt idx="259">
                  <c:v>0</c:v>
                </c:pt>
                <c:pt idx="260">
                  <c:v>1</c:v>
                </c:pt>
                <c:pt idx="261">
                  <c:v>3</c:v>
                </c:pt>
                <c:pt idx="262">
                  <c:v>8</c:v>
                </c:pt>
                <c:pt idx="263">
                  <c:v>7</c:v>
                </c:pt>
                <c:pt idx="264">
                  <c:v>4</c:v>
                </c:pt>
                <c:pt idx="265">
                  <c:v>1</c:v>
                </c:pt>
                <c:pt idx="266">
                  <c:v>1</c:v>
                </c:pt>
                <c:pt idx="267">
                  <c:v>5</c:v>
                </c:pt>
                <c:pt idx="268">
                  <c:v>3</c:v>
                </c:pt>
                <c:pt idx="269">
                  <c:v>2</c:v>
                </c:pt>
                <c:pt idx="270">
                  <c:v>0</c:v>
                </c:pt>
                <c:pt idx="271">
                  <c:v>3</c:v>
                </c:pt>
                <c:pt idx="272">
                  <c:v>3</c:v>
                </c:pt>
                <c:pt idx="273">
                  <c:v>4</c:v>
                </c:pt>
                <c:pt idx="274">
                  <c:v>2</c:v>
                </c:pt>
                <c:pt idx="275">
                  <c:v>5</c:v>
                </c:pt>
                <c:pt idx="276">
                  <c:v>9</c:v>
                </c:pt>
                <c:pt idx="277">
                  <c:v>10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9</c:v>
                </c:pt>
                <c:pt idx="282">
                  <c:v>4</c:v>
                </c:pt>
                <c:pt idx="283">
                  <c:v>4</c:v>
                </c:pt>
                <c:pt idx="284">
                  <c:v>6</c:v>
                </c:pt>
                <c:pt idx="285">
                  <c:v>7</c:v>
                </c:pt>
                <c:pt idx="286">
                  <c:v>2</c:v>
                </c:pt>
                <c:pt idx="287">
                  <c:v>7</c:v>
                </c:pt>
                <c:pt idx="288">
                  <c:v>1</c:v>
                </c:pt>
                <c:pt idx="289">
                  <c:v>1</c:v>
                </c:pt>
                <c:pt idx="290">
                  <c:v>3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0</c:v>
                </c:pt>
                <c:pt idx="297">
                  <c:v>7</c:v>
                </c:pt>
                <c:pt idx="298">
                  <c:v>6</c:v>
                </c:pt>
                <c:pt idx="299">
                  <c:v>0</c:v>
                </c:pt>
                <c:pt idx="300">
                  <c:v>3</c:v>
                </c:pt>
                <c:pt idx="301">
                  <c:v>3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3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6</c:v>
                </c:pt>
                <c:pt idx="311">
                  <c:v>2</c:v>
                </c:pt>
                <c:pt idx="312">
                  <c:v>4</c:v>
                </c:pt>
                <c:pt idx="313">
                  <c:v>2</c:v>
                </c:pt>
                <c:pt idx="314">
                  <c:v>3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5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3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5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4</c:v>
                </c:pt>
                <c:pt idx="331">
                  <c:v>8</c:v>
                </c:pt>
                <c:pt idx="332">
                  <c:v>4</c:v>
                </c:pt>
                <c:pt idx="333">
                  <c:v>1</c:v>
                </c:pt>
                <c:pt idx="334">
                  <c:v>4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6</c:v>
                </c:pt>
                <c:pt idx="339">
                  <c:v>10</c:v>
                </c:pt>
                <c:pt idx="340">
                  <c:v>7</c:v>
                </c:pt>
                <c:pt idx="341">
                  <c:v>2</c:v>
                </c:pt>
                <c:pt idx="342">
                  <c:v>0</c:v>
                </c:pt>
                <c:pt idx="343">
                  <c:v>2</c:v>
                </c:pt>
                <c:pt idx="344">
                  <c:v>2</c:v>
                </c:pt>
                <c:pt idx="345">
                  <c:v>4</c:v>
                </c:pt>
                <c:pt idx="346">
                  <c:v>3</c:v>
                </c:pt>
                <c:pt idx="347">
                  <c:v>4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1</c:v>
                </c:pt>
                <c:pt idx="353">
                  <c:v>6</c:v>
                </c:pt>
                <c:pt idx="354">
                  <c:v>1</c:v>
                </c:pt>
                <c:pt idx="355">
                  <c:v>1</c:v>
                </c:pt>
                <c:pt idx="356">
                  <c:v>5</c:v>
                </c:pt>
                <c:pt idx="357">
                  <c:v>3</c:v>
                </c:pt>
                <c:pt idx="358">
                  <c:v>2</c:v>
                </c:pt>
                <c:pt idx="359">
                  <c:v>0</c:v>
                </c:pt>
                <c:pt idx="360">
                  <c:v>7</c:v>
                </c:pt>
                <c:pt idx="361">
                  <c:v>1</c:v>
                </c:pt>
                <c:pt idx="362">
                  <c:v>3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3</c:v>
                </c:pt>
                <c:pt idx="368">
                  <c:v>8</c:v>
                </c:pt>
                <c:pt idx="369">
                  <c:v>5</c:v>
                </c:pt>
                <c:pt idx="370">
                  <c:v>4</c:v>
                </c:pt>
                <c:pt idx="371">
                  <c:v>5</c:v>
                </c:pt>
                <c:pt idx="372">
                  <c:v>1</c:v>
                </c:pt>
                <c:pt idx="373">
                  <c:v>3</c:v>
                </c:pt>
                <c:pt idx="374">
                  <c:v>0</c:v>
                </c:pt>
                <c:pt idx="375">
                  <c:v>4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2</c:v>
                </c:pt>
                <c:pt idx="381">
                  <c:v>5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7</c:v>
                </c:pt>
                <c:pt idx="389">
                  <c:v>6</c:v>
                </c:pt>
                <c:pt idx="390">
                  <c:v>4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7</c:v>
                </c:pt>
                <c:pt idx="395">
                  <c:v>2</c:v>
                </c:pt>
                <c:pt idx="396">
                  <c:v>4</c:v>
                </c:pt>
                <c:pt idx="397">
                  <c:v>1</c:v>
                </c:pt>
                <c:pt idx="398">
                  <c:v>1</c:v>
                </c:pt>
                <c:pt idx="399">
                  <c:v>3</c:v>
                </c:pt>
                <c:pt idx="400">
                  <c:v>1</c:v>
                </c:pt>
                <c:pt idx="401">
                  <c:v>1</c:v>
                </c:pt>
                <c:pt idx="402">
                  <c:v>3</c:v>
                </c:pt>
                <c:pt idx="403">
                  <c:v>11</c:v>
                </c:pt>
                <c:pt idx="404">
                  <c:v>2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4</c:v>
                </c:pt>
                <c:pt idx="409">
                  <c:v>7</c:v>
                </c:pt>
                <c:pt idx="410">
                  <c:v>0</c:v>
                </c:pt>
                <c:pt idx="411">
                  <c:v>3</c:v>
                </c:pt>
                <c:pt idx="412">
                  <c:v>0</c:v>
                </c:pt>
                <c:pt idx="413">
                  <c:v>2</c:v>
                </c:pt>
                <c:pt idx="414">
                  <c:v>3</c:v>
                </c:pt>
                <c:pt idx="415">
                  <c:v>1</c:v>
                </c:pt>
                <c:pt idx="416">
                  <c:v>10</c:v>
                </c:pt>
                <c:pt idx="417">
                  <c:v>3</c:v>
                </c:pt>
                <c:pt idx="418">
                  <c:v>0</c:v>
                </c:pt>
                <c:pt idx="419">
                  <c:v>3</c:v>
                </c:pt>
                <c:pt idx="420">
                  <c:v>3</c:v>
                </c:pt>
                <c:pt idx="421">
                  <c:v>1</c:v>
                </c:pt>
                <c:pt idx="422">
                  <c:v>2</c:v>
                </c:pt>
                <c:pt idx="423">
                  <c:v>9</c:v>
                </c:pt>
                <c:pt idx="424">
                  <c:v>4</c:v>
                </c:pt>
                <c:pt idx="425">
                  <c:v>1</c:v>
                </c:pt>
                <c:pt idx="426">
                  <c:v>0</c:v>
                </c:pt>
                <c:pt idx="427">
                  <c:v>2</c:v>
                </c:pt>
                <c:pt idx="428">
                  <c:v>4</c:v>
                </c:pt>
                <c:pt idx="429">
                  <c:v>0</c:v>
                </c:pt>
                <c:pt idx="430">
                  <c:v>6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0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9</c:v>
                </c:pt>
                <c:pt idx="454">
                  <c:v>4</c:v>
                </c:pt>
                <c:pt idx="455">
                  <c:v>6</c:v>
                </c:pt>
                <c:pt idx="456">
                  <c:v>0</c:v>
                </c:pt>
                <c:pt idx="457">
                  <c:v>0</c:v>
                </c:pt>
                <c:pt idx="458">
                  <c:v>10</c:v>
                </c:pt>
                <c:pt idx="459">
                  <c:v>5</c:v>
                </c:pt>
                <c:pt idx="460">
                  <c:v>3</c:v>
                </c:pt>
                <c:pt idx="461">
                  <c:v>2</c:v>
                </c:pt>
                <c:pt idx="462">
                  <c:v>5</c:v>
                </c:pt>
                <c:pt idx="463">
                  <c:v>4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5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2</c:v>
                </c:pt>
                <c:pt idx="485">
                  <c:v>3</c:v>
                </c:pt>
                <c:pt idx="486">
                  <c:v>16</c:v>
                </c:pt>
                <c:pt idx="487">
                  <c:v>11</c:v>
                </c:pt>
                <c:pt idx="488">
                  <c:v>6</c:v>
                </c:pt>
                <c:pt idx="489">
                  <c:v>3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3</c:v>
                </c:pt>
                <c:pt idx="495">
                  <c:v>2</c:v>
                </c:pt>
                <c:pt idx="496">
                  <c:v>0</c:v>
                </c:pt>
                <c:pt idx="497">
                  <c:v>4</c:v>
                </c:pt>
                <c:pt idx="498">
                  <c:v>3</c:v>
                </c:pt>
                <c:pt idx="499">
                  <c:v>3</c:v>
                </c:pt>
                <c:pt idx="500">
                  <c:v>10</c:v>
                </c:pt>
                <c:pt idx="501">
                  <c:v>11</c:v>
                </c:pt>
                <c:pt idx="502">
                  <c:v>12</c:v>
                </c:pt>
                <c:pt idx="503">
                  <c:v>2</c:v>
                </c:pt>
                <c:pt idx="504">
                  <c:v>3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0</c:v>
                </c:pt>
                <c:pt idx="514">
                  <c:v>0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2</c:v>
                </c:pt>
                <c:pt idx="519">
                  <c:v>1</c:v>
                </c:pt>
                <c:pt idx="520">
                  <c:v>1</c:v>
                </c:pt>
                <c:pt idx="521">
                  <c:v>12</c:v>
                </c:pt>
                <c:pt idx="522">
                  <c:v>12</c:v>
                </c:pt>
                <c:pt idx="523">
                  <c:v>2</c:v>
                </c:pt>
                <c:pt idx="524">
                  <c:v>6</c:v>
                </c:pt>
                <c:pt idx="525">
                  <c:v>4</c:v>
                </c:pt>
                <c:pt idx="526">
                  <c:v>7</c:v>
                </c:pt>
                <c:pt idx="527">
                  <c:v>8</c:v>
                </c:pt>
                <c:pt idx="528">
                  <c:v>10</c:v>
                </c:pt>
                <c:pt idx="529">
                  <c:v>13</c:v>
                </c:pt>
                <c:pt idx="530">
                  <c:v>7</c:v>
                </c:pt>
                <c:pt idx="531">
                  <c:v>5</c:v>
                </c:pt>
                <c:pt idx="532">
                  <c:v>7</c:v>
                </c:pt>
                <c:pt idx="533">
                  <c:v>2</c:v>
                </c:pt>
                <c:pt idx="534">
                  <c:v>3</c:v>
                </c:pt>
                <c:pt idx="535">
                  <c:v>2</c:v>
                </c:pt>
                <c:pt idx="536">
                  <c:v>10</c:v>
                </c:pt>
                <c:pt idx="537">
                  <c:v>6</c:v>
                </c:pt>
                <c:pt idx="538">
                  <c:v>3</c:v>
                </c:pt>
                <c:pt idx="539">
                  <c:v>7</c:v>
                </c:pt>
                <c:pt idx="540">
                  <c:v>2</c:v>
                </c:pt>
                <c:pt idx="541">
                  <c:v>2</c:v>
                </c:pt>
                <c:pt idx="542">
                  <c:v>12</c:v>
                </c:pt>
                <c:pt idx="543">
                  <c:v>10</c:v>
                </c:pt>
                <c:pt idx="544">
                  <c:v>9</c:v>
                </c:pt>
                <c:pt idx="545">
                  <c:v>9</c:v>
                </c:pt>
                <c:pt idx="546">
                  <c:v>6</c:v>
                </c:pt>
                <c:pt idx="547">
                  <c:v>3</c:v>
                </c:pt>
                <c:pt idx="548">
                  <c:v>7</c:v>
                </c:pt>
                <c:pt idx="549">
                  <c:v>9</c:v>
                </c:pt>
                <c:pt idx="550">
                  <c:v>3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</c:v>
                </c:pt>
                <c:pt idx="568">
                  <c:v>6</c:v>
                </c:pt>
                <c:pt idx="569">
                  <c:v>7</c:v>
                </c:pt>
                <c:pt idx="570">
                  <c:v>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13</c:v>
                </c:pt>
                <c:pt idx="577">
                  <c:v>20</c:v>
                </c:pt>
                <c:pt idx="578">
                  <c:v>18</c:v>
                </c:pt>
                <c:pt idx="579">
                  <c:v>9</c:v>
                </c:pt>
                <c:pt idx="580">
                  <c:v>4</c:v>
                </c:pt>
                <c:pt idx="581">
                  <c:v>2</c:v>
                </c:pt>
                <c:pt idx="582">
                  <c:v>7</c:v>
                </c:pt>
                <c:pt idx="583">
                  <c:v>9</c:v>
                </c:pt>
                <c:pt idx="584">
                  <c:v>16</c:v>
                </c:pt>
                <c:pt idx="585">
                  <c:v>17</c:v>
                </c:pt>
                <c:pt idx="586">
                  <c:v>4</c:v>
                </c:pt>
                <c:pt idx="587">
                  <c:v>6</c:v>
                </c:pt>
                <c:pt idx="588">
                  <c:v>4</c:v>
                </c:pt>
                <c:pt idx="589">
                  <c:v>6</c:v>
                </c:pt>
                <c:pt idx="590">
                  <c:v>11</c:v>
                </c:pt>
                <c:pt idx="591">
                  <c:v>8</c:v>
                </c:pt>
                <c:pt idx="592">
                  <c:v>5</c:v>
                </c:pt>
                <c:pt idx="593">
                  <c:v>6</c:v>
                </c:pt>
                <c:pt idx="594">
                  <c:v>4</c:v>
                </c:pt>
                <c:pt idx="595">
                  <c:v>1</c:v>
                </c:pt>
                <c:pt idx="596">
                  <c:v>0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4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0</c:v>
                </c:pt>
                <c:pt idx="605">
                  <c:v>5</c:v>
                </c:pt>
                <c:pt idx="606">
                  <c:v>4</c:v>
                </c:pt>
                <c:pt idx="607">
                  <c:v>10</c:v>
                </c:pt>
                <c:pt idx="608">
                  <c:v>10</c:v>
                </c:pt>
                <c:pt idx="609">
                  <c:v>1</c:v>
                </c:pt>
                <c:pt idx="610">
                  <c:v>8</c:v>
                </c:pt>
                <c:pt idx="611">
                  <c:v>8</c:v>
                </c:pt>
                <c:pt idx="612">
                  <c:v>19</c:v>
                </c:pt>
                <c:pt idx="613">
                  <c:v>15</c:v>
                </c:pt>
                <c:pt idx="614">
                  <c:v>4</c:v>
                </c:pt>
                <c:pt idx="615">
                  <c:v>7</c:v>
                </c:pt>
                <c:pt idx="616">
                  <c:v>4</c:v>
                </c:pt>
                <c:pt idx="617">
                  <c:v>14</c:v>
                </c:pt>
                <c:pt idx="618">
                  <c:v>11</c:v>
                </c:pt>
                <c:pt idx="619">
                  <c:v>9</c:v>
                </c:pt>
                <c:pt idx="620">
                  <c:v>20</c:v>
                </c:pt>
                <c:pt idx="621">
                  <c:v>4</c:v>
                </c:pt>
                <c:pt idx="622">
                  <c:v>2</c:v>
                </c:pt>
                <c:pt idx="623">
                  <c:v>7</c:v>
                </c:pt>
                <c:pt idx="624">
                  <c:v>7</c:v>
                </c:pt>
                <c:pt idx="625">
                  <c:v>4</c:v>
                </c:pt>
                <c:pt idx="626">
                  <c:v>13</c:v>
                </c:pt>
                <c:pt idx="627">
                  <c:v>12</c:v>
                </c:pt>
                <c:pt idx="628">
                  <c:v>11</c:v>
                </c:pt>
                <c:pt idx="629">
                  <c:v>5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1</c:v>
                </c:pt>
                <c:pt idx="636">
                  <c:v>1</c:v>
                </c:pt>
                <c:pt idx="637">
                  <c:v>3</c:v>
                </c:pt>
                <c:pt idx="638">
                  <c:v>0</c:v>
                </c:pt>
                <c:pt idx="639">
                  <c:v>2</c:v>
                </c:pt>
                <c:pt idx="640">
                  <c:v>2</c:v>
                </c:pt>
                <c:pt idx="641">
                  <c:v>5</c:v>
                </c:pt>
                <c:pt idx="642">
                  <c:v>5</c:v>
                </c:pt>
                <c:pt idx="643">
                  <c:v>3</c:v>
                </c:pt>
                <c:pt idx="644">
                  <c:v>4</c:v>
                </c:pt>
                <c:pt idx="645">
                  <c:v>4</c:v>
                </c:pt>
                <c:pt idx="646">
                  <c:v>2</c:v>
                </c:pt>
                <c:pt idx="647">
                  <c:v>18</c:v>
                </c:pt>
                <c:pt idx="648">
                  <c:v>31</c:v>
                </c:pt>
                <c:pt idx="649">
                  <c:v>22</c:v>
                </c:pt>
                <c:pt idx="650">
                  <c:v>17</c:v>
                </c:pt>
                <c:pt idx="651">
                  <c:v>7</c:v>
                </c:pt>
                <c:pt idx="652">
                  <c:v>2</c:v>
                </c:pt>
                <c:pt idx="653">
                  <c:v>6</c:v>
                </c:pt>
                <c:pt idx="654">
                  <c:v>2</c:v>
                </c:pt>
              </c:numCache>
            </c:numRef>
          </c:val>
        </c:ser>
        <c:ser>
          <c:idx val="3"/>
          <c:order val="3"/>
          <c:tx>
            <c:strRef>
              <c:f>tweet_all_dist_n_city!$E$1</c:f>
              <c:strCache>
                <c:ptCount val="1"/>
                <c:pt idx="0">
                  <c:v>job_n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tweet_all_dist_n_city!$A$2:$A$656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tweet_all_dist_n_city!$E$2:$E$656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13</c:v>
                </c:pt>
                <c:pt idx="429">
                  <c:v>0</c:v>
                </c:pt>
                <c:pt idx="430">
                  <c:v>12</c:v>
                </c:pt>
                <c:pt idx="431">
                  <c:v>1</c:v>
                </c:pt>
                <c:pt idx="432">
                  <c:v>6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20</c:v>
                </c:pt>
                <c:pt idx="495">
                  <c:v>29</c:v>
                </c:pt>
                <c:pt idx="496">
                  <c:v>27</c:v>
                </c:pt>
                <c:pt idx="497">
                  <c:v>27</c:v>
                </c:pt>
                <c:pt idx="498">
                  <c:v>35</c:v>
                </c:pt>
                <c:pt idx="499">
                  <c:v>29</c:v>
                </c:pt>
                <c:pt idx="500">
                  <c:v>28</c:v>
                </c:pt>
                <c:pt idx="501">
                  <c:v>32</c:v>
                </c:pt>
                <c:pt idx="502">
                  <c:v>28</c:v>
                </c:pt>
                <c:pt idx="503">
                  <c:v>31</c:v>
                </c:pt>
                <c:pt idx="504">
                  <c:v>32</c:v>
                </c:pt>
                <c:pt idx="505">
                  <c:v>21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29</c:v>
                </c:pt>
                <c:pt idx="510">
                  <c:v>9</c:v>
                </c:pt>
                <c:pt idx="511">
                  <c:v>5</c:v>
                </c:pt>
                <c:pt idx="512">
                  <c:v>10</c:v>
                </c:pt>
                <c:pt idx="513">
                  <c:v>8</c:v>
                </c:pt>
                <c:pt idx="514">
                  <c:v>4</c:v>
                </c:pt>
                <c:pt idx="515">
                  <c:v>10</c:v>
                </c:pt>
                <c:pt idx="516">
                  <c:v>12</c:v>
                </c:pt>
                <c:pt idx="517">
                  <c:v>8</c:v>
                </c:pt>
                <c:pt idx="518">
                  <c:v>11</c:v>
                </c:pt>
                <c:pt idx="519">
                  <c:v>17</c:v>
                </c:pt>
                <c:pt idx="520">
                  <c:v>66</c:v>
                </c:pt>
                <c:pt idx="521">
                  <c:v>109</c:v>
                </c:pt>
                <c:pt idx="522">
                  <c:v>110</c:v>
                </c:pt>
                <c:pt idx="523">
                  <c:v>114</c:v>
                </c:pt>
                <c:pt idx="524">
                  <c:v>163</c:v>
                </c:pt>
                <c:pt idx="525">
                  <c:v>145</c:v>
                </c:pt>
                <c:pt idx="526">
                  <c:v>100</c:v>
                </c:pt>
                <c:pt idx="527">
                  <c:v>129</c:v>
                </c:pt>
                <c:pt idx="528">
                  <c:v>117</c:v>
                </c:pt>
                <c:pt idx="529">
                  <c:v>113</c:v>
                </c:pt>
                <c:pt idx="530">
                  <c:v>118</c:v>
                </c:pt>
                <c:pt idx="531">
                  <c:v>147</c:v>
                </c:pt>
                <c:pt idx="532">
                  <c:v>74</c:v>
                </c:pt>
                <c:pt idx="533">
                  <c:v>105</c:v>
                </c:pt>
                <c:pt idx="534">
                  <c:v>82</c:v>
                </c:pt>
                <c:pt idx="535">
                  <c:v>87</c:v>
                </c:pt>
                <c:pt idx="536">
                  <c:v>64</c:v>
                </c:pt>
                <c:pt idx="537">
                  <c:v>113</c:v>
                </c:pt>
                <c:pt idx="538">
                  <c:v>119</c:v>
                </c:pt>
                <c:pt idx="539">
                  <c:v>89</c:v>
                </c:pt>
                <c:pt idx="540">
                  <c:v>133</c:v>
                </c:pt>
                <c:pt idx="541">
                  <c:v>120</c:v>
                </c:pt>
                <c:pt idx="542">
                  <c:v>107</c:v>
                </c:pt>
                <c:pt idx="543">
                  <c:v>70</c:v>
                </c:pt>
                <c:pt idx="544">
                  <c:v>79</c:v>
                </c:pt>
                <c:pt idx="545">
                  <c:v>122</c:v>
                </c:pt>
                <c:pt idx="546">
                  <c:v>139</c:v>
                </c:pt>
                <c:pt idx="547">
                  <c:v>149</c:v>
                </c:pt>
                <c:pt idx="548">
                  <c:v>105</c:v>
                </c:pt>
                <c:pt idx="549">
                  <c:v>55</c:v>
                </c:pt>
                <c:pt idx="550">
                  <c:v>69</c:v>
                </c:pt>
                <c:pt idx="551">
                  <c:v>82</c:v>
                </c:pt>
                <c:pt idx="552">
                  <c:v>62</c:v>
                </c:pt>
                <c:pt idx="553">
                  <c:v>65</c:v>
                </c:pt>
                <c:pt idx="554">
                  <c:v>70</c:v>
                </c:pt>
                <c:pt idx="555">
                  <c:v>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58</c:v>
                </c:pt>
                <c:pt idx="560">
                  <c:v>86</c:v>
                </c:pt>
                <c:pt idx="561">
                  <c:v>38</c:v>
                </c:pt>
                <c:pt idx="562">
                  <c:v>65</c:v>
                </c:pt>
                <c:pt idx="563">
                  <c:v>28</c:v>
                </c:pt>
                <c:pt idx="564">
                  <c:v>22</c:v>
                </c:pt>
                <c:pt idx="565">
                  <c:v>25</c:v>
                </c:pt>
                <c:pt idx="566">
                  <c:v>0</c:v>
                </c:pt>
                <c:pt idx="567">
                  <c:v>48</c:v>
                </c:pt>
                <c:pt idx="568">
                  <c:v>58</c:v>
                </c:pt>
                <c:pt idx="569">
                  <c:v>121</c:v>
                </c:pt>
                <c:pt idx="570">
                  <c:v>74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75</c:v>
                </c:pt>
                <c:pt idx="577">
                  <c:v>120</c:v>
                </c:pt>
                <c:pt idx="578">
                  <c:v>111</c:v>
                </c:pt>
                <c:pt idx="579">
                  <c:v>108</c:v>
                </c:pt>
                <c:pt idx="580">
                  <c:v>147</c:v>
                </c:pt>
                <c:pt idx="581">
                  <c:v>83</c:v>
                </c:pt>
                <c:pt idx="582">
                  <c:v>80</c:v>
                </c:pt>
                <c:pt idx="583">
                  <c:v>108</c:v>
                </c:pt>
                <c:pt idx="584">
                  <c:v>85</c:v>
                </c:pt>
                <c:pt idx="585">
                  <c:v>82</c:v>
                </c:pt>
                <c:pt idx="586">
                  <c:v>102</c:v>
                </c:pt>
                <c:pt idx="587">
                  <c:v>123</c:v>
                </c:pt>
                <c:pt idx="588">
                  <c:v>90</c:v>
                </c:pt>
                <c:pt idx="589">
                  <c:v>129</c:v>
                </c:pt>
                <c:pt idx="590">
                  <c:v>108</c:v>
                </c:pt>
                <c:pt idx="591">
                  <c:v>94</c:v>
                </c:pt>
                <c:pt idx="592">
                  <c:v>76</c:v>
                </c:pt>
                <c:pt idx="593">
                  <c:v>75</c:v>
                </c:pt>
                <c:pt idx="594">
                  <c:v>48</c:v>
                </c:pt>
                <c:pt idx="595">
                  <c:v>24</c:v>
                </c:pt>
                <c:pt idx="596">
                  <c:v>78</c:v>
                </c:pt>
                <c:pt idx="597">
                  <c:v>19</c:v>
                </c:pt>
                <c:pt idx="598">
                  <c:v>27</c:v>
                </c:pt>
                <c:pt idx="599">
                  <c:v>77</c:v>
                </c:pt>
                <c:pt idx="600">
                  <c:v>63</c:v>
                </c:pt>
                <c:pt idx="601">
                  <c:v>79</c:v>
                </c:pt>
                <c:pt idx="602">
                  <c:v>36</c:v>
                </c:pt>
                <c:pt idx="603">
                  <c:v>28</c:v>
                </c:pt>
                <c:pt idx="604">
                  <c:v>7</c:v>
                </c:pt>
                <c:pt idx="605">
                  <c:v>41</c:v>
                </c:pt>
                <c:pt idx="606">
                  <c:v>11</c:v>
                </c:pt>
                <c:pt idx="607">
                  <c:v>86</c:v>
                </c:pt>
                <c:pt idx="608">
                  <c:v>95</c:v>
                </c:pt>
                <c:pt idx="609">
                  <c:v>118</c:v>
                </c:pt>
                <c:pt idx="610">
                  <c:v>103</c:v>
                </c:pt>
                <c:pt idx="611">
                  <c:v>76</c:v>
                </c:pt>
                <c:pt idx="612">
                  <c:v>47</c:v>
                </c:pt>
                <c:pt idx="613">
                  <c:v>76</c:v>
                </c:pt>
                <c:pt idx="614">
                  <c:v>43</c:v>
                </c:pt>
                <c:pt idx="615">
                  <c:v>51</c:v>
                </c:pt>
                <c:pt idx="616">
                  <c:v>29</c:v>
                </c:pt>
                <c:pt idx="617">
                  <c:v>54</c:v>
                </c:pt>
                <c:pt idx="618">
                  <c:v>27</c:v>
                </c:pt>
                <c:pt idx="619">
                  <c:v>84</c:v>
                </c:pt>
                <c:pt idx="620">
                  <c:v>80</c:v>
                </c:pt>
                <c:pt idx="621">
                  <c:v>94</c:v>
                </c:pt>
                <c:pt idx="622">
                  <c:v>49</c:v>
                </c:pt>
                <c:pt idx="623">
                  <c:v>39</c:v>
                </c:pt>
                <c:pt idx="624">
                  <c:v>94</c:v>
                </c:pt>
                <c:pt idx="625">
                  <c:v>73</c:v>
                </c:pt>
                <c:pt idx="626">
                  <c:v>60</c:v>
                </c:pt>
                <c:pt idx="627">
                  <c:v>116</c:v>
                </c:pt>
                <c:pt idx="628">
                  <c:v>123</c:v>
                </c:pt>
                <c:pt idx="629">
                  <c:v>21</c:v>
                </c:pt>
                <c:pt idx="630">
                  <c:v>67</c:v>
                </c:pt>
                <c:pt idx="631">
                  <c:v>15</c:v>
                </c:pt>
                <c:pt idx="632">
                  <c:v>56</c:v>
                </c:pt>
                <c:pt idx="633">
                  <c:v>51</c:v>
                </c:pt>
                <c:pt idx="634">
                  <c:v>54</c:v>
                </c:pt>
                <c:pt idx="635">
                  <c:v>56</c:v>
                </c:pt>
                <c:pt idx="636">
                  <c:v>61</c:v>
                </c:pt>
                <c:pt idx="637">
                  <c:v>36</c:v>
                </c:pt>
                <c:pt idx="638">
                  <c:v>62</c:v>
                </c:pt>
                <c:pt idx="639">
                  <c:v>52</c:v>
                </c:pt>
                <c:pt idx="640">
                  <c:v>19</c:v>
                </c:pt>
                <c:pt idx="641">
                  <c:v>106</c:v>
                </c:pt>
                <c:pt idx="642">
                  <c:v>124</c:v>
                </c:pt>
                <c:pt idx="643">
                  <c:v>107</c:v>
                </c:pt>
                <c:pt idx="644">
                  <c:v>62</c:v>
                </c:pt>
                <c:pt idx="645">
                  <c:v>134</c:v>
                </c:pt>
                <c:pt idx="646">
                  <c:v>106</c:v>
                </c:pt>
                <c:pt idx="647">
                  <c:v>87</c:v>
                </c:pt>
                <c:pt idx="648">
                  <c:v>63</c:v>
                </c:pt>
                <c:pt idx="649">
                  <c:v>114</c:v>
                </c:pt>
                <c:pt idx="650">
                  <c:v>113</c:v>
                </c:pt>
                <c:pt idx="651">
                  <c:v>52</c:v>
                </c:pt>
                <c:pt idx="652">
                  <c:v>45</c:v>
                </c:pt>
                <c:pt idx="653">
                  <c:v>72</c:v>
                </c:pt>
                <c:pt idx="654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overlap val="100"/>
        <c:axId val="1024055440"/>
        <c:axId val="1024044560"/>
      </c:barChart>
      <c:dateAx>
        <c:axId val="10240554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44560"/>
        <c:crosses val="autoZero"/>
        <c:auto val="1"/>
        <c:lblOffset val="100"/>
        <c:baseTimeUnit val="days"/>
        <c:majorUnit val="2"/>
        <c:majorTimeUnit val="months"/>
      </c:dateAx>
      <c:valAx>
        <c:axId val="1024044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5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tweet_city_%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tweet_all_dist_n_city!$I$1</c:f>
              <c:strCache>
                <c:ptCount val="1"/>
                <c:pt idx="0">
                  <c:v>non_%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tweet_all_dist_n_city!$A$2:$A$656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tweet_all_dist_n_city!$I$2:$I$656</c:f>
              <c:numCache>
                <c:formatCode>General</c:formatCode>
                <c:ptCount val="655"/>
                <c:pt idx="0">
                  <c:v>0.97872340425531912</c:v>
                </c:pt>
                <c:pt idx="1">
                  <c:v>0.98799159411588111</c:v>
                </c:pt>
                <c:pt idx="2">
                  <c:v>0.98409785932721716</c:v>
                </c:pt>
                <c:pt idx="3">
                  <c:v>0.98013816925734021</c:v>
                </c:pt>
                <c:pt idx="4">
                  <c:v>0.98344043499752842</c:v>
                </c:pt>
                <c:pt idx="5">
                  <c:v>0.98971236615578417</c:v>
                </c:pt>
                <c:pt idx="6">
                  <c:v>0.98720341242335374</c:v>
                </c:pt>
                <c:pt idx="7">
                  <c:v>0.98735221336266155</c:v>
                </c:pt>
                <c:pt idx="8">
                  <c:v>0.97850122850122845</c:v>
                </c:pt>
                <c:pt idx="9">
                  <c:v>0.9803370786516854</c:v>
                </c:pt>
                <c:pt idx="10">
                  <c:v>0.96690694626474438</c:v>
                </c:pt>
                <c:pt idx="11">
                  <c:v>0.98095467695274829</c:v>
                </c:pt>
                <c:pt idx="12">
                  <c:v>0.99147778785131457</c:v>
                </c:pt>
                <c:pt idx="13">
                  <c:v>0.98680659670164916</c:v>
                </c:pt>
                <c:pt idx="14">
                  <c:v>0.98494499131441804</c:v>
                </c:pt>
                <c:pt idx="15">
                  <c:v>0.97237750739888196</c:v>
                </c:pt>
                <c:pt idx="16">
                  <c:v>0.98144329896907212</c:v>
                </c:pt>
                <c:pt idx="17">
                  <c:v>0.9759907434191496</c:v>
                </c:pt>
                <c:pt idx="18">
                  <c:v>0.97628580227902684</c:v>
                </c:pt>
                <c:pt idx="19">
                  <c:v>0.98573163327261693</c:v>
                </c:pt>
                <c:pt idx="20">
                  <c:v>0.97829772804340454</c:v>
                </c:pt>
                <c:pt idx="21">
                  <c:v>0.97876712328767124</c:v>
                </c:pt>
                <c:pt idx="22">
                  <c:v>0.98591971240263632</c:v>
                </c:pt>
                <c:pt idx="23">
                  <c:v>0.98101062117798521</c:v>
                </c:pt>
                <c:pt idx="24">
                  <c:v>0.98311652366454472</c:v>
                </c:pt>
                <c:pt idx="25">
                  <c:v>0.97647768395657419</c:v>
                </c:pt>
                <c:pt idx="26">
                  <c:v>0.98418491484184911</c:v>
                </c:pt>
                <c:pt idx="27">
                  <c:v>0.98494063133507093</c:v>
                </c:pt>
                <c:pt idx="28">
                  <c:v>0.98055555555555551</c:v>
                </c:pt>
                <c:pt idx="29">
                  <c:v>0.9707922599488864</c:v>
                </c:pt>
                <c:pt idx="30">
                  <c:v>0.9781704781704782</c:v>
                </c:pt>
                <c:pt idx="31">
                  <c:v>0.97298233460339456</c:v>
                </c:pt>
                <c:pt idx="32">
                  <c:v>0.9665632540503275</c:v>
                </c:pt>
                <c:pt idx="33">
                  <c:v>0.98360058309037901</c:v>
                </c:pt>
                <c:pt idx="34">
                  <c:v>0.98053943325367021</c:v>
                </c:pt>
                <c:pt idx="35">
                  <c:v>0.97990323781168587</c:v>
                </c:pt>
                <c:pt idx="36">
                  <c:v>0.98031364698031365</c:v>
                </c:pt>
                <c:pt idx="37">
                  <c:v>0.98074412532637079</c:v>
                </c:pt>
                <c:pt idx="38">
                  <c:v>0.97148014440433217</c:v>
                </c:pt>
                <c:pt idx="39">
                  <c:v>0.9810756972111554</c:v>
                </c:pt>
                <c:pt idx="40">
                  <c:v>0.9863133372160745</c:v>
                </c:pt>
                <c:pt idx="41">
                  <c:v>0.97735993860322334</c:v>
                </c:pt>
                <c:pt idx="42">
                  <c:v>0.97699849170437403</c:v>
                </c:pt>
                <c:pt idx="43">
                  <c:v>0.98356401384083048</c:v>
                </c:pt>
                <c:pt idx="44">
                  <c:v>0.9668685429283933</c:v>
                </c:pt>
                <c:pt idx="45">
                  <c:v>0.96783505154639171</c:v>
                </c:pt>
                <c:pt idx="46">
                  <c:v>0.96950171821305842</c:v>
                </c:pt>
                <c:pt idx="47">
                  <c:v>0.98109058927000881</c:v>
                </c:pt>
                <c:pt idx="48">
                  <c:v>0.96789350039154265</c:v>
                </c:pt>
                <c:pt idx="49">
                  <c:v>0.97919267582188929</c:v>
                </c:pt>
                <c:pt idx="50">
                  <c:v>0.97659841203510234</c:v>
                </c:pt>
                <c:pt idx="51">
                  <c:v>0.96644542772861353</c:v>
                </c:pt>
                <c:pt idx="52">
                  <c:v>0.96433470507544583</c:v>
                </c:pt>
                <c:pt idx="53">
                  <c:v>0.98281786941580751</c:v>
                </c:pt>
                <c:pt idx="54">
                  <c:v>0.99010217113665389</c:v>
                </c:pt>
                <c:pt idx="55">
                  <c:v>0.97746031746031747</c:v>
                </c:pt>
                <c:pt idx="56">
                  <c:v>0.98</c:v>
                </c:pt>
                <c:pt idx="57">
                  <c:v>0.98580533024333716</c:v>
                </c:pt>
                <c:pt idx="58">
                  <c:v>0.97798664358149889</c:v>
                </c:pt>
                <c:pt idx="59">
                  <c:v>0.97634189773594504</c:v>
                </c:pt>
                <c:pt idx="60">
                  <c:v>0.97677595628415304</c:v>
                </c:pt>
                <c:pt idx="61">
                  <c:v>0.98249452954048144</c:v>
                </c:pt>
                <c:pt idx="62">
                  <c:v>0.98445273631840791</c:v>
                </c:pt>
                <c:pt idx="63">
                  <c:v>0.98225435425566876</c:v>
                </c:pt>
                <c:pt idx="64">
                  <c:v>0.97625655257477639</c:v>
                </c:pt>
                <c:pt idx="65">
                  <c:v>0.97735635437305401</c:v>
                </c:pt>
                <c:pt idx="66">
                  <c:v>0.96539792387543255</c:v>
                </c:pt>
                <c:pt idx="67">
                  <c:v>0.97864438254410402</c:v>
                </c:pt>
                <c:pt idx="68">
                  <c:v>0.97650688182249645</c:v>
                </c:pt>
                <c:pt idx="69">
                  <c:v>0.97471402769416016</c:v>
                </c:pt>
                <c:pt idx="70">
                  <c:v>0.97553719008264461</c:v>
                </c:pt>
                <c:pt idx="71">
                  <c:v>0.98148683829910321</c:v>
                </c:pt>
                <c:pt idx="72">
                  <c:v>0.96061120543293721</c:v>
                </c:pt>
                <c:pt idx="73">
                  <c:v>0.96744627054361565</c:v>
                </c:pt>
                <c:pt idx="74">
                  <c:v>0.97618372554578958</c:v>
                </c:pt>
                <c:pt idx="75">
                  <c:v>0.97142857142857142</c:v>
                </c:pt>
                <c:pt idx="76">
                  <c:v>0.97988295537673742</c:v>
                </c:pt>
                <c:pt idx="77">
                  <c:v>0.97162356321839083</c:v>
                </c:pt>
                <c:pt idx="78">
                  <c:v>0.96813725490196079</c:v>
                </c:pt>
                <c:pt idx="79">
                  <c:v>0.96864625599409815</c:v>
                </c:pt>
                <c:pt idx="80">
                  <c:v>0.97524115755627006</c:v>
                </c:pt>
                <c:pt idx="81">
                  <c:v>0.97021140294682895</c:v>
                </c:pt>
                <c:pt idx="82">
                  <c:v>0.98408769448373412</c:v>
                </c:pt>
                <c:pt idx="83">
                  <c:v>0.98292087835482744</c:v>
                </c:pt>
                <c:pt idx="84">
                  <c:v>0.98430193720774883</c:v>
                </c:pt>
                <c:pt idx="85">
                  <c:v>0.97121797121797127</c:v>
                </c:pt>
                <c:pt idx="86">
                  <c:v>0.96727501573316554</c:v>
                </c:pt>
                <c:pt idx="87">
                  <c:v>0.96573681018799273</c:v>
                </c:pt>
                <c:pt idx="88">
                  <c:v>0.98780487804878048</c:v>
                </c:pt>
                <c:pt idx="89">
                  <c:v>0.98016997167138808</c:v>
                </c:pt>
                <c:pt idx="90">
                  <c:v>0.97806330303979938</c:v>
                </c:pt>
                <c:pt idx="91">
                  <c:v>0.97192513368983957</c:v>
                </c:pt>
                <c:pt idx="92">
                  <c:v>0.98181227671321858</c:v>
                </c:pt>
                <c:pt idx="93">
                  <c:v>0.98083875632682571</c:v>
                </c:pt>
                <c:pt idx="94">
                  <c:v>0.97143806044503489</c:v>
                </c:pt>
                <c:pt idx="95">
                  <c:v>0.96649292628443784</c:v>
                </c:pt>
                <c:pt idx="96">
                  <c:v>0.97842019543973946</c:v>
                </c:pt>
                <c:pt idx="97">
                  <c:v>0.97698300283286121</c:v>
                </c:pt>
                <c:pt idx="98">
                  <c:v>0.96262042389210023</c:v>
                </c:pt>
                <c:pt idx="99">
                  <c:v>0.97744648318042815</c:v>
                </c:pt>
                <c:pt idx="100">
                  <c:v>0.95623014472290857</c:v>
                </c:pt>
                <c:pt idx="101">
                  <c:v>0.96295180722891571</c:v>
                </c:pt>
                <c:pt idx="102">
                  <c:v>0.96548592188919169</c:v>
                </c:pt>
                <c:pt idx="103">
                  <c:v>0.97963978073610025</c:v>
                </c:pt>
                <c:pt idx="104">
                  <c:v>0.96686088856518571</c:v>
                </c:pt>
                <c:pt idx="105">
                  <c:v>0.96039603960396036</c:v>
                </c:pt>
                <c:pt idx="106">
                  <c:v>0.97542043984476068</c:v>
                </c:pt>
                <c:pt idx="107">
                  <c:v>0.96958304853041699</c:v>
                </c:pt>
                <c:pt idx="108">
                  <c:v>0.96155228171038443</c:v>
                </c:pt>
                <c:pt idx="109">
                  <c:v>0.97482136781218098</c:v>
                </c:pt>
                <c:pt idx="110">
                  <c:v>0.97009202453987731</c:v>
                </c:pt>
                <c:pt idx="111">
                  <c:v>0.96222815719191146</c:v>
                </c:pt>
                <c:pt idx="112">
                  <c:v>0.97170111287758343</c:v>
                </c:pt>
                <c:pt idx="113">
                  <c:v>0.97061098221191033</c:v>
                </c:pt>
                <c:pt idx="114">
                  <c:v>0.97430668841761825</c:v>
                </c:pt>
                <c:pt idx="115">
                  <c:v>0.96055875102711585</c:v>
                </c:pt>
                <c:pt idx="116">
                  <c:v>0.96759639048400325</c:v>
                </c:pt>
                <c:pt idx="117">
                  <c:v>0.98</c:v>
                </c:pt>
                <c:pt idx="118">
                  <c:v>0.96970954356846473</c:v>
                </c:pt>
                <c:pt idx="119">
                  <c:v>0.96835937500000002</c:v>
                </c:pt>
                <c:pt idx="120">
                  <c:v>0.97648465524113193</c:v>
                </c:pt>
                <c:pt idx="121">
                  <c:v>0.97437888198757761</c:v>
                </c:pt>
                <c:pt idx="122">
                  <c:v>0.96085271317829457</c:v>
                </c:pt>
                <c:pt idx="123">
                  <c:v>0.96377358490566034</c:v>
                </c:pt>
                <c:pt idx="124">
                  <c:v>0.97606757390896293</c:v>
                </c:pt>
                <c:pt idx="125">
                  <c:v>0.96210526315789469</c:v>
                </c:pt>
                <c:pt idx="126">
                  <c:v>0.98357450136879154</c:v>
                </c:pt>
                <c:pt idx="127">
                  <c:v>0.98946576373212947</c:v>
                </c:pt>
                <c:pt idx="128">
                  <c:v>0.9653908794788274</c:v>
                </c:pt>
                <c:pt idx="129">
                  <c:v>0.96934548467274229</c:v>
                </c:pt>
                <c:pt idx="130">
                  <c:v>0.98137171888230312</c:v>
                </c:pt>
                <c:pt idx="131">
                  <c:v>0.98156493240475218</c:v>
                </c:pt>
                <c:pt idx="132">
                  <c:v>0.98121263877028186</c:v>
                </c:pt>
                <c:pt idx="133">
                  <c:v>0.98057432432432434</c:v>
                </c:pt>
                <c:pt idx="134">
                  <c:v>0.95728840125391845</c:v>
                </c:pt>
                <c:pt idx="135">
                  <c:v>0.97974276527331194</c:v>
                </c:pt>
                <c:pt idx="136">
                  <c:v>0.96499458679177197</c:v>
                </c:pt>
                <c:pt idx="137">
                  <c:v>0.97984886649874059</c:v>
                </c:pt>
                <c:pt idx="138">
                  <c:v>0.98918501351873311</c:v>
                </c:pt>
                <c:pt idx="139">
                  <c:v>0.98521126760563382</c:v>
                </c:pt>
                <c:pt idx="140">
                  <c:v>0.9878129117259552</c:v>
                </c:pt>
                <c:pt idx="141">
                  <c:v>0.98465211459754431</c:v>
                </c:pt>
                <c:pt idx="142">
                  <c:v>0.98527901403628892</c:v>
                </c:pt>
                <c:pt idx="143">
                  <c:v>0.97471022128556373</c:v>
                </c:pt>
                <c:pt idx="144">
                  <c:v>0.97786116322701688</c:v>
                </c:pt>
                <c:pt idx="145">
                  <c:v>0.99057829759584148</c:v>
                </c:pt>
                <c:pt idx="146">
                  <c:v>0.98436414176511466</c:v>
                </c:pt>
                <c:pt idx="147">
                  <c:v>0.99111956866476369</c:v>
                </c:pt>
                <c:pt idx="148">
                  <c:v>0.99036434808792528</c:v>
                </c:pt>
                <c:pt idx="149">
                  <c:v>0.98362892223738063</c:v>
                </c:pt>
                <c:pt idx="150">
                  <c:v>0.97541259683395087</c:v>
                </c:pt>
                <c:pt idx="151">
                  <c:v>0.98748091603053434</c:v>
                </c:pt>
                <c:pt idx="152">
                  <c:v>0.98285268901013245</c:v>
                </c:pt>
                <c:pt idx="153">
                  <c:v>0.98726114649681529</c:v>
                </c:pt>
                <c:pt idx="154">
                  <c:v>0.9908316961362148</c:v>
                </c:pt>
                <c:pt idx="155">
                  <c:v>0.9851724137931035</c:v>
                </c:pt>
                <c:pt idx="156">
                  <c:v>0.98807552169592583</c:v>
                </c:pt>
                <c:pt idx="157">
                  <c:v>0.98328173374613004</c:v>
                </c:pt>
                <c:pt idx="158">
                  <c:v>0.98671209540034066</c:v>
                </c:pt>
                <c:pt idx="159">
                  <c:v>0.99070945945945943</c:v>
                </c:pt>
                <c:pt idx="160">
                  <c:v>0.98848999725952313</c:v>
                </c:pt>
                <c:pt idx="161">
                  <c:v>0.9844934527911785</c:v>
                </c:pt>
                <c:pt idx="162">
                  <c:v>0.98368522072936659</c:v>
                </c:pt>
                <c:pt idx="163">
                  <c:v>0.97192588433464344</c:v>
                </c:pt>
                <c:pt idx="164">
                  <c:v>0.97404063205417613</c:v>
                </c:pt>
                <c:pt idx="165">
                  <c:v>0.97188223618921599</c:v>
                </c:pt>
                <c:pt idx="166">
                  <c:v>0.9835020622422197</c:v>
                </c:pt>
                <c:pt idx="167">
                  <c:v>0.98676207513416814</c:v>
                </c:pt>
                <c:pt idx="168">
                  <c:v>0.9887048192771084</c:v>
                </c:pt>
                <c:pt idx="169">
                  <c:v>0.98595396020288728</c:v>
                </c:pt>
                <c:pt idx="170">
                  <c:v>0.99028427491903559</c:v>
                </c:pt>
                <c:pt idx="171">
                  <c:v>0.97623842126459925</c:v>
                </c:pt>
                <c:pt idx="172">
                  <c:v>0.98675983817579993</c:v>
                </c:pt>
                <c:pt idx="173">
                  <c:v>0.98484274346343315</c:v>
                </c:pt>
                <c:pt idx="174">
                  <c:v>0.98502304147465436</c:v>
                </c:pt>
                <c:pt idx="175">
                  <c:v>0.9838709677419355</c:v>
                </c:pt>
                <c:pt idx="176">
                  <c:v>0.98392652123995405</c:v>
                </c:pt>
                <c:pt idx="177">
                  <c:v>0.98550724637681164</c:v>
                </c:pt>
                <c:pt idx="178">
                  <c:v>0.97647058823529409</c:v>
                </c:pt>
                <c:pt idx="179">
                  <c:v>0.98233839632638642</c:v>
                </c:pt>
                <c:pt idx="180">
                  <c:v>0.98885900883595856</c:v>
                </c:pt>
                <c:pt idx="181">
                  <c:v>0.98525963149078732</c:v>
                </c:pt>
                <c:pt idx="182">
                  <c:v>0.98770624393400197</c:v>
                </c:pt>
                <c:pt idx="183">
                  <c:v>0.98848167539267018</c:v>
                </c:pt>
                <c:pt idx="184">
                  <c:v>0.99093417422152152</c:v>
                </c:pt>
                <c:pt idx="185">
                  <c:v>0.98738298738298735</c:v>
                </c:pt>
                <c:pt idx="186">
                  <c:v>0.98883513211760332</c:v>
                </c:pt>
                <c:pt idx="187">
                  <c:v>0.99273314493338716</c:v>
                </c:pt>
                <c:pt idx="188">
                  <c:v>0.99760670123653772</c:v>
                </c:pt>
                <c:pt idx="189">
                  <c:v>0.99390011437285553</c:v>
                </c:pt>
                <c:pt idx="190">
                  <c:v>0.99444855662472242</c:v>
                </c:pt>
                <c:pt idx="191">
                  <c:v>0.99288922155688619</c:v>
                </c:pt>
                <c:pt idx="192">
                  <c:v>0.98378805852115458</c:v>
                </c:pt>
                <c:pt idx="193">
                  <c:v>0.99104683195592291</c:v>
                </c:pt>
                <c:pt idx="194">
                  <c:v>0.99024199843871974</c:v>
                </c:pt>
                <c:pt idx="195">
                  <c:v>0.99242424242424243</c:v>
                </c:pt>
                <c:pt idx="196">
                  <c:v>0.99317283507006826</c:v>
                </c:pt>
                <c:pt idx="197">
                  <c:v>0.99116347569955821</c:v>
                </c:pt>
                <c:pt idx="198">
                  <c:v>0.98684704998121009</c:v>
                </c:pt>
                <c:pt idx="199">
                  <c:v>0.98718431963814546</c:v>
                </c:pt>
                <c:pt idx="200">
                  <c:v>0.9866163349347975</c:v>
                </c:pt>
                <c:pt idx="201">
                  <c:v>0.98752362948960304</c:v>
                </c:pt>
                <c:pt idx="202">
                  <c:v>0.99283154121863804</c:v>
                </c:pt>
                <c:pt idx="203">
                  <c:v>0.9883236030025021</c:v>
                </c:pt>
                <c:pt idx="204">
                  <c:v>0.99003587086488642</c:v>
                </c:pt>
                <c:pt idx="205">
                  <c:v>0.98113207547169812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0.97362637362637361</c:v>
                </c:pt>
                <c:pt idx="212">
                  <c:v>0.9915333960489181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0.98449612403100772</c:v>
                </c:pt>
                <c:pt idx="218">
                  <c:v>0.9924181963288109</c:v>
                </c:pt>
                <c:pt idx="219">
                  <c:v>0.98649170204554226</c:v>
                </c:pt>
                <c:pt idx="220">
                  <c:v>0.98295102293862369</c:v>
                </c:pt>
                <c:pt idx="221">
                  <c:v>0.9853181076672104</c:v>
                </c:pt>
                <c:pt idx="222">
                  <c:v>0.98895497026338153</c:v>
                </c:pt>
                <c:pt idx="223">
                  <c:v>0.99165202108963091</c:v>
                </c:pt>
                <c:pt idx="224">
                  <c:v>0.98980008159934718</c:v>
                </c:pt>
                <c:pt idx="225">
                  <c:v>0.99300411522633747</c:v>
                </c:pt>
                <c:pt idx="226">
                  <c:v>0.98844282238442827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0.9719626168224299</c:v>
                </c:pt>
                <c:pt idx="251">
                  <c:v>0.98794489092996551</c:v>
                </c:pt>
                <c:pt idx="252">
                  <c:v>0.98688046647230321</c:v>
                </c:pt>
                <c:pt idx="253">
                  <c:v>0.99089726918075427</c:v>
                </c:pt>
                <c:pt idx="254">
                  <c:v>0.98757428417071857</c:v>
                </c:pt>
                <c:pt idx="255">
                  <c:v>0.98479532163742689</c:v>
                </c:pt>
                <c:pt idx="256">
                  <c:v>0.98314065510597304</c:v>
                </c:pt>
                <c:pt idx="257">
                  <c:v>0.98626716604244691</c:v>
                </c:pt>
                <c:pt idx="258">
                  <c:v>0.9860267314702309</c:v>
                </c:pt>
                <c:pt idx="259">
                  <c:v>0.99058269570335489</c:v>
                </c:pt>
                <c:pt idx="260">
                  <c:v>0.99120992761116855</c:v>
                </c:pt>
                <c:pt idx="261">
                  <c:v>0.98890569843671206</c:v>
                </c:pt>
                <c:pt idx="262">
                  <c:v>0.97141041931385008</c:v>
                </c:pt>
                <c:pt idx="263">
                  <c:v>0.97924427887174026</c:v>
                </c:pt>
                <c:pt idx="264">
                  <c:v>0.98660986001217288</c:v>
                </c:pt>
                <c:pt idx="265">
                  <c:v>0.98660170523751523</c:v>
                </c:pt>
                <c:pt idx="266">
                  <c:v>0.9904701397712834</c:v>
                </c:pt>
                <c:pt idx="267">
                  <c:v>0.98745226404800868</c:v>
                </c:pt>
                <c:pt idx="268">
                  <c:v>0.9885057471264368</c:v>
                </c:pt>
                <c:pt idx="269">
                  <c:v>0.98583569405099147</c:v>
                </c:pt>
                <c:pt idx="270">
                  <c:v>0</c:v>
                </c:pt>
                <c:pt idx="271">
                  <c:v>0.98357664233576647</c:v>
                </c:pt>
                <c:pt idx="272">
                  <c:v>0.989801395598497</c:v>
                </c:pt>
                <c:pt idx="273">
                  <c:v>0.98730158730158735</c:v>
                </c:pt>
                <c:pt idx="274">
                  <c:v>0.98428053204353083</c:v>
                </c:pt>
                <c:pt idx="275">
                  <c:v>0.98684210526315785</c:v>
                </c:pt>
                <c:pt idx="276">
                  <c:v>0.97847147470398277</c:v>
                </c:pt>
                <c:pt idx="277">
                  <c:v>0.98154283009938481</c:v>
                </c:pt>
                <c:pt idx="278">
                  <c:v>0.99328408327736739</c:v>
                </c:pt>
                <c:pt idx="279">
                  <c:v>0.98149219201850779</c:v>
                </c:pt>
                <c:pt idx="280">
                  <c:v>0.9886934673366834</c:v>
                </c:pt>
                <c:pt idx="281">
                  <c:v>0.98229548229548225</c:v>
                </c:pt>
                <c:pt idx="282">
                  <c:v>0.98768328445747799</c:v>
                </c:pt>
                <c:pt idx="283">
                  <c:v>0.98734844491302054</c:v>
                </c:pt>
                <c:pt idx="284">
                  <c:v>0.98434125269978401</c:v>
                </c:pt>
                <c:pt idx="285">
                  <c:v>0.98911860718171929</c:v>
                </c:pt>
                <c:pt idx="286">
                  <c:v>0.98161244695898164</c:v>
                </c:pt>
                <c:pt idx="287">
                  <c:v>0.98695909899229406</c:v>
                </c:pt>
                <c:pt idx="288">
                  <c:v>0.9869240348692403</c:v>
                </c:pt>
                <c:pt idx="289">
                  <c:v>0.98901098901098905</c:v>
                </c:pt>
                <c:pt idx="290">
                  <c:v>0.98174322732626618</c:v>
                </c:pt>
                <c:pt idx="291">
                  <c:v>0.982051282051282</c:v>
                </c:pt>
                <c:pt idx="292">
                  <c:v>0.99375000000000002</c:v>
                </c:pt>
                <c:pt idx="293">
                  <c:v>0.98905775075987845</c:v>
                </c:pt>
                <c:pt idx="294">
                  <c:v>0.99127725856697824</c:v>
                </c:pt>
                <c:pt idx="295">
                  <c:v>0.98680436029833618</c:v>
                </c:pt>
                <c:pt idx="296">
                  <c:v>0.99116247450713801</c:v>
                </c:pt>
                <c:pt idx="297">
                  <c:v>0.98253275109170302</c:v>
                </c:pt>
                <c:pt idx="298">
                  <c:v>0.98203592814371254</c:v>
                </c:pt>
                <c:pt idx="299">
                  <c:v>0.99401197604790414</c:v>
                </c:pt>
                <c:pt idx="300">
                  <c:v>0.99304812834224598</c:v>
                </c:pt>
                <c:pt idx="301">
                  <c:v>0.98774509803921573</c:v>
                </c:pt>
                <c:pt idx="302">
                  <c:v>0.9732620320855615</c:v>
                </c:pt>
                <c:pt idx="303">
                  <c:v>0.99270891755468316</c:v>
                </c:pt>
                <c:pt idx="304">
                  <c:v>0.98493575542755873</c:v>
                </c:pt>
                <c:pt idx="305">
                  <c:v>0.98931750741839763</c:v>
                </c:pt>
                <c:pt idx="306">
                  <c:v>0.99406368051807881</c:v>
                </c:pt>
                <c:pt idx="307">
                  <c:v>0.99526315789473685</c:v>
                </c:pt>
                <c:pt idx="308">
                  <c:v>0.9925975773889637</c:v>
                </c:pt>
                <c:pt idx="309">
                  <c:v>0.99389499389499392</c:v>
                </c:pt>
                <c:pt idx="310">
                  <c:v>0.985553772070626</c:v>
                </c:pt>
                <c:pt idx="311">
                  <c:v>0.98058252427184467</c:v>
                </c:pt>
                <c:pt idx="312">
                  <c:v>0.98735457764289325</c:v>
                </c:pt>
                <c:pt idx="313">
                  <c:v>0.99046970728386663</c:v>
                </c:pt>
                <c:pt idx="314">
                  <c:v>0.98919262555626197</c:v>
                </c:pt>
                <c:pt idx="315">
                  <c:v>0.99173098125689085</c:v>
                </c:pt>
                <c:pt idx="316">
                  <c:v>0.98777506112469438</c:v>
                </c:pt>
                <c:pt idx="317">
                  <c:v>0.98713646532438482</c:v>
                </c:pt>
                <c:pt idx="318">
                  <c:v>0.98062015503875966</c:v>
                </c:pt>
                <c:pt idx="319">
                  <c:v>0.99059024807527807</c:v>
                </c:pt>
                <c:pt idx="320">
                  <c:v>0.99092970521541945</c:v>
                </c:pt>
                <c:pt idx="321">
                  <c:v>0.99176954732510292</c:v>
                </c:pt>
                <c:pt idx="322">
                  <c:v>0.99306666666666665</c:v>
                </c:pt>
                <c:pt idx="323">
                  <c:v>0.99058380414312619</c:v>
                </c:pt>
                <c:pt idx="324">
                  <c:v>0.97894736842105268</c:v>
                </c:pt>
                <c:pt idx="325">
                  <c:v>0.99237804878048785</c:v>
                </c:pt>
                <c:pt idx="326">
                  <c:v>0.99072642967542501</c:v>
                </c:pt>
                <c:pt idx="327">
                  <c:v>0.99205864386072085</c:v>
                </c:pt>
                <c:pt idx="328">
                  <c:v>0.99142156862745101</c:v>
                </c:pt>
                <c:pt idx="329">
                  <c:v>0.99283387622149832</c:v>
                </c:pt>
                <c:pt idx="330">
                  <c:v>0.99040307101727443</c:v>
                </c:pt>
                <c:pt idx="331">
                  <c:v>0.98629283489096575</c:v>
                </c:pt>
                <c:pt idx="332">
                  <c:v>0.98247734138972809</c:v>
                </c:pt>
                <c:pt idx="333">
                  <c:v>0.98930957683741649</c:v>
                </c:pt>
                <c:pt idx="334">
                  <c:v>0.98833819241982512</c:v>
                </c:pt>
                <c:pt idx="335">
                  <c:v>0.9926910299003322</c:v>
                </c:pt>
                <c:pt idx="336">
                  <c:v>0.99278412507516534</c:v>
                </c:pt>
                <c:pt idx="337">
                  <c:v>0.99438552713661887</c:v>
                </c:pt>
                <c:pt idx="338">
                  <c:v>0.98336948662328272</c:v>
                </c:pt>
                <c:pt idx="339">
                  <c:v>0.98031746031746037</c:v>
                </c:pt>
                <c:pt idx="340">
                  <c:v>0.98453038674033144</c:v>
                </c:pt>
                <c:pt idx="341">
                  <c:v>0.99096838936276965</c:v>
                </c:pt>
                <c:pt idx="342">
                  <c:v>0.9908675799086758</c:v>
                </c:pt>
                <c:pt idx="343">
                  <c:v>0.99056603773584906</c:v>
                </c:pt>
                <c:pt idx="344">
                  <c:v>0.98819907644946126</c:v>
                </c:pt>
                <c:pt idx="345">
                  <c:v>0.98819561551433388</c:v>
                </c:pt>
                <c:pt idx="346">
                  <c:v>0.98599585062240669</c:v>
                </c:pt>
                <c:pt idx="347">
                  <c:v>0.98878504672897194</c:v>
                </c:pt>
                <c:pt idx="348">
                  <c:v>0.99515033947623666</c:v>
                </c:pt>
                <c:pt idx="349">
                  <c:v>0.9910873440285205</c:v>
                </c:pt>
                <c:pt idx="350">
                  <c:v>0.990170380078637</c:v>
                </c:pt>
                <c:pt idx="351">
                  <c:v>0.9915119363395225</c:v>
                </c:pt>
                <c:pt idx="352">
                  <c:v>0.99281045751633989</c:v>
                </c:pt>
                <c:pt idx="353">
                  <c:v>0.98539719626168221</c:v>
                </c:pt>
                <c:pt idx="354">
                  <c:v>0.98989898989898994</c:v>
                </c:pt>
                <c:pt idx="355">
                  <c:v>0.99364675984752227</c:v>
                </c:pt>
                <c:pt idx="356">
                  <c:v>0.98584371460928655</c:v>
                </c:pt>
                <c:pt idx="357">
                  <c:v>0.98748510131108458</c:v>
                </c:pt>
                <c:pt idx="358">
                  <c:v>0.9879735417919423</c:v>
                </c:pt>
                <c:pt idx="359">
                  <c:v>0.98918918918918919</c:v>
                </c:pt>
                <c:pt idx="360">
                  <c:v>0.9859154929577465</c:v>
                </c:pt>
                <c:pt idx="361">
                  <c:v>0.98831651619755712</c:v>
                </c:pt>
                <c:pt idx="362">
                  <c:v>0.98884514435695536</c:v>
                </c:pt>
                <c:pt idx="363">
                  <c:v>0.98600419874037792</c:v>
                </c:pt>
                <c:pt idx="364">
                  <c:v>0.99395936298736953</c:v>
                </c:pt>
                <c:pt idx="365">
                  <c:v>0.98780487804878048</c:v>
                </c:pt>
                <c:pt idx="366">
                  <c:v>0.99014778325123154</c:v>
                </c:pt>
                <c:pt idx="367">
                  <c:v>0.98196844477836209</c:v>
                </c:pt>
                <c:pt idx="368">
                  <c:v>0.97430406852248397</c:v>
                </c:pt>
                <c:pt idx="369">
                  <c:v>0.99183929692404271</c:v>
                </c:pt>
                <c:pt idx="370">
                  <c:v>0.98415094339622644</c:v>
                </c:pt>
                <c:pt idx="371">
                  <c:v>0.98306280875088214</c:v>
                </c:pt>
                <c:pt idx="372">
                  <c:v>0.99223163841807904</c:v>
                </c:pt>
                <c:pt idx="373">
                  <c:v>0.97915168943206321</c:v>
                </c:pt>
                <c:pt idx="374">
                  <c:v>0.97913862718707945</c:v>
                </c:pt>
                <c:pt idx="375">
                  <c:v>0.98513436249285302</c:v>
                </c:pt>
                <c:pt idx="376">
                  <c:v>0.99490395923167385</c:v>
                </c:pt>
                <c:pt idx="377">
                  <c:v>0.99205776173285198</c:v>
                </c:pt>
                <c:pt idx="378">
                  <c:v>0.98646496815286622</c:v>
                </c:pt>
                <c:pt idx="379">
                  <c:v>0.99019607843137258</c:v>
                </c:pt>
                <c:pt idx="380">
                  <c:v>0.98216560509554141</c:v>
                </c:pt>
                <c:pt idx="381">
                  <c:v>0.98143236074270557</c:v>
                </c:pt>
                <c:pt idx="382">
                  <c:v>0.9838169642857143</c:v>
                </c:pt>
                <c:pt idx="383">
                  <c:v>0.99384178114637611</c:v>
                </c:pt>
                <c:pt idx="384">
                  <c:v>0.99019607843137258</c:v>
                </c:pt>
                <c:pt idx="385">
                  <c:v>0.98760600130463139</c:v>
                </c:pt>
                <c:pt idx="386">
                  <c:v>0.99064254522769801</c:v>
                </c:pt>
                <c:pt idx="387">
                  <c:v>0.98954895489548955</c:v>
                </c:pt>
                <c:pt idx="388">
                  <c:v>0.98431372549019602</c:v>
                </c:pt>
                <c:pt idx="389">
                  <c:v>0.98610368786745051</c:v>
                </c:pt>
                <c:pt idx="390">
                  <c:v>0.99103139013452912</c:v>
                </c:pt>
                <c:pt idx="391">
                  <c:v>0.98616957306073361</c:v>
                </c:pt>
                <c:pt idx="392">
                  <c:v>0.98750000000000004</c:v>
                </c:pt>
                <c:pt idx="393">
                  <c:v>0.98928974069898534</c:v>
                </c:pt>
                <c:pt idx="394">
                  <c:v>0.98394495412844041</c:v>
                </c:pt>
                <c:pt idx="395">
                  <c:v>0.98779840848806366</c:v>
                </c:pt>
                <c:pt idx="396">
                  <c:v>0.9861775651249336</c:v>
                </c:pt>
                <c:pt idx="397">
                  <c:v>0.99507119386637455</c:v>
                </c:pt>
                <c:pt idx="398">
                  <c:v>0.98789712556732223</c:v>
                </c:pt>
                <c:pt idx="399">
                  <c:v>0.9815864022662889</c:v>
                </c:pt>
                <c:pt idx="400">
                  <c:v>0.98292349726775952</c:v>
                </c:pt>
                <c:pt idx="401">
                  <c:v>0.99032258064516132</c:v>
                </c:pt>
                <c:pt idx="402">
                  <c:v>0.97448275862068967</c:v>
                </c:pt>
                <c:pt idx="403">
                  <c:v>0.9772859638905067</c:v>
                </c:pt>
                <c:pt idx="404">
                  <c:v>0.98921105866486847</c:v>
                </c:pt>
                <c:pt idx="405">
                  <c:v>0.99194630872483225</c:v>
                </c:pt>
                <c:pt idx="406">
                  <c:v>0.98731343283582085</c:v>
                </c:pt>
                <c:pt idx="407">
                  <c:v>0.99272286234081264</c:v>
                </c:pt>
                <c:pt idx="408">
                  <c:v>0.99079552925706771</c:v>
                </c:pt>
                <c:pt idx="409">
                  <c:v>0.9808580858085808</c:v>
                </c:pt>
                <c:pt idx="410">
                  <c:v>0.98156115550092193</c:v>
                </c:pt>
                <c:pt idx="411">
                  <c:v>0.98439821693907881</c:v>
                </c:pt>
                <c:pt idx="412">
                  <c:v>0.98821218074656192</c:v>
                </c:pt>
                <c:pt idx="413">
                  <c:v>0.99301143583227447</c:v>
                </c:pt>
                <c:pt idx="414">
                  <c:v>0.98673587081891578</c:v>
                </c:pt>
                <c:pt idx="415">
                  <c:v>0.99097356544165049</c:v>
                </c:pt>
                <c:pt idx="416">
                  <c:v>0.98279648609077597</c:v>
                </c:pt>
                <c:pt idx="417">
                  <c:v>0.98665754361956892</c:v>
                </c:pt>
                <c:pt idx="418">
                  <c:v>0.99105945462673228</c:v>
                </c:pt>
                <c:pt idx="419">
                  <c:v>0.99204492278895651</c:v>
                </c:pt>
                <c:pt idx="420">
                  <c:v>0.98747276688453156</c:v>
                </c:pt>
                <c:pt idx="421">
                  <c:v>0.99072356215213353</c:v>
                </c:pt>
                <c:pt idx="422">
                  <c:v>0.98548297040759347</c:v>
                </c:pt>
                <c:pt idx="423">
                  <c:v>0.97352162400706088</c:v>
                </c:pt>
                <c:pt idx="424">
                  <c:v>0.98466142910587351</c:v>
                </c:pt>
                <c:pt idx="425">
                  <c:v>0.99667774086378735</c:v>
                </c:pt>
                <c:pt idx="426">
                  <c:v>0</c:v>
                </c:pt>
                <c:pt idx="427">
                  <c:v>0.99101954569466455</c:v>
                </c:pt>
                <c:pt idx="428">
                  <c:v>0.98106235565819866</c:v>
                </c:pt>
                <c:pt idx="429">
                  <c:v>0.9943661971830986</c:v>
                </c:pt>
                <c:pt idx="430">
                  <c:v>0.9598445595854922</c:v>
                </c:pt>
                <c:pt idx="431">
                  <c:v>0.98169014084507045</c:v>
                </c:pt>
                <c:pt idx="432">
                  <c:v>0.98373983739837401</c:v>
                </c:pt>
                <c:pt idx="433">
                  <c:v>0.99270072992700731</c:v>
                </c:pt>
                <c:pt idx="434">
                  <c:v>1</c:v>
                </c:pt>
                <c:pt idx="435">
                  <c:v>0.98979591836734693</c:v>
                </c:pt>
                <c:pt idx="436">
                  <c:v>0.98142414860681115</c:v>
                </c:pt>
                <c:pt idx="437">
                  <c:v>0.98867924528301887</c:v>
                </c:pt>
                <c:pt idx="438">
                  <c:v>0.98351648351648346</c:v>
                </c:pt>
                <c:pt idx="439">
                  <c:v>1</c:v>
                </c:pt>
                <c:pt idx="440">
                  <c:v>0.9841075794621027</c:v>
                </c:pt>
                <c:pt idx="441">
                  <c:v>0.9912713472485768</c:v>
                </c:pt>
                <c:pt idx="442">
                  <c:v>0.98829305135951662</c:v>
                </c:pt>
                <c:pt idx="443">
                  <c:v>0.99181166837256907</c:v>
                </c:pt>
                <c:pt idx="444">
                  <c:v>0.98058252427184467</c:v>
                </c:pt>
                <c:pt idx="445">
                  <c:v>0.9908675799086758</c:v>
                </c:pt>
                <c:pt idx="446">
                  <c:v>0.97966101694915253</c:v>
                </c:pt>
                <c:pt idx="447">
                  <c:v>0.98639455782312924</c:v>
                </c:pt>
                <c:pt idx="448">
                  <c:v>0.9963503649635036</c:v>
                </c:pt>
                <c:pt idx="449">
                  <c:v>0.99378881987577639</c:v>
                </c:pt>
                <c:pt idx="450">
                  <c:v>0.98473282442748089</c:v>
                </c:pt>
                <c:pt idx="451">
                  <c:v>0.98809523809523814</c:v>
                </c:pt>
                <c:pt idx="452">
                  <c:v>0.97515527950310554</c:v>
                </c:pt>
                <c:pt idx="453">
                  <c:v>0.97432762836185816</c:v>
                </c:pt>
                <c:pt idx="454">
                  <c:v>0.99250570218312151</c:v>
                </c:pt>
                <c:pt idx="455">
                  <c:v>0.99034299034299034</c:v>
                </c:pt>
                <c:pt idx="456">
                  <c:v>0.98882681564245811</c:v>
                </c:pt>
                <c:pt idx="457">
                  <c:v>0.98843930635838151</c:v>
                </c:pt>
                <c:pt idx="458">
                  <c:v>0.9882352941176471</c:v>
                </c:pt>
                <c:pt idx="459">
                  <c:v>0.99016949152542377</c:v>
                </c:pt>
                <c:pt idx="460">
                  <c:v>0.99176578225068623</c:v>
                </c:pt>
                <c:pt idx="461">
                  <c:v>0.97650513950073425</c:v>
                </c:pt>
                <c:pt idx="462">
                  <c:v>0.95095367847411449</c:v>
                </c:pt>
                <c:pt idx="463">
                  <c:v>0.95568862275449107</c:v>
                </c:pt>
                <c:pt idx="464">
                  <c:v>0.96892655367231639</c:v>
                </c:pt>
                <c:pt idx="465">
                  <c:v>0.98583569405099147</c:v>
                </c:pt>
                <c:pt idx="466">
                  <c:v>0.98351648351648346</c:v>
                </c:pt>
                <c:pt idx="467">
                  <c:v>0.91089108910891092</c:v>
                </c:pt>
                <c:pt idx="468">
                  <c:v>0.98305084745762716</c:v>
                </c:pt>
                <c:pt idx="469">
                  <c:v>0</c:v>
                </c:pt>
                <c:pt idx="470">
                  <c:v>0.96363636363636362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0.97560975609756095</c:v>
                </c:pt>
                <c:pt idx="475">
                  <c:v>0.97333333333333338</c:v>
                </c:pt>
                <c:pt idx="476">
                  <c:v>1</c:v>
                </c:pt>
                <c:pt idx="477">
                  <c:v>0.93975903614457834</c:v>
                </c:pt>
                <c:pt idx="478">
                  <c:v>0.87804878048780488</c:v>
                </c:pt>
                <c:pt idx="479">
                  <c:v>0.91150442477876104</c:v>
                </c:pt>
                <c:pt idx="480">
                  <c:v>0.95492957746478868</c:v>
                </c:pt>
                <c:pt idx="481">
                  <c:v>0.96945337620578775</c:v>
                </c:pt>
                <c:pt idx="482">
                  <c:v>0.9932432432432432</c:v>
                </c:pt>
                <c:pt idx="483">
                  <c:v>0.95927601809954754</c:v>
                </c:pt>
                <c:pt idx="484">
                  <c:v>0.97150997150997154</c:v>
                </c:pt>
                <c:pt idx="485">
                  <c:v>0.93112244897959184</c:v>
                </c:pt>
                <c:pt idx="486">
                  <c:v>0.95340167753960858</c:v>
                </c:pt>
                <c:pt idx="487">
                  <c:v>0.95760598503740646</c:v>
                </c:pt>
                <c:pt idx="488">
                  <c:v>0.96655518394648832</c:v>
                </c:pt>
                <c:pt idx="489">
                  <c:v>0.97014925373134331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0.93591654247391953</c:v>
                </c:pt>
                <c:pt idx="495">
                  <c:v>0.9264</c:v>
                </c:pt>
                <c:pt idx="496">
                  <c:v>0.92880258899676371</c:v>
                </c:pt>
                <c:pt idx="497">
                  <c:v>0.91588785046728971</c:v>
                </c:pt>
                <c:pt idx="498">
                  <c:v>0.91547277936962745</c:v>
                </c:pt>
                <c:pt idx="499">
                  <c:v>0.92577597840755732</c:v>
                </c:pt>
                <c:pt idx="500">
                  <c:v>0.9023605150214592</c:v>
                </c:pt>
                <c:pt idx="501">
                  <c:v>0.92473118279569888</c:v>
                </c:pt>
                <c:pt idx="502">
                  <c:v>0.92633015006821284</c:v>
                </c:pt>
                <c:pt idx="503">
                  <c:v>0.90965732087227413</c:v>
                </c:pt>
                <c:pt idx="504">
                  <c:v>0.8964401294498382</c:v>
                </c:pt>
                <c:pt idx="505">
                  <c:v>0.92743362831858411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0.92389006342494717</c:v>
                </c:pt>
                <c:pt idx="510">
                  <c:v>0.9</c:v>
                </c:pt>
                <c:pt idx="511">
                  <c:v>0.93684210526315792</c:v>
                </c:pt>
                <c:pt idx="512">
                  <c:v>0.91326530612244894</c:v>
                </c:pt>
                <c:pt idx="513">
                  <c:v>0.89333333333333331</c:v>
                </c:pt>
                <c:pt idx="514">
                  <c:v>0.92907801418439717</c:v>
                </c:pt>
                <c:pt idx="515">
                  <c:v>0.87333333333333329</c:v>
                </c:pt>
                <c:pt idx="516">
                  <c:v>0.86315789473684212</c:v>
                </c:pt>
                <c:pt idx="517">
                  <c:v>0.88235294117647056</c:v>
                </c:pt>
                <c:pt idx="518">
                  <c:v>0.88340807174887892</c:v>
                </c:pt>
                <c:pt idx="519">
                  <c:v>0.90196078431372551</c:v>
                </c:pt>
                <c:pt idx="520">
                  <c:v>0.78591549295774643</c:v>
                </c:pt>
                <c:pt idx="521">
                  <c:v>0.81929181929181927</c:v>
                </c:pt>
                <c:pt idx="522">
                  <c:v>0.81839348079161811</c:v>
                </c:pt>
                <c:pt idx="523">
                  <c:v>0.81655172413793109</c:v>
                </c:pt>
                <c:pt idx="524">
                  <c:v>0.75699745547073793</c:v>
                </c:pt>
                <c:pt idx="525">
                  <c:v>0.80363636363636359</c:v>
                </c:pt>
                <c:pt idx="526">
                  <c:v>0.82446043165467631</c:v>
                </c:pt>
                <c:pt idx="527">
                  <c:v>0.82107355864811138</c:v>
                </c:pt>
                <c:pt idx="528">
                  <c:v>0.85357450473729546</c:v>
                </c:pt>
                <c:pt idx="529">
                  <c:v>0.87016337059329318</c:v>
                </c:pt>
                <c:pt idx="530">
                  <c:v>0.76237623762376239</c:v>
                </c:pt>
                <c:pt idx="531">
                  <c:v>0.78428927680798</c:v>
                </c:pt>
                <c:pt idx="532">
                  <c:v>0.80210157618213662</c:v>
                </c:pt>
                <c:pt idx="533">
                  <c:v>0.78350515463917525</c:v>
                </c:pt>
                <c:pt idx="534">
                  <c:v>0.84591836734693882</c:v>
                </c:pt>
                <c:pt idx="535">
                  <c:v>0.86568457538994803</c:v>
                </c:pt>
                <c:pt idx="536">
                  <c:v>0.83127109111361075</c:v>
                </c:pt>
                <c:pt idx="537">
                  <c:v>0.84474885844748859</c:v>
                </c:pt>
                <c:pt idx="538">
                  <c:v>0.79548660084626233</c:v>
                </c:pt>
                <c:pt idx="539">
                  <c:v>0.77408637873754149</c:v>
                </c:pt>
                <c:pt idx="540">
                  <c:v>0.80397022332506207</c:v>
                </c:pt>
                <c:pt idx="541">
                  <c:v>0.82545454545454544</c:v>
                </c:pt>
                <c:pt idx="542">
                  <c:v>0.84414327202323325</c:v>
                </c:pt>
                <c:pt idx="543">
                  <c:v>0.82601351351351349</c:v>
                </c:pt>
                <c:pt idx="544">
                  <c:v>0.80149812734082393</c:v>
                </c:pt>
                <c:pt idx="545">
                  <c:v>0.80177890724269374</c:v>
                </c:pt>
                <c:pt idx="546">
                  <c:v>0.77254901960784317</c:v>
                </c:pt>
                <c:pt idx="547">
                  <c:v>0.79475982532751088</c:v>
                </c:pt>
                <c:pt idx="548">
                  <c:v>0.82732240437158466</c:v>
                </c:pt>
                <c:pt idx="549">
                  <c:v>0.8867924528301887</c:v>
                </c:pt>
                <c:pt idx="550">
                  <c:v>0.84178187403993854</c:v>
                </c:pt>
                <c:pt idx="551">
                  <c:v>0.7138263665594855</c:v>
                </c:pt>
                <c:pt idx="552">
                  <c:v>0.75899280575539574</c:v>
                </c:pt>
                <c:pt idx="553">
                  <c:v>0.78873239436619713</c:v>
                </c:pt>
                <c:pt idx="554">
                  <c:v>0.75535168195718649</c:v>
                </c:pt>
                <c:pt idx="555">
                  <c:v>0.93548387096774188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0.77272727272727271</c:v>
                </c:pt>
                <c:pt idx="560">
                  <c:v>0.76943005181347146</c:v>
                </c:pt>
                <c:pt idx="561">
                  <c:v>0.8080357142857143</c:v>
                </c:pt>
                <c:pt idx="562">
                  <c:v>0.75316455696202533</c:v>
                </c:pt>
                <c:pt idx="563">
                  <c:v>0.77931034482758621</c:v>
                </c:pt>
                <c:pt idx="564">
                  <c:v>0.73333333333333328</c:v>
                </c:pt>
                <c:pt idx="565">
                  <c:v>0.69411764705882351</c:v>
                </c:pt>
                <c:pt idx="566">
                  <c:v>0.95238095238095233</c:v>
                </c:pt>
                <c:pt idx="567">
                  <c:v>0.8125</c:v>
                </c:pt>
                <c:pt idx="568">
                  <c:v>0.83018867924528306</c:v>
                </c:pt>
                <c:pt idx="569">
                  <c:v>0.81331747919143871</c:v>
                </c:pt>
                <c:pt idx="570">
                  <c:v>0.86462882096069871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0.82313829787234039</c:v>
                </c:pt>
                <c:pt idx="577">
                  <c:v>0.83526268922528946</c:v>
                </c:pt>
                <c:pt idx="578">
                  <c:v>0.85949764521193095</c:v>
                </c:pt>
                <c:pt idx="579">
                  <c:v>0.84691629955947134</c:v>
                </c:pt>
                <c:pt idx="580">
                  <c:v>0.80832420591456733</c:v>
                </c:pt>
                <c:pt idx="581">
                  <c:v>0.8362760834670947</c:v>
                </c:pt>
                <c:pt idx="582">
                  <c:v>0.83682634730538918</c:v>
                </c:pt>
                <c:pt idx="583">
                  <c:v>0.83703703703703702</c:v>
                </c:pt>
                <c:pt idx="584">
                  <c:v>0.86245353159851301</c:v>
                </c:pt>
                <c:pt idx="585">
                  <c:v>0.85392051557465087</c:v>
                </c:pt>
                <c:pt idx="586">
                  <c:v>0.82271468144044324</c:v>
                </c:pt>
                <c:pt idx="587">
                  <c:v>0.77439024390243905</c:v>
                </c:pt>
                <c:pt idx="588">
                  <c:v>0.83333333333333337</c:v>
                </c:pt>
                <c:pt idx="589">
                  <c:v>0.85155466399197588</c:v>
                </c:pt>
                <c:pt idx="590">
                  <c:v>0.85380116959064323</c:v>
                </c:pt>
                <c:pt idx="591">
                  <c:v>0.89252728799328296</c:v>
                </c:pt>
                <c:pt idx="592">
                  <c:v>0.87740384615384615</c:v>
                </c:pt>
                <c:pt idx="593">
                  <c:v>0.87734668335419275</c:v>
                </c:pt>
                <c:pt idx="594">
                  <c:v>0.81063122923588038</c:v>
                </c:pt>
                <c:pt idx="595">
                  <c:v>0.83006535947712423</c:v>
                </c:pt>
                <c:pt idx="596">
                  <c:v>0.79012345679012341</c:v>
                </c:pt>
                <c:pt idx="597">
                  <c:v>0.83625730994152048</c:v>
                </c:pt>
                <c:pt idx="598">
                  <c:v>0.86729857819905209</c:v>
                </c:pt>
                <c:pt idx="599">
                  <c:v>0.83101391650099399</c:v>
                </c:pt>
                <c:pt idx="600">
                  <c:v>0.78805970149253735</c:v>
                </c:pt>
                <c:pt idx="601">
                  <c:v>0.76344086021505375</c:v>
                </c:pt>
                <c:pt idx="602">
                  <c:v>0.83271375464684017</c:v>
                </c:pt>
                <c:pt idx="603">
                  <c:v>0.81958762886597936</c:v>
                </c:pt>
                <c:pt idx="604">
                  <c:v>0.85185185185185186</c:v>
                </c:pt>
                <c:pt idx="605">
                  <c:v>0.8497109826589595</c:v>
                </c:pt>
                <c:pt idx="606">
                  <c:v>0.91061452513966479</c:v>
                </c:pt>
                <c:pt idx="607">
                  <c:v>0.839622641509434</c:v>
                </c:pt>
                <c:pt idx="608">
                  <c:v>0.84366925064599485</c:v>
                </c:pt>
                <c:pt idx="609">
                  <c:v>0.8125</c:v>
                </c:pt>
                <c:pt idx="610">
                  <c:v>0.83552631578947367</c:v>
                </c:pt>
                <c:pt idx="611">
                  <c:v>0.85215053763440862</c:v>
                </c:pt>
                <c:pt idx="612">
                  <c:v>0.89047619047619042</c:v>
                </c:pt>
                <c:pt idx="613">
                  <c:v>0.88645038167938928</c:v>
                </c:pt>
                <c:pt idx="614">
                  <c:v>0.90422077922077926</c:v>
                </c:pt>
                <c:pt idx="615">
                  <c:v>0.8918032786885246</c:v>
                </c:pt>
                <c:pt idx="616">
                  <c:v>0.90346083788706744</c:v>
                </c:pt>
                <c:pt idx="617">
                  <c:v>0.88639200998751555</c:v>
                </c:pt>
                <c:pt idx="618">
                  <c:v>0.94189071986123152</c:v>
                </c:pt>
                <c:pt idx="619">
                  <c:v>0.87807183364839314</c:v>
                </c:pt>
                <c:pt idx="620">
                  <c:v>0.87655417406749558</c:v>
                </c:pt>
                <c:pt idx="621">
                  <c:v>0.84081632653061222</c:v>
                </c:pt>
                <c:pt idx="622">
                  <c:v>0.86926605504587151</c:v>
                </c:pt>
                <c:pt idx="623">
                  <c:v>0.88796680497925307</c:v>
                </c:pt>
                <c:pt idx="624">
                  <c:v>0.89579684763572676</c:v>
                </c:pt>
                <c:pt idx="625">
                  <c:v>0.86450662739322537</c:v>
                </c:pt>
                <c:pt idx="626">
                  <c:v>0.89548954895489552</c:v>
                </c:pt>
                <c:pt idx="627">
                  <c:v>0.82390608324439696</c:v>
                </c:pt>
                <c:pt idx="628">
                  <c:v>0.82499999999999996</c:v>
                </c:pt>
                <c:pt idx="629">
                  <c:v>0.75903614457831325</c:v>
                </c:pt>
                <c:pt idx="630">
                  <c:v>0.77708978328173373</c:v>
                </c:pt>
                <c:pt idx="631">
                  <c:v>0.7831325301204819</c:v>
                </c:pt>
                <c:pt idx="632">
                  <c:v>0.77224199288256223</c:v>
                </c:pt>
                <c:pt idx="633">
                  <c:v>0.80049261083743839</c:v>
                </c:pt>
                <c:pt idx="634">
                  <c:v>0.83673469387755106</c:v>
                </c:pt>
                <c:pt idx="635">
                  <c:v>0.77192982456140347</c:v>
                </c:pt>
                <c:pt idx="636">
                  <c:v>0.74687499999999996</c:v>
                </c:pt>
                <c:pt idx="637">
                  <c:v>0.74175824175824179</c:v>
                </c:pt>
                <c:pt idx="638">
                  <c:v>0.79532163742690054</c:v>
                </c:pt>
                <c:pt idx="639">
                  <c:v>0.81971830985915495</c:v>
                </c:pt>
                <c:pt idx="640">
                  <c:v>0.84491978609625673</c:v>
                </c:pt>
                <c:pt idx="641">
                  <c:v>0.83734939759036142</c:v>
                </c:pt>
                <c:pt idx="642">
                  <c:v>0.81104294478527605</c:v>
                </c:pt>
                <c:pt idx="643">
                  <c:v>0.83376288659793818</c:v>
                </c:pt>
                <c:pt idx="644">
                  <c:v>0.86473429951690817</c:v>
                </c:pt>
                <c:pt idx="645">
                  <c:v>0.83282364933741082</c:v>
                </c:pt>
                <c:pt idx="646">
                  <c:v>0.84650630011454753</c:v>
                </c:pt>
                <c:pt idx="647">
                  <c:v>0.8432017543859649</c:v>
                </c:pt>
                <c:pt idx="648">
                  <c:v>0.89291736930860033</c:v>
                </c:pt>
                <c:pt idx="649">
                  <c:v>0.81235154394299292</c:v>
                </c:pt>
                <c:pt idx="650">
                  <c:v>0.80670103092783507</c:v>
                </c:pt>
                <c:pt idx="651">
                  <c:v>0.84486373165618445</c:v>
                </c:pt>
                <c:pt idx="652">
                  <c:v>0.89941972920696323</c:v>
                </c:pt>
                <c:pt idx="653">
                  <c:v>0.83616692426584238</c:v>
                </c:pt>
                <c:pt idx="654">
                  <c:v>0.8844621513944223</c:v>
                </c:pt>
              </c:numCache>
            </c:numRef>
          </c:val>
        </c:ser>
        <c:ser>
          <c:idx val="0"/>
          <c:order val="1"/>
          <c:tx>
            <c:strRef>
              <c:f>tweet_all_dist_n_city!$J$1</c:f>
              <c:strCache>
                <c:ptCount val="1"/>
                <c:pt idx="0">
                  <c:v>4sq_%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tweet_all_dist_n_city!$A$2:$A$656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tweet_all_dist_n_city!$J$2:$J$656</c:f>
              <c:numCache>
                <c:formatCode>General</c:formatCode>
                <c:ptCount val="655"/>
                <c:pt idx="0">
                  <c:v>2.1276595744680851E-2</c:v>
                </c:pt>
                <c:pt idx="1">
                  <c:v>1.0807565295706995E-2</c:v>
                </c:pt>
                <c:pt idx="2">
                  <c:v>1.5902140672782873E-2</c:v>
                </c:pt>
                <c:pt idx="3">
                  <c:v>1.8710420264824411E-2</c:v>
                </c:pt>
                <c:pt idx="4">
                  <c:v>1.5570934256055362E-2</c:v>
                </c:pt>
                <c:pt idx="5">
                  <c:v>9.0279235775771564E-3</c:v>
                </c:pt>
                <c:pt idx="6">
                  <c:v>1.1463609704078913E-2</c:v>
                </c:pt>
                <c:pt idx="7">
                  <c:v>1.2647786637338466E-2</c:v>
                </c:pt>
                <c:pt idx="8">
                  <c:v>2.119164619164619E-2</c:v>
                </c:pt>
                <c:pt idx="9">
                  <c:v>1.8726591760299626E-2</c:v>
                </c:pt>
                <c:pt idx="10">
                  <c:v>3.2765399737876802E-2</c:v>
                </c:pt>
                <c:pt idx="11">
                  <c:v>1.8081002892960461E-2</c:v>
                </c:pt>
                <c:pt idx="12">
                  <c:v>7.9782411604714422E-3</c:v>
                </c:pt>
                <c:pt idx="13">
                  <c:v>1.2593703148425787E-2</c:v>
                </c:pt>
                <c:pt idx="14">
                  <c:v>1.4186450492182976E-2</c:v>
                </c:pt>
                <c:pt idx="15">
                  <c:v>2.7622492601118053E-2</c:v>
                </c:pt>
                <c:pt idx="16">
                  <c:v>1.7525773195876289E-2</c:v>
                </c:pt>
                <c:pt idx="17">
                  <c:v>2.3719988429273937E-2</c:v>
                </c:pt>
                <c:pt idx="18">
                  <c:v>2.0018478595626731E-2</c:v>
                </c:pt>
                <c:pt idx="19">
                  <c:v>1.3661202185792349E-2</c:v>
                </c:pt>
                <c:pt idx="20">
                  <c:v>2.1363173957273652E-2</c:v>
                </c:pt>
                <c:pt idx="21">
                  <c:v>2.0205479452054795E-2</c:v>
                </c:pt>
                <c:pt idx="22">
                  <c:v>1.348112642300779E-2</c:v>
                </c:pt>
                <c:pt idx="23">
                  <c:v>1.8667524943675573E-2</c:v>
                </c:pt>
                <c:pt idx="24">
                  <c:v>1.6053141433711598E-2</c:v>
                </c:pt>
                <c:pt idx="25">
                  <c:v>2.0808202653799759E-2</c:v>
                </c:pt>
                <c:pt idx="26">
                  <c:v>1.4902676399026763E-2</c:v>
                </c:pt>
                <c:pt idx="27">
                  <c:v>1.4480162177816391E-2</c:v>
                </c:pt>
                <c:pt idx="28">
                  <c:v>1.9444444444444445E-2</c:v>
                </c:pt>
                <c:pt idx="29">
                  <c:v>2.8842643300474625E-2</c:v>
                </c:pt>
                <c:pt idx="30">
                  <c:v>2.1483021483021482E-2</c:v>
                </c:pt>
                <c:pt idx="31">
                  <c:v>2.5632144094215447E-2</c:v>
                </c:pt>
                <c:pt idx="32">
                  <c:v>3.2057911065149949E-2</c:v>
                </c:pt>
                <c:pt idx="33">
                  <c:v>1.567055393586006E-2</c:v>
                </c:pt>
                <c:pt idx="34">
                  <c:v>1.9119153294639809E-2</c:v>
                </c:pt>
                <c:pt idx="35">
                  <c:v>1.8980275400074433E-2</c:v>
                </c:pt>
                <c:pt idx="36">
                  <c:v>1.8351685018351684E-2</c:v>
                </c:pt>
                <c:pt idx="37">
                  <c:v>1.8929503916449087E-2</c:v>
                </c:pt>
                <c:pt idx="38">
                  <c:v>2.3465703971119134E-2</c:v>
                </c:pt>
                <c:pt idx="39">
                  <c:v>1.8924302788844622E-2</c:v>
                </c:pt>
                <c:pt idx="40">
                  <c:v>1.3686662783925451E-2</c:v>
                </c:pt>
                <c:pt idx="41">
                  <c:v>2.1872601688411358E-2</c:v>
                </c:pt>
                <c:pt idx="42">
                  <c:v>2.2624434389140271E-2</c:v>
                </c:pt>
                <c:pt idx="43">
                  <c:v>1.5570934256055362E-2</c:v>
                </c:pt>
                <c:pt idx="44">
                  <c:v>3.2775204845030284E-2</c:v>
                </c:pt>
                <c:pt idx="45">
                  <c:v>2.8041237113402062E-2</c:v>
                </c:pt>
                <c:pt idx="46">
                  <c:v>2.8780068728522335E-2</c:v>
                </c:pt>
                <c:pt idx="47">
                  <c:v>1.6710642040457344E-2</c:v>
                </c:pt>
                <c:pt idx="48">
                  <c:v>3.1714956930305405E-2</c:v>
                </c:pt>
                <c:pt idx="49">
                  <c:v>1.9558884727424054E-2</c:v>
                </c:pt>
                <c:pt idx="50">
                  <c:v>2.173004596740493E-2</c:v>
                </c:pt>
                <c:pt idx="51">
                  <c:v>3.2448377581120944E-2</c:v>
                </c:pt>
                <c:pt idx="52">
                  <c:v>3.4293552812071332E-2</c:v>
                </c:pt>
                <c:pt idx="53">
                  <c:v>1.6323024054982819E-2</c:v>
                </c:pt>
                <c:pt idx="54">
                  <c:v>8.6206896551724137E-3</c:v>
                </c:pt>
                <c:pt idx="55">
                  <c:v>2.1269841269841269E-2</c:v>
                </c:pt>
                <c:pt idx="56">
                  <c:v>1.7377049180327869E-2</c:v>
                </c:pt>
                <c:pt idx="57">
                  <c:v>1.3325608342989572E-2</c:v>
                </c:pt>
                <c:pt idx="58">
                  <c:v>2.1023992085085333E-2</c:v>
                </c:pt>
                <c:pt idx="59">
                  <c:v>2.0605443907402696E-2</c:v>
                </c:pt>
                <c:pt idx="60">
                  <c:v>2.1038251366120218E-2</c:v>
                </c:pt>
                <c:pt idx="61">
                  <c:v>1.6880275085964364E-2</c:v>
                </c:pt>
                <c:pt idx="62">
                  <c:v>1.554726368159204E-2</c:v>
                </c:pt>
                <c:pt idx="63">
                  <c:v>1.5116661189615511E-2</c:v>
                </c:pt>
                <c:pt idx="64">
                  <c:v>2.1893308664816528E-2</c:v>
                </c:pt>
                <c:pt idx="65">
                  <c:v>1.9813189923577695E-2</c:v>
                </c:pt>
                <c:pt idx="66">
                  <c:v>3.3972947467757156E-2</c:v>
                </c:pt>
                <c:pt idx="67">
                  <c:v>2.0117610646858557E-2</c:v>
                </c:pt>
                <c:pt idx="68">
                  <c:v>2.1120075937351684E-2</c:v>
                </c:pt>
                <c:pt idx="69">
                  <c:v>2.3479831426851294E-2</c:v>
                </c:pt>
                <c:pt idx="70">
                  <c:v>2.2479338842975205E-2</c:v>
                </c:pt>
                <c:pt idx="71">
                  <c:v>1.7066820943014174E-2</c:v>
                </c:pt>
                <c:pt idx="72">
                  <c:v>3.7011884550084889E-2</c:v>
                </c:pt>
                <c:pt idx="73">
                  <c:v>2.9709228824273071E-2</c:v>
                </c:pt>
                <c:pt idx="74">
                  <c:v>2.2398639070031187E-2</c:v>
                </c:pt>
                <c:pt idx="75">
                  <c:v>2.6132404181184669E-2</c:v>
                </c:pt>
                <c:pt idx="76">
                  <c:v>1.8653986832479885E-2</c:v>
                </c:pt>
                <c:pt idx="77">
                  <c:v>2.7298850574712645E-2</c:v>
                </c:pt>
                <c:pt idx="78">
                  <c:v>3.0462184873949579E-2</c:v>
                </c:pt>
                <c:pt idx="79">
                  <c:v>2.950940612320177E-2</c:v>
                </c:pt>
                <c:pt idx="80">
                  <c:v>2.2508038585209004E-2</c:v>
                </c:pt>
                <c:pt idx="81">
                  <c:v>2.7226137091607944E-2</c:v>
                </c:pt>
                <c:pt idx="82">
                  <c:v>1.5558698727015558E-2</c:v>
                </c:pt>
                <c:pt idx="83">
                  <c:v>1.6730568142209828E-2</c:v>
                </c:pt>
                <c:pt idx="84">
                  <c:v>1.4696058784235137E-2</c:v>
                </c:pt>
                <c:pt idx="85">
                  <c:v>2.7378027378027379E-2</c:v>
                </c:pt>
                <c:pt idx="86">
                  <c:v>3.0207677784770296E-2</c:v>
                </c:pt>
                <c:pt idx="87">
                  <c:v>3.1534263189812006E-2</c:v>
                </c:pt>
                <c:pt idx="88">
                  <c:v>1.1324041811846691E-2</c:v>
                </c:pt>
                <c:pt idx="89">
                  <c:v>1.7806556050182113E-2</c:v>
                </c:pt>
                <c:pt idx="90">
                  <c:v>2.0996552804763396E-2</c:v>
                </c:pt>
                <c:pt idx="91">
                  <c:v>2.4732620320855617E-2</c:v>
                </c:pt>
                <c:pt idx="92">
                  <c:v>1.6888600194868465E-2</c:v>
                </c:pt>
                <c:pt idx="93">
                  <c:v>1.843817787418655E-2</c:v>
                </c:pt>
                <c:pt idx="94">
                  <c:v>2.5240783792759881E-2</c:v>
                </c:pt>
                <c:pt idx="95">
                  <c:v>2.9411764705882353E-2</c:v>
                </c:pt>
                <c:pt idx="96">
                  <c:v>1.9543973941368076E-2</c:v>
                </c:pt>
                <c:pt idx="97">
                  <c:v>2.2308781869688384E-2</c:v>
                </c:pt>
                <c:pt idx="98">
                  <c:v>3.3911368015414257E-2</c:v>
                </c:pt>
                <c:pt idx="99">
                  <c:v>2.0259938837920488E-2</c:v>
                </c:pt>
                <c:pt idx="100">
                  <c:v>4.2357924461701377E-2</c:v>
                </c:pt>
                <c:pt idx="101">
                  <c:v>3.5240963855421685E-2</c:v>
                </c:pt>
                <c:pt idx="102">
                  <c:v>3.1789282470481378E-2</c:v>
                </c:pt>
                <c:pt idx="103">
                  <c:v>1.8794048551292093E-2</c:v>
                </c:pt>
                <c:pt idx="104">
                  <c:v>3.1682447195921337E-2</c:v>
                </c:pt>
                <c:pt idx="105">
                  <c:v>3.7953795379537955E-2</c:v>
                </c:pt>
                <c:pt idx="106">
                  <c:v>2.4148339801638639E-2</c:v>
                </c:pt>
                <c:pt idx="107">
                  <c:v>2.9049897470950103E-2</c:v>
                </c:pt>
                <c:pt idx="108">
                  <c:v>3.5932446999640676E-2</c:v>
                </c:pt>
                <c:pt idx="109">
                  <c:v>2.3477373256209595E-2</c:v>
                </c:pt>
                <c:pt idx="110">
                  <c:v>2.6457055214723926E-2</c:v>
                </c:pt>
                <c:pt idx="111">
                  <c:v>3.5864173979397174E-2</c:v>
                </c:pt>
                <c:pt idx="112">
                  <c:v>2.6391096979332274E-2</c:v>
                </c:pt>
                <c:pt idx="113">
                  <c:v>2.9389017788089715E-2</c:v>
                </c:pt>
                <c:pt idx="114">
                  <c:v>2.3246329526916801E-2</c:v>
                </c:pt>
                <c:pt idx="115">
                  <c:v>3.8619556285949055E-2</c:v>
                </c:pt>
                <c:pt idx="116">
                  <c:v>3.0352748154224774E-2</c:v>
                </c:pt>
                <c:pt idx="117">
                  <c:v>1.8297872340425531E-2</c:v>
                </c:pt>
                <c:pt idx="118">
                  <c:v>3.029045643153527E-2</c:v>
                </c:pt>
                <c:pt idx="119">
                  <c:v>3.0468749999999999E-2</c:v>
                </c:pt>
                <c:pt idx="120">
                  <c:v>2.2319649262654444E-2</c:v>
                </c:pt>
                <c:pt idx="121">
                  <c:v>2.251552795031056E-2</c:v>
                </c:pt>
                <c:pt idx="122">
                  <c:v>3.5271317829457367E-2</c:v>
                </c:pt>
                <c:pt idx="123">
                  <c:v>3.4339622641509436E-2</c:v>
                </c:pt>
                <c:pt idx="124">
                  <c:v>1.8770530267480056E-2</c:v>
                </c:pt>
                <c:pt idx="125">
                  <c:v>3.6631578947368418E-2</c:v>
                </c:pt>
                <c:pt idx="126">
                  <c:v>1.5252248728979272E-2</c:v>
                </c:pt>
                <c:pt idx="127">
                  <c:v>1.0158013544018058E-2</c:v>
                </c:pt>
                <c:pt idx="128">
                  <c:v>3.4201954397394138E-2</c:v>
                </c:pt>
                <c:pt idx="129">
                  <c:v>2.8997514498757249E-2</c:v>
                </c:pt>
                <c:pt idx="130">
                  <c:v>1.7781541066892465E-2</c:v>
                </c:pt>
                <c:pt idx="131">
                  <c:v>1.4748054076198279E-2</c:v>
                </c:pt>
                <c:pt idx="132">
                  <c:v>1.7933390264730998E-2</c:v>
                </c:pt>
                <c:pt idx="133">
                  <c:v>1.9425675675675675E-2</c:v>
                </c:pt>
                <c:pt idx="134">
                  <c:v>4.2319749216300939E-2</c:v>
                </c:pt>
                <c:pt idx="135">
                  <c:v>1.9292604501607719E-2</c:v>
                </c:pt>
                <c:pt idx="136">
                  <c:v>3.3201010465535905E-2</c:v>
                </c:pt>
                <c:pt idx="137">
                  <c:v>1.9431450161928751E-2</c:v>
                </c:pt>
                <c:pt idx="138">
                  <c:v>9.6562379297025873E-3</c:v>
                </c:pt>
                <c:pt idx="139">
                  <c:v>1.3380281690140845E-2</c:v>
                </c:pt>
                <c:pt idx="140">
                  <c:v>1.152832674571805E-2</c:v>
                </c:pt>
                <c:pt idx="141">
                  <c:v>1.330150068212824E-2</c:v>
                </c:pt>
                <c:pt idx="142">
                  <c:v>1.1982197877439232E-2</c:v>
                </c:pt>
                <c:pt idx="143">
                  <c:v>2.3533544081489288E-2</c:v>
                </c:pt>
                <c:pt idx="144">
                  <c:v>1.8386491557223265E-2</c:v>
                </c:pt>
                <c:pt idx="145">
                  <c:v>9.0968161143599735E-3</c:v>
                </c:pt>
                <c:pt idx="146">
                  <c:v>1.5635858234885336E-2</c:v>
                </c:pt>
                <c:pt idx="147">
                  <c:v>8.2461148112908337E-3</c:v>
                </c:pt>
                <c:pt idx="148">
                  <c:v>9.3345377898223433E-3</c:v>
                </c:pt>
                <c:pt idx="149">
                  <c:v>1.5688949522510234E-2</c:v>
                </c:pt>
                <c:pt idx="150">
                  <c:v>2.2566520714045132E-2</c:v>
                </c:pt>
                <c:pt idx="151">
                  <c:v>1.0687022900763359E-2</c:v>
                </c:pt>
                <c:pt idx="152">
                  <c:v>1.558846453624318E-2</c:v>
                </c:pt>
                <c:pt idx="153">
                  <c:v>1.2384996461429583E-2</c:v>
                </c:pt>
                <c:pt idx="154">
                  <c:v>8.1859855926653576E-3</c:v>
                </c:pt>
                <c:pt idx="155">
                  <c:v>1.3793103448275862E-2</c:v>
                </c:pt>
                <c:pt idx="156">
                  <c:v>1.093077177873468E-2</c:v>
                </c:pt>
                <c:pt idx="157">
                  <c:v>1.5789473684210527E-2</c:v>
                </c:pt>
                <c:pt idx="158">
                  <c:v>1.1584327086882453E-2</c:v>
                </c:pt>
                <c:pt idx="159">
                  <c:v>7.8828828828828822E-3</c:v>
                </c:pt>
                <c:pt idx="160">
                  <c:v>1.0961907371882707E-2</c:v>
                </c:pt>
                <c:pt idx="161">
                  <c:v>1.4817367332873881E-2</c:v>
                </c:pt>
                <c:pt idx="162">
                  <c:v>1.5674984005118364E-2</c:v>
                </c:pt>
                <c:pt idx="163">
                  <c:v>2.5828186412128019E-2</c:v>
                </c:pt>
                <c:pt idx="164">
                  <c:v>2.4548532731376974E-2</c:v>
                </c:pt>
                <c:pt idx="165">
                  <c:v>2.5471386040357261E-2</c:v>
                </c:pt>
                <c:pt idx="166">
                  <c:v>1.5373078365204349E-2</c:v>
                </c:pt>
                <c:pt idx="167">
                  <c:v>1.1449016100178891E-2</c:v>
                </c:pt>
                <c:pt idx="168">
                  <c:v>1.0165662650602409E-2</c:v>
                </c:pt>
                <c:pt idx="169">
                  <c:v>1.3265704252828716E-2</c:v>
                </c:pt>
                <c:pt idx="170">
                  <c:v>8.6362000719683342E-3</c:v>
                </c:pt>
                <c:pt idx="171">
                  <c:v>2.0942408376963352E-2</c:v>
                </c:pt>
                <c:pt idx="172">
                  <c:v>1.2504597278411181E-2</c:v>
                </c:pt>
                <c:pt idx="173">
                  <c:v>1.4020462296324365E-2</c:v>
                </c:pt>
                <c:pt idx="174">
                  <c:v>1.3824884792626729E-2</c:v>
                </c:pt>
                <c:pt idx="175">
                  <c:v>1.4112903225806451E-2</c:v>
                </c:pt>
                <c:pt idx="176">
                  <c:v>1.6073478760045924E-2</c:v>
                </c:pt>
                <c:pt idx="177">
                  <c:v>1.3729977116704805E-2</c:v>
                </c:pt>
                <c:pt idx="178">
                  <c:v>2.2390891840607212E-2</c:v>
                </c:pt>
                <c:pt idx="179">
                  <c:v>1.5188979159307664E-2</c:v>
                </c:pt>
                <c:pt idx="180">
                  <c:v>1.0372646945831733E-2</c:v>
                </c:pt>
                <c:pt idx="181">
                  <c:v>1.340033500837521E-2</c:v>
                </c:pt>
                <c:pt idx="182">
                  <c:v>1.0676156583629894E-2</c:v>
                </c:pt>
                <c:pt idx="183">
                  <c:v>9.7731239092495644E-3</c:v>
                </c:pt>
                <c:pt idx="184">
                  <c:v>6.7008277493102088E-3</c:v>
                </c:pt>
                <c:pt idx="185">
                  <c:v>9.3610093610093613E-3</c:v>
                </c:pt>
                <c:pt idx="186">
                  <c:v>9.6762188314104946E-3</c:v>
                </c:pt>
                <c:pt idx="187">
                  <c:v>6.0557125555106986E-3</c:v>
                </c:pt>
                <c:pt idx="188">
                  <c:v>2.3932987634623054E-3</c:v>
                </c:pt>
                <c:pt idx="189">
                  <c:v>4.9561570720548986E-3</c:v>
                </c:pt>
                <c:pt idx="190">
                  <c:v>5.1813471502590676E-3</c:v>
                </c:pt>
                <c:pt idx="191">
                  <c:v>7.1107784431137721E-3</c:v>
                </c:pt>
                <c:pt idx="192">
                  <c:v>1.4630288651640965E-2</c:v>
                </c:pt>
                <c:pt idx="193">
                  <c:v>7.2314049586776862E-3</c:v>
                </c:pt>
                <c:pt idx="194">
                  <c:v>6.6354410616705703E-3</c:v>
                </c:pt>
                <c:pt idx="195">
                  <c:v>6.8870523415977963E-3</c:v>
                </c:pt>
                <c:pt idx="196">
                  <c:v>5.3898670499461015E-3</c:v>
                </c:pt>
                <c:pt idx="197">
                  <c:v>7.3637702503681884E-3</c:v>
                </c:pt>
                <c:pt idx="198">
                  <c:v>1.1273957158962795E-2</c:v>
                </c:pt>
                <c:pt idx="199">
                  <c:v>1.1684885035808518E-2</c:v>
                </c:pt>
                <c:pt idx="200">
                  <c:v>1.0981468771448181E-2</c:v>
                </c:pt>
                <c:pt idx="201">
                  <c:v>1.1720226843100189E-2</c:v>
                </c:pt>
                <c:pt idx="202">
                  <c:v>6.4516129032258064E-3</c:v>
                </c:pt>
                <c:pt idx="203">
                  <c:v>1.1259382819015847E-2</c:v>
                </c:pt>
                <c:pt idx="204">
                  <c:v>8.7684336388999598E-3</c:v>
                </c:pt>
                <c:pt idx="205">
                  <c:v>1.8867924528301886E-2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2.197802197802198E-2</c:v>
                </c:pt>
                <c:pt idx="212">
                  <c:v>6.58513640639699E-3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1.5503875968992248E-2</c:v>
                </c:pt>
                <c:pt idx="218">
                  <c:v>6.3846767757382286E-3</c:v>
                </c:pt>
                <c:pt idx="219">
                  <c:v>1.1964492473948282E-2</c:v>
                </c:pt>
                <c:pt idx="220">
                  <c:v>1.5189088654680719E-2</c:v>
                </c:pt>
                <c:pt idx="221">
                  <c:v>1.1419249592169658E-2</c:v>
                </c:pt>
                <c:pt idx="222">
                  <c:v>8.9209855564995749E-3</c:v>
                </c:pt>
                <c:pt idx="223">
                  <c:v>8.347978910369069E-3</c:v>
                </c:pt>
                <c:pt idx="224">
                  <c:v>7.7519379844961239E-3</c:v>
                </c:pt>
                <c:pt idx="225">
                  <c:v>5.7613168724279839E-3</c:v>
                </c:pt>
                <c:pt idx="226">
                  <c:v>1.0340632603406326E-2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1.8691588785046728E-2</c:v>
                </c:pt>
                <c:pt idx="251">
                  <c:v>1.1481056257175661E-2</c:v>
                </c:pt>
                <c:pt idx="252">
                  <c:v>1.2633624878522837E-2</c:v>
                </c:pt>
                <c:pt idx="253">
                  <c:v>8.2358040745556995E-3</c:v>
                </c:pt>
                <c:pt idx="254">
                  <c:v>1.0804970286331712E-2</c:v>
                </c:pt>
                <c:pt idx="255">
                  <c:v>1.2280701754385965E-2</c:v>
                </c:pt>
                <c:pt idx="256">
                  <c:v>1.4450867052023121E-2</c:v>
                </c:pt>
                <c:pt idx="257">
                  <c:v>1.2484394506866416E-2</c:v>
                </c:pt>
                <c:pt idx="258">
                  <c:v>1.275820170109356E-2</c:v>
                </c:pt>
                <c:pt idx="259">
                  <c:v>9.4173042966450848E-3</c:v>
                </c:pt>
                <c:pt idx="260">
                  <c:v>8.2730093071354711E-3</c:v>
                </c:pt>
                <c:pt idx="261">
                  <c:v>9.5814422592032274E-3</c:v>
                </c:pt>
                <c:pt idx="262">
                  <c:v>2.3506988564167726E-2</c:v>
                </c:pt>
                <c:pt idx="263">
                  <c:v>1.7030335284725917E-2</c:v>
                </c:pt>
                <c:pt idx="264">
                  <c:v>1.0955569080949483E-2</c:v>
                </c:pt>
                <c:pt idx="265">
                  <c:v>1.2789281364190013E-2</c:v>
                </c:pt>
                <c:pt idx="266">
                  <c:v>8.8945362134688691E-3</c:v>
                </c:pt>
                <c:pt idx="267">
                  <c:v>9.8199672667757774E-3</c:v>
                </c:pt>
                <c:pt idx="268">
                  <c:v>9.852216748768473E-3</c:v>
                </c:pt>
                <c:pt idx="269">
                  <c:v>1.2275731822474031E-2</c:v>
                </c:pt>
                <c:pt idx="270">
                  <c:v>0</c:v>
                </c:pt>
                <c:pt idx="271">
                  <c:v>1.0948905109489052E-2</c:v>
                </c:pt>
                <c:pt idx="272">
                  <c:v>8.5882984433709071E-3</c:v>
                </c:pt>
                <c:pt idx="273">
                  <c:v>1.0158730158730159E-2</c:v>
                </c:pt>
                <c:pt idx="274">
                  <c:v>1.4510278113663845E-2</c:v>
                </c:pt>
                <c:pt idx="275">
                  <c:v>1.0297482837528604E-2</c:v>
                </c:pt>
                <c:pt idx="276">
                  <c:v>1.6684607104413347E-2</c:v>
                </c:pt>
                <c:pt idx="277">
                  <c:v>1.3724562233790819E-2</c:v>
                </c:pt>
                <c:pt idx="278">
                  <c:v>5.3727333781061117E-3</c:v>
                </c:pt>
                <c:pt idx="279">
                  <c:v>1.7351069982648931E-2</c:v>
                </c:pt>
                <c:pt idx="280">
                  <c:v>1.0678391959798994E-2</c:v>
                </c:pt>
                <c:pt idx="281">
                  <c:v>1.221001221001221E-2</c:v>
                </c:pt>
                <c:pt idx="282">
                  <c:v>9.9706744868035199E-3</c:v>
                </c:pt>
                <c:pt idx="283">
                  <c:v>1.0542962572482868E-2</c:v>
                </c:pt>
                <c:pt idx="284">
                  <c:v>1.2419006479481642E-2</c:v>
                </c:pt>
                <c:pt idx="285">
                  <c:v>7.0729053318824807E-3</c:v>
                </c:pt>
                <c:pt idx="286">
                  <c:v>1.6973125884016973E-2</c:v>
                </c:pt>
                <c:pt idx="287">
                  <c:v>8.8915234143449907E-3</c:v>
                </c:pt>
                <c:pt idx="288">
                  <c:v>1.2453300124533001E-2</c:v>
                </c:pt>
                <c:pt idx="289">
                  <c:v>1.0302197802197802E-2</c:v>
                </c:pt>
                <c:pt idx="290">
                  <c:v>1.6489988221436984E-2</c:v>
                </c:pt>
                <c:pt idx="291">
                  <c:v>1.7948717948717947E-2</c:v>
                </c:pt>
                <c:pt idx="292">
                  <c:v>6.2500000000000003E-3</c:v>
                </c:pt>
                <c:pt idx="293">
                  <c:v>1.0334346504559271E-2</c:v>
                </c:pt>
                <c:pt idx="294">
                  <c:v>8.0996884735202498E-3</c:v>
                </c:pt>
                <c:pt idx="295">
                  <c:v>1.2048192771084338E-2</c:v>
                </c:pt>
                <c:pt idx="296">
                  <c:v>8.8375254928619983E-3</c:v>
                </c:pt>
                <c:pt idx="297">
                  <c:v>1.3646288209606987E-2</c:v>
                </c:pt>
                <c:pt idx="298">
                  <c:v>1.4970059880239521E-2</c:v>
                </c:pt>
                <c:pt idx="299">
                  <c:v>5.9880239520958087E-3</c:v>
                </c:pt>
                <c:pt idx="300">
                  <c:v>5.3475935828877002E-3</c:v>
                </c:pt>
                <c:pt idx="301">
                  <c:v>9.8039215686274508E-3</c:v>
                </c:pt>
                <c:pt idx="302">
                  <c:v>2.6737967914438502E-2</c:v>
                </c:pt>
                <c:pt idx="303">
                  <c:v>7.2910824453168814E-3</c:v>
                </c:pt>
                <c:pt idx="304">
                  <c:v>1.4178112538768276E-2</c:v>
                </c:pt>
                <c:pt idx="305">
                  <c:v>8.9020771513353119E-3</c:v>
                </c:pt>
                <c:pt idx="306">
                  <c:v>5.3966540744738263E-3</c:v>
                </c:pt>
                <c:pt idx="307">
                  <c:v>4.2105263157894736E-3</c:v>
                </c:pt>
                <c:pt idx="308">
                  <c:v>6.7294751009421266E-3</c:v>
                </c:pt>
                <c:pt idx="309">
                  <c:v>4.884004884004884E-3</c:v>
                </c:pt>
                <c:pt idx="310">
                  <c:v>9.630818619582664E-3</c:v>
                </c:pt>
                <c:pt idx="311">
                  <c:v>1.820388349514563E-2</c:v>
                </c:pt>
                <c:pt idx="312">
                  <c:v>1.0622154779969651E-2</c:v>
                </c:pt>
                <c:pt idx="313">
                  <c:v>8.168822328114363E-3</c:v>
                </c:pt>
                <c:pt idx="314">
                  <c:v>8.9001907183725373E-3</c:v>
                </c:pt>
                <c:pt idx="315">
                  <c:v>7.1664829106945979E-3</c:v>
                </c:pt>
                <c:pt idx="316">
                  <c:v>1.1002444987775062E-2</c:v>
                </c:pt>
                <c:pt idx="317">
                  <c:v>1.2304250559284116E-2</c:v>
                </c:pt>
                <c:pt idx="318">
                  <c:v>1.695736434108527E-2</c:v>
                </c:pt>
                <c:pt idx="319">
                  <c:v>8.5543199315654406E-3</c:v>
                </c:pt>
                <c:pt idx="320">
                  <c:v>8.5034013605442185E-3</c:v>
                </c:pt>
                <c:pt idx="321">
                  <c:v>7.716049382716049E-3</c:v>
                </c:pt>
                <c:pt idx="322">
                  <c:v>5.3333333333333332E-3</c:v>
                </c:pt>
                <c:pt idx="323">
                  <c:v>9.4161958568738224E-3</c:v>
                </c:pt>
                <c:pt idx="324">
                  <c:v>2.1052631578947368E-2</c:v>
                </c:pt>
                <c:pt idx="325">
                  <c:v>4.5731707317073168E-3</c:v>
                </c:pt>
                <c:pt idx="326">
                  <c:v>6.6975785677485834E-3</c:v>
                </c:pt>
                <c:pt idx="327">
                  <c:v>7.3304825901038487E-3</c:v>
                </c:pt>
                <c:pt idx="328">
                  <c:v>8.5784313725490204E-3</c:v>
                </c:pt>
                <c:pt idx="329">
                  <c:v>6.5146579804560263E-3</c:v>
                </c:pt>
                <c:pt idx="330">
                  <c:v>7.0377479206653873E-3</c:v>
                </c:pt>
                <c:pt idx="331">
                  <c:v>8.7227414330218068E-3</c:v>
                </c:pt>
                <c:pt idx="332">
                  <c:v>1.5105740181268883E-2</c:v>
                </c:pt>
                <c:pt idx="333">
                  <c:v>1.0244988864142539E-2</c:v>
                </c:pt>
                <c:pt idx="334">
                  <c:v>8.7463556851311956E-3</c:v>
                </c:pt>
                <c:pt idx="335">
                  <c:v>5.980066445182724E-3</c:v>
                </c:pt>
                <c:pt idx="336">
                  <c:v>6.6145520144317502E-3</c:v>
                </c:pt>
                <c:pt idx="337">
                  <c:v>4.3668122270742356E-3</c:v>
                </c:pt>
                <c:pt idx="338">
                  <c:v>1.2292118582791034E-2</c:v>
                </c:pt>
                <c:pt idx="339">
                  <c:v>1.3333333333333334E-2</c:v>
                </c:pt>
                <c:pt idx="340">
                  <c:v>1.1602209944751382E-2</c:v>
                </c:pt>
                <c:pt idx="341">
                  <c:v>8.0280983442047159E-3</c:v>
                </c:pt>
                <c:pt idx="342">
                  <c:v>9.1324200913242004E-3</c:v>
                </c:pt>
                <c:pt idx="343">
                  <c:v>8.0862533692722376E-3</c:v>
                </c:pt>
                <c:pt idx="344">
                  <c:v>1.07747562852745E-2</c:v>
                </c:pt>
                <c:pt idx="345">
                  <c:v>9.5559302979201805E-3</c:v>
                </c:pt>
                <c:pt idx="346">
                  <c:v>1.2448132780082987E-2</c:v>
                </c:pt>
                <c:pt idx="347">
                  <c:v>9.7196261682242994E-3</c:v>
                </c:pt>
                <c:pt idx="348">
                  <c:v>4.849660523763337E-3</c:v>
                </c:pt>
                <c:pt idx="349">
                  <c:v>8.9126559714795012E-3</c:v>
                </c:pt>
                <c:pt idx="350">
                  <c:v>8.5190039318479693E-3</c:v>
                </c:pt>
                <c:pt idx="351">
                  <c:v>8.4880636604774528E-3</c:v>
                </c:pt>
                <c:pt idx="352">
                  <c:v>6.5359477124183009E-3</c:v>
                </c:pt>
                <c:pt idx="353">
                  <c:v>1.1098130841121495E-2</c:v>
                </c:pt>
                <c:pt idx="354">
                  <c:v>9.5693779904306216E-3</c:v>
                </c:pt>
                <c:pt idx="355">
                  <c:v>5.7179161372299869E-3</c:v>
                </c:pt>
                <c:pt idx="356">
                  <c:v>1.1325028312570781E-2</c:v>
                </c:pt>
                <c:pt idx="357">
                  <c:v>1.0727056019070322E-2</c:v>
                </c:pt>
                <c:pt idx="358">
                  <c:v>1.0823812387251955E-2</c:v>
                </c:pt>
                <c:pt idx="359">
                  <c:v>1.0810810810810811E-2</c:v>
                </c:pt>
                <c:pt idx="360">
                  <c:v>9.3896713615023476E-3</c:v>
                </c:pt>
                <c:pt idx="361">
                  <c:v>1.1152416356877323E-2</c:v>
                </c:pt>
                <c:pt idx="362">
                  <c:v>9.1863517060367453E-3</c:v>
                </c:pt>
                <c:pt idx="363">
                  <c:v>1.3995801259622114E-2</c:v>
                </c:pt>
                <c:pt idx="364">
                  <c:v>5.4914881933003845E-3</c:v>
                </c:pt>
                <c:pt idx="365">
                  <c:v>1.2195121951219513E-2</c:v>
                </c:pt>
                <c:pt idx="366">
                  <c:v>9.852216748768473E-3</c:v>
                </c:pt>
                <c:pt idx="367">
                  <c:v>1.5777610818933134E-2</c:v>
                </c:pt>
                <c:pt idx="368">
                  <c:v>1.9985724482512492E-2</c:v>
                </c:pt>
                <c:pt idx="369">
                  <c:v>5.0219711236660393E-3</c:v>
                </c:pt>
                <c:pt idx="370">
                  <c:v>1.2830188679245283E-2</c:v>
                </c:pt>
                <c:pt idx="371">
                  <c:v>1.3408609738884969E-2</c:v>
                </c:pt>
                <c:pt idx="372">
                  <c:v>7.0621468926553672E-3</c:v>
                </c:pt>
                <c:pt idx="373">
                  <c:v>1.8691588785046728E-2</c:v>
                </c:pt>
                <c:pt idx="374">
                  <c:v>2.0861372812920592E-2</c:v>
                </c:pt>
                <c:pt idx="375">
                  <c:v>1.2578616352201259E-2</c:v>
                </c:pt>
                <c:pt idx="376">
                  <c:v>5.0960407683261462E-3</c:v>
                </c:pt>
                <c:pt idx="377">
                  <c:v>7.9422382671480145E-3</c:v>
                </c:pt>
                <c:pt idx="378">
                  <c:v>1.2738853503184714E-2</c:v>
                </c:pt>
                <c:pt idx="379">
                  <c:v>9.8039215686274508E-3</c:v>
                </c:pt>
                <c:pt idx="380">
                  <c:v>1.6560509554140127E-2</c:v>
                </c:pt>
                <c:pt idx="381">
                  <c:v>1.5915119363395226E-2</c:v>
                </c:pt>
                <c:pt idx="382">
                  <c:v>1.5625E-2</c:v>
                </c:pt>
                <c:pt idx="383">
                  <c:v>5.210800568450971E-3</c:v>
                </c:pt>
                <c:pt idx="384">
                  <c:v>8.4033613445378148E-3</c:v>
                </c:pt>
                <c:pt idx="385">
                  <c:v>1.1089367253750815E-2</c:v>
                </c:pt>
                <c:pt idx="386">
                  <c:v>8.1097941359950087E-3</c:v>
                </c:pt>
                <c:pt idx="387">
                  <c:v>9.3509350935093508E-3</c:v>
                </c:pt>
                <c:pt idx="388">
                  <c:v>1.1764705882352941E-2</c:v>
                </c:pt>
                <c:pt idx="389">
                  <c:v>1.0689470871191877E-2</c:v>
                </c:pt>
                <c:pt idx="390">
                  <c:v>6.7264573991031393E-3</c:v>
                </c:pt>
                <c:pt idx="391">
                  <c:v>1.2627781118460614E-2</c:v>
                </c:pt>
                <c:pt idx="392">
                  <c:v>1.1309523809523809E-2</c:v>
                </c:pt>
                <c:pt idx="393">
                  <c:v>9.5828635851183761E-3</c:v>
                </c:pt>
                <c:pt idx="394">
                  <c:v>1.2041284403669725E-2</c:v>
                </c:pt>
                <c:pt idx="395">
                  <c:v>1.1140583554376658E-2</c:v>
                </c:pt>
                <c:pt idx="396">
                  <c:v>1.1695906432748537E-2</c:v>
                </c:pt>
                <c:pt idx="397">
                  <c:v>4.3811610076670317E-3</c:v>
                </c:pt>
                <c:pt idx="398">
                  <c:v>1.1346444780635401E-2</c:v>
                </c:pt>
                <c:pt idx="399">
                  <c:v>1.6288951841359773E-2</c:v>
                </c:pt>
                <c:pt idx="400">
                  <c:v>1.6393442622950821E-2</c:v>
                </c:pt>
                <c:pt idx="401">
                  <c:v>9.0322580645161299E-3</c:v>
                </c:pt>
                <c:pt idx="402">
                  <c:v>2.3448275862068966E-2</c:v>
                </c:pt>
                <c:pt idx="403">
                  <c:v>1.6307513104251603E-2</c:v>
                </c:pt>
                <c:pt idx="404">
                  <c:v>9.440323668240054E-3</c:v>
                </c:pt>
                <c:pt idx="405">
                  <c:v>7.3825503355704697E-3</c:v>
                </c:pt>
                <c:pt idx="406">
                  <c:v>1.2686567164179104E-2</c:v>
                </c:pt>
                <c:pt idx="407">
                  <c:v>7.2771376591873865E-3</c:v>
                </c:pt>
                <c:pt idx="408">
                  <c:v>6.5746219592373442E-3</c:v>
                </c:pt>
                <c:pt idx="409">
                  <c:v>1.4521452145214522E-2</c:v>
                </c:pt>
                <c:pt idx="410">
                  <c:v>1.843884449907806E-2</c:v>
                </c:pt>
                <c:pt idx="411">
                  <c:v>1.3372956909361069E-2</c:v>
                </c:pt>
                <c:pt idx="412">
                  <c:v>1.1787819253438114E-2</c:v>
                </c:pt>
                <c:pt idx="413">
                  <c:v>5.7179161372299869E-3</c:v>
                </c:pt>
                <c:pt idx="414">
                  <c:v>1.1534025374855825E-2</c:v>
                </c:pt>
                <c:pt idx="415">
                  <c:v>8.3816892327530628E-3</c:v>
                </c:pt>
                <c:pt idx="416">
                  <c:v>1.3543191800878478E-2</c:v>
                </c:pt>
                <c:pt idx="417">
                  <c:v>1.2316113581936367E-2</c:v>
                </c:pt>
                <c:pt idx="418">
                  <c:v>8.9405453732677685E-3</c:v>
                </c:pt>
                <c:pt idx="419">
                  <c:v>6.5512400561534862E-3</c:v>
                </c:pt>
                <c:pt idx="420">
                  <c:v>1.0893246187363835E-2</c:v>
                </c:pt>
                <c:pt idx="421">
                  <c:v>8.3487940630797772E-3</c:v>
                </c:pt>
                <c:pt idx="422">
                  <c:v>1.340033500837521E-2</c:v>
                </c:pt>
                <c:pt idx="423">
                  <c:v>2.2506619593998235E-2</c:v>
                </c:pt>
                <c:pt idx="424">
                  <c:v>1.3842124953236064E-2</c:v>
                </c:pt>
                <c:pt idx="425">
                  <c:v>2.2148394241417496E-3</c:v>
                </c:pt>
                <c:pt idx="426">
                  <c:v>0</c:v>
                </c:pt>
                <c:pt idx="427">
                  <c:v>7.9239302694136295E-3</c:v>
                </c:pt>
                <c:pt idx="428">
                  <c:v>1.1085450346420323E-2</c:v>
                </c:pt>
                <c:pt idx="429">
                  <c:v>5.6338028169014088E-3</c:v>
                </c:pt>
                <c:pt idx="430">
                  <c:v>1.683937823834197E-2</c:v>
                </c:pt>
                <c:pt idx="431">
                  <c:v>1.5492957746478873E-2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6.8027210884353739E-3</c:v>
                </c:pt>
                <c:pt idx="436">
                  <c:v>1.8575851393188854E-2</c:v>
                </c:pt>
                <c:pt idx="437">
                  <c:v>1.1320754716981131E-2</c:v>
                </c:pt>
                <c:pt idx="438">
                  <c:v>1.6483516483516484E-2</c:v>
                </c:pt>
                <c:pt idx="439">
                  <c:v>0</c:v>
                </c:pt>
                <c:pt idx="440">
                  <c:v>1.2224938875305624E-2</c:v>
                </c:pt>
                <c:pt idx="441">
                  <c:v>7.9696394686907014E-3</c:v>
                </c:pt>
                <c:pt idx="442">
                  <c:v>1.095166163141994E-2</c:v>
                </c:pt>
                <c:pt idx="443">
                  <c:v>6.1412487205731829E-3</c:v>
                </c:pt>
                <c:pt idx="444">
                  <c:v>1.9417475728155338E-2</c:v>
                </c:pt>
                <c:pt idx="445">
                  <c:v>4.5662100456621002E-3</c:v>
                </c:pt>
                <c:pt idx="446">
                  <c:v>1.6949152542372881E-2</c:v>
                </c:pt>
                <c:pt idx="447">
                  <c:v>1.3605442176870748E-2</c:v>
                </c:pt>
                <c:pt idx="448">
                  <c:v>3.6496350364963502E-3</c:v>
                </c:pt>
                <c:pt idx="449">
                  <c:v>6.2111801242236021E-3</c:v>
                </c:pt>
                <c:pt idx="450">
                  <c:v>7.6335877862595417E-3</c:v>
                </c:pt>
                <c:pt idx="451">
                  <c:v>1.1904761904761904E-2</c:v>
                </c:pt>
                <c:pt idx="452">
                  <c:v>2.4844720496894408E-2</c:v>
                </c:pt>
                <c:pt idx="453">
                  <c:v>1.4669926650366748E-2</c:v>
                </c:pt>
                <c:pt idx="454">
                  <c:v>6.1909416748126425E-3</c:v>
                </c:pt>
                <c:pt idx="455">
                  <c:v>7.659007659007659E-3</c:v>
                </c:pt>
                <c:pt idx="456">
                  <c:v>1.11731843575419E-2</c:v>
                </c:pt>
                <c:pt idx="457">
                  <c:v>1.1560693641618497E-2</c:v>
                </c:pt>
                <c:pt idx="458">
                  <c:v>8.6687306501547993E-3</c:v>
                </c:pt>
                <c:pt idx="459">
                  <c:v>8.1355932203389832E-3</c:v>
                </c:pt>
                <c:pt idx="460">
                  <c:v>6.861848124428179E-3</c:v>
                </c:pt>
                <c:pt idx="461">
                  <c:v>2.0558002936857563E-2</c:v>
                </c:pt>
                <c:pt idx="462">
                  <c:v>4.2234332425068119E-2</c:v>
                </c:pt>
                <c:pt idx="463">
                  <c:v>3.9520958083832339E-2</c:v>
                </c:pt>
                <c:pt idx="464">
                  <c:v>2.8248587570621469E-2</c:v>
                </c:pt>
                <c:pt idx="465">
                  <c:v>1.4164305949008499E-2</c:v>
                </c:pt>
                <c:pt idx="466">
                  <c:v>1.6483516483516484E-2</c:v>
                </c:pt>
                <c:pt idx="467">
                  <c:v>8.9108910891089105E-2</c:v>
                </c:pt>
                <c:pt idx="468">
                  <c:v>1.6949152542372881E-2</c:v>
                </c:pt>
                <c:pt idx="469">
                  <c:v>0</c:v>
                </c:pt>
                <c:pt idx="470">
                  <c:v>3.6363636363636362E-2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2.4390243902439025E-2</c:v>
                </c:pt>
                <c:pt idx="475">
                  <c:v>2.6666666666666668E-2</c:v>
                </c:pt>
                <c:pt idx="476">
                  <c:v>0</c:v>
                </c:pt>
                <c:pt idx="477">
                  <c:v>4.8192771084337352E-2</c:v>
                </c:pt>
                <c:pt idx="478">
                  <c:v>0.12195121951219512</c:v>
                </c:pt>
                <c:pt idx="479">
                  <c:v>8.8495575221238937E-2</c:v>
                </c:pt>
                <c:pt idx="480">
                  <c:v>3.0985915492957747E-2</c:v>
                </c:pt>
                <c:pt idx="481">
                  <c:v>2.4115755627009645E-2</c:v>
                </c:pt>
                <c:pt idx="482">
                  <c:v>6.7567567567567571E-3</c:v>
                </c:pt>
                <c:pt idx="483">
                  <c:v>4.072398190045249E-2</c:v>
                </c:pt>
                <c:pt idx="484">
                  <c:v>2.564102564102564E-2</c:v>
                </c:pt>
                <c:pt idx="485">
                  <c:v>6.5051020408163268E-2</c:v>
                </c:pt>
                <c:pt idx="486">
                  <c:v>3.1686859273066172E-2</c:v>
                </c:pt>
                <c:pt idx="487">
                  <c:v>2.8678304239401497E-2</c:v>
                </c:pt>
                <c:pt idx="488">
                  <c:v>2.3411371237458192E-2</c:v>
                </c:pt>
                <c:pt idx="489">
                  <c:v>2.4253731343283583E-2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2.9806259314456036E-2</c:v>
                </c:pt>
                <c:pt idx="495">
                  <c:v>2.4E-2</c:v>
                </c:pt>
                <c:pt idx="496">
                  <c:v>2.7508090614886731E-2</c:v>
                </c:pt>
                <c:pt idx="497">
                  <c:v>2.6168224299065422E-2</c:v>
                </c:pt>
                <c:pt idx="498">
                  <c:v>3.0085959885386818E-2</c:v>
                </c:pt>
                <c:pt idx="499">
                  <c:v>3.1039136302294199E-2</c:v>
                </c:pt>
                <c:pt idx="500">
                  <c:v>5.6866952789699568E-2</c:v>
                </c:pt>
                <c:pt idx="501">
                  <c:v>3.6738351254480286E-2</c:v>
                </c:pt>
                <c:pt idx="502">
                  <c:v>1.9099590723055934E-2</c:v>
                </c:pt>
                <c:pt idx="503">
                  <c:v>3.8940809968847349E-2</c:v>
                </c:pt>
                <c:pt idx="504">
                  <c:v>4.6925566343042069E-2</c:v>
                </c:pt>
                <c:pt idx="505">
                  <c:v>3.3628318584070796E-2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1.0570824524312896E-2</c:v>
                </c:pt>
                <c:pt idx="510">
                  <c:v>1.8181818181818181E-2</c:v>
                </c:pt>
                <c:pt idx="511">
                  <c:v>1.0526315789473684E-2</c:v>
                </c:pt>
                <c:pt idx="512">
                  <c:v>2.5510204081632654E-2</c:v>
                </c:pt>
                <c:pt idx="513">
                  <c:v>5.3333333333333337E-2</c:v>
                </c:pt>
                <c:pt idx="514">
                  <c:v>4.2553191489361701E-2</c:v>
                </c:pt>
                <c:pt idx="515">
                  <c:v>4.6666666666666669E-2</c:v>
                </c:pt>
                <c:pt idx="516">
                  <c:v>1.0526315789473684E-2</c:v>
                </c:pt>
                <c:pt idx="517">
                  <c:v>6.535947712418301E-2</c:v>
                </c:pt>
                <c:pt idx="518">
                  <c:v>5.829596412556054E-2</c:v>
                </c:pt>
                <c:pt idx="519">
                  <c:v>9.8039215686274508E-3</c:v>
                </c:pt>
                <c:pt idx="520">
                  <c:v>2.5352112676056339E-2</c:v>
                </c:pt>
                <c:pt idx="521">
                  <c:v>3.2967032967032968E-2</c:v>
                </c:pt>
                <c:pt idx="522">
                  <c:v>3.9580908032596042E-2</c:v>
                </c:pt>
                <c:pt idx="523">
                  <c:v>2.3448275862068966E-2</c:v>
                </c:pt>
                <c:pt idx="524">
                  <c:v>2.7989821882951654E-2</c:v>
                </c:pt>
                <c:pt idx="525">
                  <c:v>1.5757575757575758E-2</c:v>
                </c:pt>
                <c:pt idx="526">
                  <c:v>2.1582733812949641E-2</c:v>
                </c:pt>
                <c:pt idx="527">
                  <c:v>4.2743538767395624E-2</c:v>
                </c:pt>
                <c:pt idx="528">
                  <c:v>3.7037037037037035E-2</c:v>
                </c:pt>
                <c:pt idx="529">
                  <c:v>2.1496130696474634E-2</c:v>
                </c:pt>
                <c:pt idx="530">
                  <c:v>3.1353135313531351E-2</c:v>
                </c:pt>
                <c:pt idx="531">
                  <c:v>2.6184538653366583E-2</c:v>
                </c:pt>
                <c:pt idx="532">
                  <c:v>5.6042031523642732E-2</c:v>
                </c:pt>
                <c:pt idx="533">
                  <c:v>7.8608247422680411E-2</c:v>
                </c:pt>
                <c:pt idx="534">
                  <c:v>6.7346938775510207E-2</c:v>
                </c:pt>
                <c:pt idx="535">
                  <c:v>5.7192374350086658E-2</c:v>
                </c:pt>
                <c:pt idx="536">
                  <c:v>8.5489313835770533E-2</c:v>
                </c:pt>
                <c:pt idx="537">
                  <c:v>4.6575342465753428E-2</c:v>
                </c:pt>
                <c:pt idx="538">
                  <c:v>3.244005641748942E-2</c:v>
                </c:pt>
                <c:pt idx="539">
                  <c:v>6.6445182724252497E-2</c:v>
                </c:pt>
                <c:pt idx="540">
                  <c:v>2.8535980148883373E-2</c:v>
                </c:pt>
                <c:pt idx="541">
                  <c:v>2.6666666666666668E-2</c:v>
                </c:pt>
                <c:pt idx="542">
                  <c:v>4.0658276863504358E-2</c:v>
                </c:pt>
                <c:pt idx="543">
                  <c:v>3.885135135135135E-2</c:v>
                </c:pt>
                <c:pt idx="544">
                  <c:v>3.3707865168539325E-2</c:v>
                </c:pt>
                <c:pt idx="545">
                  <c:v>3.176620076238882E-2</c:v>
                </c:pt>
                <c:pt idx="546">
                  <c:v>3.7908496732026141E-2</c:v>
                </c:pt>
                <c:pt idx="547">
                  <c:v>3.9301310043668124E-2</c:v>
                </c:pt>
                <c:pt idx="548">
                  <c:v>5.0273224043715849E-2</c:v>
                </c:pt>
                <c:pt idx="549">
                  <c:v>2.6954177897574125E-2</c:v>
                </c:pt>
                <c:pt idx="550">
                  <c:v>4.7619047619047616E-2</c:v>
                </c:pt>
                <c:pt idx="551">
                  <c:v>1.9292604501607719E-2</c:v>
                </c:pt>
                <c:pt idx="552">
                  <c:v>1.7985611510791366E-2</c:v>
                </c:pt>
                <c:pt idx="553">
                  <c:v>2.8169014084507043E-2</c:v>
                </c:pt>
                <c:pt idx="554">
                  <c:v>2.7522935779816515E-2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2.4475524475524476E-2</c:v>
                </c:pt>
                <c:pt idx="560">
                  <c:v>7.7720207253886009E-3</c:v>
                </c:pt>
                <c:pt idx="561">
                  <c:v>2.2321428571428572E-2</c:v>
                </c:pt>
                <c:pt idx="562">
                  <c:v>4.1139240506329111E-2</c:v>
                </c:pt>
                <c:pt idx="563">
                  <c:v>2.7586206896551724E-2</c:v>
                </c:pt>
                <c:pt idx="564">
                  <c:v>2.2222222222222223E-2</c:v>
                </c:pt>
                <c:pt idx="565">
                  <c:v>1.1764705882352941E-2</c:v>
                </c:pt>
                <c:pt idx="566">
                  <c:v>4.7619047619047616E-2</c:v>
                </c:pt>
                <c:pt idx="567">
                  <c:v>3.125E-2</c:v>
                </c:pt>
                <c:pt idx="568">
                  <c:v>4.9056603773584909E-2</c:v>
                </c:pt>
                <c:pt idx="569">
                  <c:v>3.4482758620689655E-2</c:v>
                </c:pt>
                <c:pt idx="570">
                  <c:v>2.0378457059679767E-2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5.9840425531914897E-2</c:v>
                </c:pt>
                <c:pt idx="577">
                  <c:v>4.0071237756010687E-2</c:v>
                </c:pt>
                <c:pt idx="578">
                  <c:v>3.924646781789639E-2</c:v>
                </c:pt>
                <c:pt idx="579">
                  <c:v>2.4229074889867842E-2</c:v>
                </c:pt>
                <c:pt idx="580">
                  <c:v>2.628696604600219E-2</c:v>
                </c:pt>
                <c:pt idx="581">
                  <c:v>2.7287319422150885E-2</c:v>
                </c:pt>
                <c:pt idx="582">
                  <c:v>3.2934131736526949E-2</c:v>
                </c:pt>
                <c:pt idx="583">
                  <c:v>3.9153439153439155E-2</c:v>
                </c:pt>
                <c:pt idx="584">
                  <c:v>4.3680297397769519E-2</c:v>
                </c:pt>
                <c:pt idx="585">
                  <c:v>3.9742212674543503E-2</c:v>
                </c:pt>
                <c:pt idx="586">
                  <c:v>3.0470914127423823E-2</c:v>
                </c:pt>
                <c:pt idx="587">
                  <c:v>2.8963414634146343E-2</c:v>
                </c:pt>
                <c:pt idx="588">
                  <c:v>2.4242424242424242E-2</c:v>
                </c:pt>
                <c:pt idx="589">
                  <c:v>1.3039117352056168E-2</c:v>
                </c:pt>
                <c:pt idx="590">
                  <c:v>3.0214424951267055E-2</c:v>
                </c:pt>
                <c:pt idx="591">
                  <c:v>2.1830394626364401E-2</c:v>
                </c:pt>
                <c:pt idx="592">
                  <c:v>2.5240384615384616E-2</c:v>
                </c:pt>
                <c:pt idx="593">
                  <c:v>2.1276595744680851E-2</c:v>
                </c:pt>
                <c:pt idx="594">
                  <c:v>1.6611295681063124E-2</c:v>
                </c:pt>
                <c:pt idx="595">
                  <c:v>6.5359477124183009E-3</c:v>
                </c:pt>
                <c:pt idx="596">
                  <c:v>1.7283950617283949E-2</c:v>
                </c:pt>
                <c:pt idx="597">
                  <c:v>4.0935672514619881E-2</c:v>
                </c:pt>
                <c:pt idx="598">
                  <c:v>0</c:v>
                </c:pt>
                <c:pt idx="599">
                  <c:v>1.1928429423459244E-2</c:v>
                </c:pt>
                <c:pt idx="600">
                  <c:v>1.1940298507462687E-2</c:v>
                </c:pt>
                <c:pt idx="601">
                  <c:v>2.1505376344086023E-2</c:v>
                </c:pt>
                <c:pt idx="602">
                  <c:v>2.9739776951672861E-2</c:v>
                </c:pt>
                <c:pt idx="603">
                  <c:v>2.5773195876288658E-2</c:v>
                </c:pt>
                <c:pt idx="604">
                  <c:v>1.8518518518518517E-2</c:v>
                </c:pt>
                <c:pt idx="605">
                  <c:v>1.7341040462427744E-2</c:v>
                </c:pt>
                <c:pt idx="606">
                  <c:v>5.5865921787709499E-3</c:v>
                </c:pt>
                <c:pt idx="607">
                  <c:v>3.0997304582210242E-2</c:v>
                </c:pt>
                <c:pt idx="608">
                  <c:v>2.0671834625322998E-2</c:v>
                </c:pt>
                <c:pt idx="609">
                  <c:v>2.9255319148936171E-2</c:v>
                </c:pt>
                <c:pt idx="610">
                  <c:v>1.8421052631578946E-2</c:v>
                </c:pt>
                <c:pt idx="611">
                  <c:v>3.4946236559139782E-2</c:v>
                </c:pt>
                <c:pt idx="612">
                  <c:v>3.0952380952380953E-2</c:v>
                </c:pt>
                <c:pt idx="613">
                  <c:v>2.6717557251908396E-2</c:v>
                </c:pt>
                <c:pt idx="614">
                  <c:v>1.948051948051948E-2</c:v>
                </c:pt>
                <c:pt idx="615">
                  <c:v>1.3114754098360656E-2</c:v>
                </c:pt>
                <c:pt idx="616">
                  <c:v>3.6429872495446269E-2</c:v>
                </c:pt>
                <c:pt idx="617">
                  <c:v>2.871410736579276E-2</c:v>
                </c:pt>
                <c:pt idx="618">
                  <c:v>2.5151777970511709E-2</c:v>
                </c:pt>
                <c:pt idx="619">
                  <c:v>3.4026465028355386E-2</c:v>
                </c:pt>
                <c:pt idx="620">
                  <c:v>3.4635879218472471E-2</c:v>
                </c:pt>
                <c:pt idx="621">
                  <c:v>2.5850340136054421E-2</c:v>
                </c:pt>
                <c:pt idx="622">
                  <c:v>1.3761467889908258E-2</c:v>
                </c:pt>
                <c:pt idx="623">
                  <c:v>1.6597510373443983E-2</c:v>
                </c:pt>
                <c:pt idx="624">
                  <c:v>1.5761821366024518E-2</c:v>
                </c:pt>
                <c:pt idx="625">
                  <c:v>2.2091310751104567E-2</c:v>
                </c:pt>
                <c:pt idx="626">
                  <c:v>2.4202420242024202E-2</c:v>
                </c:pt>
                <c:pt idx="627">
                  <c:v>3.9487726787620067E-2</c:v>
                </c:pt>
                <c:pt idx="628">
                  <c:v>1.5476190476190477E-2</c:v>
                </c:pt>
                <c:pt idx="629">
                  <c:v>8.4337349397590355E-2</c:v>
                </c:pt>
                <c:pt idx="630">
                  <c:v>1.5479876160990712E-2</c:v>
                </c:pt>
                <c:pt idx="631">
                  <c:v>3.614457831325301E-2</c:v>
                </c:pt>
                <c:pt idx="632">
                  <c:v>2.8469750889679714E-2</c:v>
                </c:pt>
                <c:pt idx="633">
                  <c:v>7.3891625615763554E-2</c:v>
                </c:pt>
                <c:pt idx="634">
                  <c:v>3.6281179138321996E-2</c:v>
                </c:pt>
                <c:pt idx="635">
                  <c:v>2.8070175438596492E-2</c:v>
                </c:pt>
                <c:pt idx="636">
                  <c:v>5.9374999999999997E-2</c:v>
                </c:pt>
                <c:pt idx="637">
                  <c:v>4.3956043956043959E-2</c:v>
                </c:pt>
                <c:pt idx="638">
                  <c:v>2.3391812865497075E-2</c:v>
                </c:pt>
                <c:pt idx="639">
                  <c:v>2.8169014084507043E-2</c:v>
                </c:pt>
                <c:pt idx="640">
                  <c:v>4.2780748663101602E-2</c:v>
                </c:pt>
                <c:pt idx="641">
                  <c:v>2.891566265060241E-2</c:v>
                </c:pt>
                <c:pt idx="642">
                  <c:v>3.0674846625766871E-2</c:v>
                </c:pt>
                <c:pt idx="643">
                  <c:v>2.4484536082474227E-2</c:v>
                </c:pt>
                <c:pt idx="644">
                  <c:v>2.8985507246376812E-2</c:v>
                </c:pt>
                <c:pt idx="645">
                  <c:v>2.6503567787971458E-2</c:v>
                </c:pt>
                <c:pt idx="646">
                  <c:v>2.9782359679266894E-2</c:v>
                </c:pt>
                <c:pt idx="647">
                  <c:v>4.1666666666666664E-2</c:v>
                </c:pt>
                <c:pt idx="648">
                  <c:v>2.7824620573355819E-2</c:v>
                </c:pt>
                <c:pt idx="649">
                  <c:v>2.6128266033254157E-2</c:v>
                </c:pt>
                <c:pt idx="650">
                  <c:v>2.5773195876288658E-2</c:v>
                </c:pt>
                <c:pt idx="651">
                  <c:v>3.1446540880503145E-2</c:v>
                </c:pt>
                <c:pt idx="652">
                  <c:v>9.6711798839458421E-3</c:v>
                </c:pt>
                <c:pt idx="653">
                  <c:v>4.3276661514683151E-2</c:v>
                </c:pt>
                <c:pt idx="654">
                  <c:v>4.3824701195219126E-2</c:v>
                </c:pt>
              </c:numCache>
            </c:numRef>
          </c:val>
        </c:ser>
        <c:ser>
          <c:idx val="2"/>
          <c:order val="2"/>
          <c:tx>
            <c:strRef>
              <c:f>tweet_all_dist_n_city!$K$1</c:f>
              <c:strCache>
                <c:ptCount val="1"/>
                <c:pt idx="0">
                  <c:v>inst_%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tweet_all_dist_n_city!$A$2:$A$656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tweet_all_dist_n_city!$K$2:$K$656</c:f>
              <c:numCache>
                <c:formatCode>General</c:formatCode>
                <c:ptCount val="655"/>
                <c:pt idx="0">
                  <c:v>0</c:v>
                </c:pt>
                <c:pt idx="1">
                  <c:v>1.2008405884118883E-3</c:v>
                </c:pt>
                <c:pt idx="2">
                  <c:v>0</c:v>
                </c:pt>
                <c:pt idx="3">
                  <c:v>1.1514104778353484E-3</c:v>
                </c:pt>
                <c:pt idx="4">
                  <c:v>9.8863074641621345E-4</c:v>
                </c:pt>
                <c:pt idx="5">
                  <c:v>1.2597102666386732E-3</c:v>
                </c:pt>
                <c:pt idx="6">
                  <c:v>1.3329778725673154E-3</c:v>
                </c:pt>
                <c:pt idx="7">
                  <c:v>0</c:v>
                </c:pt>
                <c:pt idx="8">
                  <c:v>3.0712530712530712E-4</c:v>
                </c:pt>
                <c:pt idx="9">
                  <c:v>9.3632958801498128E-4</c:v>
                </c:pt>
                <c:pt idx="10">
                  <c:v>3.2765399737876802E-4</c:v>
                </c:pt>
                <c:pt idx="11">
                  <c:v>9.6432015429122472E-4</c:v>
                </c:pt>
                <c:pt idx="12">
                  <c:v>5.439709882139619E-4</c:v>
                </c:pt>
                <c:pt idx="13">
                  <c:v>5.9970014992503744E-4</c:v>
                </c:pt>
                <c:pt idx="14">
                  <c:v>8.6855819339895772E-4</c:v>
                </c:pt>
                <c:pt idx="15">
                  <c:v>0</c:v>
                </c:pt>
                <c:pt idx="16">
                  <c:v>1.0309278350515464E-3</c:v>
                </c:pt>
                <c:pt idx="17">
                  <c:v>2.892681515765114E-4</c:v>
                </c:pt>
                <c:pt idx="18">
                  <c:v>3.6957191253464737E-3</c:v>
                </c:pt>
                <c:pt idx="19">
                  <c:v>6.0716454159077113E-4</c:v>
                </c:pt>
                <c:pt idx="20">
                  <c:v>3.3909799932180403E-4</c:v>
                </c:pt>
                <c:pt idx="21">
                  <c:v>1.0273972602739725E-3</c:v>
                </c:pt>
                <c:pt idx="22">
                  <c:v>5.9916117435590175E-4</c:v>
                </c:pt>
                <c:pt idx="23">
                  <c:v>3.2185387833923401E-4</c:v>
                </c:pt>
                <c:pt idx="24">
                  <c:v>8.3033490174370332E-4</c:v>
                </c:pt>
                <c:pt idx="25">
                  <c:v>2.7141133896260556E-3</c:v>
                </c:pt>
                <c:pt idx="26">
                  <c:v>9.1240875912408756E-4</c:v>
                </c:pt>
                <c:pt idx="27">
                  <c:v>5.7920648711265563E-4</c:v>
                </c:pt>
                <c:pt idx="28">
                  <c:v>0</c:v>
                </c:pt>
                <c:pt idx="29">
                  <c:v>3.6509675063891932E-4</c:v>
                </c:pt>
                <c:pt idx="30">
                  <c:v>3.465003465003465E-4</c:v>
                </c:pt>
                <c:pt idx="31">
                  <c:v>1.3855213023900243E-3</c:v>
                </c:pt>
                <c:pt idx="32">
                  <c:v>1.3788348845225785E-3</c:v>
                </c:pt>
                <c:pt idx="33">
                  <c:v>7.2886297376093293E-4</c:v>
                </c:pt>
                <c:pt idx="34">
                  <c:v>3.414134516899966E-4</c:v>
                </c:pt>
                <c:pt idx="35">
                  <c:v>1.1164867882396724E-3</c:v>
                </c:pt>
                <c:pt idx="36">
                  <c:v>1.3346680013346681E-3</c:v>
                </c:pt>
                <c:pt idx="37">
                  <c:v>3.2637075718015666E-4</c:v>
                </c:pt>
                <c:pt idx="38">
                  <c:v>5.0541516245487363E-3</c:v>
                </c:pt>
                <c:pt idx="39">
                  <c:v>0</c:v>
                </c:pt>
                <c:pt idx="40">
                  <c:v>0</c:v>
                </c:pt>
                <c:pt idx="41">
                  <c:v>7.6745970836531081E-4</c:v>
                </c:pt>
                <c:pt idx="42">
                  <c:v>3.7707390648567121E-4</c:v>
                </c:pt>
                <c:pt idx="43">
                  <c:v>8.6505190311418688E-4</c:v>
                </c:pt>
                <c:pt idx="44">
                  <c:v>3.5625222657641609E-4</c:v>
                </c:pt>
                <c:pt idx="45">
                  <c:v>4.1237113402061857E-3</c:v>
                </c:pt>
                <c:pt idx="46">
                  <c:v>1.718213058419244E-3</c:v>
                </c:pt>
                <c:pt idx="47">
                  <c:v>2.1987686895338612E-3</c:v>
                </c:pt>
                <c:pt idx="48">
                  <c:v>3.9154267815191856E-4</c:v>
                </c:pt>
                <c:pt idx="49">
                  <c:v>1.2484394506866417E-3</c:v>
                </c:pt>
                <c:pt idx="50">
                  <c:v>1.6715419974926871E-3</c:v>
                </c:pt>
                <c:pt idx="51">
                  <c:v>1.1061946902654867E-3</c:v>
                </c:pt>
                <c:pt idx="52">
                  <c:v>1.3717421124828531E-3</c:v>
                </c:pt>
                <c:pt idx="53">
                  <c:v>8.5910652920962198E-4</c:v>
                </c:pt>
                <c:pt idx="54">
                  <c:v>1.277139208173691E-3</c:v>
                </c:pt>
                <c:pt idx="55">
                  <c:v>1.2698412698412698E-3</c:v>
                </c:pt>
                <c:pt idx="56">
                  <c:v>2.6229508196721311E-3</c:v>
                </c:pt>
                <c:pt idx="57">
                  <c:v>8.690614136732329E-4</c:v>
                </c:pt>
                <c:pt idx="58">
                  <c:v>9.893643334157804E-4</c:v>
                </c:pt>
                <c:pt idx="59">
                  <c:v>3.0526583566522513E-3</c:v>
                </c:pt>
                <c:pt idx="60">
                  <c:v>2.185792349726776E-3</c:v>
                </c:pt>
                <c:pt idx="61">
                  <c:v>6.2519537355423566E-4</c:v>
                </c:pt>
                <c:pt idx="62">
                  <c:v>0</c:v>
                </c:pt>
                <c:pt idx="63">
                  <c:v>2.6289845547157412E-3</c:v>
                </c:pt>
                <c:pt idx="64">
                  <c:v>1.8501387604070306E-3</c:v>
                </c:pt>
                <c:pt idx="65">
                  <c:v>2.8304557033682421E-3</c:v>
                </c:pt>
                <c:pt idx="66">
                  <c:v>6.2912865681031768E-4</c:v>
                </c:pt>
                <c:pt idx="67">
                  <c:v>1.2380068090374497E-3</c:v>
                </c:pt>
                <c:pt idx="68">
                  <c:v>2.3730422401518746E-3</c:v>
                </c:pt>
                <c:pt idx="69">
                  <c:v>1.8061408789885611E-3</c:v>
                </c:pt>
                <c:pt idx="70">
                  <c:v>1.9834710743801653E-3</c:v>
                </c:pt>
                <c:pt idx="71">
                  <c:v>1.4463407578825572E-3</c:v>
                </c:pt>
                <c:pt idx="72">
                  <c:v>2.3769100169779285E-3</c:v>
                </c:pt>
                <c:pt idx="73">
                  <c:v>2.8445006321112516E-3</c:v>
                </c:pt>
                <c:pt idx="74">
                  <c:v>1.4176353841791891E-3</c:v>
                </c:pt>
                <c:pt idx="75">
                  <c:v>2.4390243902439024E-3</c:v>
                </c:pt>
                <c:pt idx="76">
                  <c:v>1.463057790782736E-3</c:v>
                </c:pt>
                <c:pt idx="77">
                  <c:v>1.0775862068965517E-3</c:v>
                </c:pt>
                <c:pt idx="78">
                  <c:v>1.4005602240896359E-3</c:v>
                </c:pt>
                <c:pt idx="79">
                  <c:v>1.8443378827001106E-3</c:v>
                </c:pt>
                <c:pt idx="80">
                  <c:v>2.2508038585209002E-3</c:v>
                </c:pt>
                <c:pt idx="81">
                  <c:v>2.5624599615631004E-3</c:v>
                </c:pt>
                <c:pt idx="82">
                  <c:v>3.5360678925035362E-4</c:v>
                </c:pt>
                <c:pt idx="83">
                  <c:v>3.4855350296270478E-4</c:v>
                </c:pt>
                <c:pt idx="84">
                  <c:v>1.002004008016032E-3</c:v>
                </c:pt>
                <c:pt idx="85">
                  <c:v>1.4040014040014039E-3</c:v>
                </c:pt>
                <c:pt idx="86">
                  <c:v>2.5173064820641915E-3</c:v>
                </c:pt>
                <c:pt idx="87">
                  <c:v>2.7289266221952697E-3</c:v>
                </c:pt>
                <c:pt idx="88">
                  <c:v>8.710801393728223E-4</c:v>
                </c:pt>
                <c:pt idx="89">
                  <c:v>2.0234722784297854E-3</c:v>
                </c:pt>
                <c:pt idx="90">
                  <c:v>9.4014415543716701E-4</c:v>
                </c:pt>
                <c:pt idx="91">
                  <c:v>3.3422459893048127E-3</c:v>
                </c:pt>
                <c:pt idx="92">
                  <c:v>1.2991230919129587E-3</c:v>
                </c:pt>
                <c:pt idx="93">
                  <c:v>7.2306579898770787E-4</c:v>
                </c:pt>
                <c:pt idx="94">
                  <c:v>3.3211557622052474E-3</c:v>
                </c:pt>
                <c:pt idx="95">
                  <c:v>4.0953090096798213E-3</c:v>
                </c:pt>
                <c:pt idx="96">
                  <c:v>2.0358306188925082E-3</c:v>
                </c:pt>
                <c:pt idx="97">
                  <c:v>7.0821529745042496E-4</c:v>
                </c:pt>
                <c:pt idx="98">
                  <c:v>3.4682080924855491E-3</c:v>
                </c:pt>
                <c:pt idx="99">
                  <c:v>2.2935779816513763E-3</c:v>
                </c:pt>
                <c:pt idx="100">
                  <c:v>1.4119308153900459E-3</c:v>
                </c:pt>
                <c:pt idx="101">
                  <c:v>1.8072289156626507E-3</c:v>
                </c:pt>
                <c:pt idx="102">
                  <c:v>2.7247956403269754E-3</c:v>
                </c:pt>
                <c:pt idx="103">
                  <c:v>1.5661707126076742E-3</c:v>
                </c:pt>
                <c:pt idx="104">
                  <c:v>1.4566642388929353E-3</c:v>
                </c:pt>
                <c:pt idx="105">
                  <c:v>1.6501650165016502E-3</c:v>
                </c:pt>
                <c:pt idx="106">
                  <c:v>4.3122035360068997E-4</c:v>
                </c:pt>
                <c:pt idx="107">
                  <c:v>1.3670539986329461E-3</c:v>
                </c:pt>
                <c:pt idx="108">
                  <c:v>2.5152712899748474E-3</c:v>
                </c:pt>
                <c:pt idx="109">
                  <c:v>1.701258931609391E-3</c:v>
                </c:pt>
                <c:pt idx="110">
                  <c:v>3.450920245398773E-3</c:v>
                </c:pt>
                <c:pt idx="111">
                  <c:v>1.9076688286913392E-3</c:v>
                </c:pt>
                <c:pt idx="112">
                  <c:v>1.9077901430842607E-3</c:v>
                </c:pt>
                <c:pt idx="113">
                  <c:v>0</c:v>
                </c:pt>
                <c:pt idx="114">
                  <c:v>2.4469820554649264E-3</c:v>
                </c:pt>
                <c:pt idx="115">
                  <c:v>8.2169268693508624E-4</c:v>
                </c:pt>
                <c:pt idx="116">
                  <c:v>2.0508613617719442E-3</c:v>
                </c:pt>
                <c:pt idx="117">
                  <c:v>1.7021276595744681E-3</c:v>
                </c:pt>
                <c:pt idx="118">
                  <c:v>0</c:v>
                </c:pt>
                <c:pt idx="119">
                  <c:v>1.171875E-3</c:v>
                </c:pt>
                <c:pt idx="120">
                  <c:v>1.1956954962136308E-3</c:v>
                </c:pt>
                <c:pt idx="121">
                  <c:v>3.105590062111801E-3</c:v>
                </c:pt>
                <c:pt idx="122">
                  <c:v>3.875968992248062E-3</c:v>
                </c:pt>
                <c:pt idx="123">
                  <c:v>1.8867924528301887E-3</c:v>
                </c:pt>
                <c:pt idx="124">
                  <c:v>5.1618958235570157E-3</c:v>
                </c:pt>
                <c:pt idx="125">
                  <c:v>1.2631578947368421E-3</c:v>
                </c:pt>
                <c:pt idx="126">
                  <c:v>1.1732499022291747E-3</c:v>
                </c:pt>
                <c:pt idx="127">
                  <c:v>3.7622272385252068E-4</c:v>
                </c:pt>
                <c:pt idx="128">
                  <c:v>4.0716612377850165E-4</c:v>
                </c:pt>
                <c:pt idx="129">
                  <c:v>1.6570008285004142E-3</c:v>
                </c:pt>
                <c:pt idx="130">
                  <c:v>8.4674005080440302E-4</c:v>
                </c:pt>
                <c:pt idx="131">
                  <c:v>3.6870135190495697E-3</c:v>
                </c:pt>
                <c:pt idx="132">
                  <c:v>8.5397096498719043E-4</c:v>
                </c:pt>
                <c:pt idx="133">
                  <c:v>0</c:v>
                </c:pt>
                <c:pt idx="134">
                  <c:v>3.9184952978056425E-4</c:v>
                </c:pt>
                <c:pt idx="135">
                  <c:v>9.6463022508038582E-4</c:v>
                </c:pt>
                <c:pt idx="136">
                  <c:v>1.8044027426921689E-3</c:v>
                </c:pt>
                <c:pt idx="137">
                  <c:v>7.1968333933069444E-4</c:v>
                </c:pt>
                <c:pt idx="138">
                  <c:v>1.1587485515643105E-3</c:v>
                </c:pt>
                <c:pt idx="139">
                  <c:v>1.4084507042253522E-3</c:v>
                </c:pt>
                <c:pt idx="140">
                  <c:v>6.5876152832674575E-4</c:v>
                </c:pt>
                <c:pt idx="141">
                  <c:v>2.0463847203274215E-3</c:v>
                </c:pt>
                <c:pt idx="142">
                  <c:v>2.7387880862718246E-3</c:v>
                </c:pt>
                <c:pt idx="143">
                  <c:v>1.7562346329469617E-3</c:v>
                </c:pt>
                <c:pt idx="144">
                  <c:v>3.7523452157598499E-3</c:v>
                </c:pt>
                <c:pt idx="145">
                  <c:v>3.2488628979857048E-4</c:v>
                </c:pt>
                <c:pt idx="146">
                  <c:v>0</c:v>
                </c:pt>
                <c:pt idx="147">
                  <c:v>6.3431652394544877E-4</c:v>
                </c:pt>
                <c:pt idx="148">
                  <c:v>3.0111412225233364E-4</c:v>
                </c:pt>
                <c:pt idx="149">
                  <c:v>6.8212824010914052E-4</c:v>
                </c:pt>
                <c:pt idx="150">
                  <c:v>2.0208824520040417E-3</c:v>
                </c:pt>
                <c:pt idx="151">
                  <c:v>1.83206106870229E-3</c:v>
                </c:pt>
                <c:pt idx="152">
                  <c:v>1.558846453624318E-3</c:v>
                </c:pt>
                <c:pt idx="153">
                  <c:v>3.5385704175513094E-4</c:v>
                </c:pt>
                <c:pt idx="154">
                  <c:v>9.8231827111984276E-4</c:v>
                </c:pt>
                <c:pt idx="155">
                  <c:v>1.0344827586206897E-3</c:v>
                </c:pt>
                <c:pt idx="156">
                  <c:v>9.9370652533951648E-4</c:v>
                </c:pt>
                <c:pt idx="157">
                  <c:v>9.2879256965944267E-4</c:v>
                </c:pt>
                <c:pt idx="158">
                  <c:v>1.7035775127768314E-3</c:v>
                </c:pt>
                <c:pt idx="159">
                  <c:v>1.4076576576576576E-3</c:v>
                </c:pt>
                <c:pt idx="160">
                  <c:v>5.4809536859413543E-4</c:v>
                </c:pt>
                <c:pt idx="161">
                  <c:v>6.8917987594762232E-4</c:v>
                </c:pt>
                <c:pt idx="162">
                  <c:v>6.3979526551503517E-4</c:v>
                </c:pt>
                <c:pt idx="163">
                  <c:v>2.2459292532285235E-3</c:v>
                </c:pt>
                <c:pt idx="164">
                  <c:v>1.4108352144469526E-3</c:v>
                </c:pt>
                <c:pt idx="165">
                  <c:v>2.6463777704267286E-3</c:v>
                </c:pt>
                <c:pt idx="166">
                  <c:v>1.1248593925759281E-3</c:v>
                </c:pt>
                <c:pt idx="167">
                  <c:v>1.7889087656529517E-3</c:v>
                </c:pt>
                <c:pt idx="168">
                  <c:v>1.1295180722891566E-3</c:v>
                </c:pt>
                <c:pt idx="169">
                  <c:v>7.8033554428404216E-4</c:v>
                </c:pt>
                <c:pt idx="170">
                  <c:v>1.0795250089960418E-3</c:v>
                </c:pt>
                <c:pt idx="171">
                  <c:v>2.8191703584373741E-3</c:v>
                </c:pt>
                <c:pt idx="172">
                  <c:v>7.35564545788893E-4</c:v>
                </c:pt>
                <c:pt idx="173">
                  <c:v>1.1367942402425162E-3</c:v>
                </c:pt>
                <c:pt idx="174">
                  <c:v>1.152073732718894E-3</c:v>
                </c:pt>
                <c:pt idx="175">
                  <c:v>2.0161290322580645E-3</c:v>
                </c:pt>
                <c:pt idx="176">
                  <c:v>0</c:v>
                </c:pt>
                <c:pt idx="177">
                  <c:v>7.6277650648360034E-4</c:v>
                </c:pt>
                <c:pt idx="178">
                  <c:v>1.1385199240986717E-3</c:v>
                </c:pt>
                <c:pt idx="179">
                  <c:v>2.4726245143058992E-3</c:v>
                </c:pt>
                <c:pt idx="180">
                  <c:v>7.68344218209758E-4</c:v>
                </c:pt>
                <c:pt idx="181">
                  <c:v>1.340033500837521E-3</c:v>
                </c:pt>
                <c:pt idx="182">
                  <c:v>1.6175994823681655E-3</c:v>
                </c:pt>
                <c:pt idx="183">
                  <c:v>1.7452006980802793E-3</c:v>
                </c:pt>
                <c:pt idx="184">
                  <c:v>2.3649980291683089E-3</c:v>
                </c:pt>
                <c:pt idx="185">
                  <c:v>3.2560032560032559E-3</c:v>
                </c:pt>
                <c:pt idx="186">
                  <c:v>1.4886490509862301E-3</c:v>
                </c:pt>
                <c:pt idx="187">
                  <c:v>1.2111425111021397E-3</c:v>
                </c:pt>
                <c:pt idx="188">
                  <c:v>0</c:v>
                </c:pt>
                <c:pt idx="189">
                  <c:v>1.143728555089592E-3</c:v>
                </c:pt>
                <c:pt idx="190">
                  <c:v>3.7009622501850479E-4</c:v>
                </c:pt>
                <c:pt idx="191">
                  <c:v>0</c:v>
                </c:pt>
                <c:pt idx="192">
                  <c:v>1.5816528272044287E-3</c:v>
                </c:pt>
                <c:pt idx="193">
                  <c:v>1.7217630853994491E-3</c:v>
                </c:pt>
                <c:pt idx="194">
                  <c:v>3.1225604996096799E-3</c:v>
                </c:pt>
                <c:pt idx="195">
                  <c:v>6.8870523415977963E-4</c:v>
                </c:pt>
                <c:pt idx="196">
                  <c:v>1.437297879985627E-3</c:v>
                </c:pt>
                <c:pt idx="197">
                  <c:v>1.4727540500736377E-3</c:v>
                </c:pt>
                <c:pt idx="198">
                  <c:v>1.8789928598271326E-3</c:v>
                </c:pt>
                <c:pt idx="199">
                  <c:v>1.1307953260459858E-3</c:v>
                </c:pt>
                <c:pt idx="200">
                  <c:v>2.4021962937542897E-3</c:v>
                </c:pt>
                <c:pt idx="201">
                  <c:v>7.5614366729678643E-4</c:v>
                </c:pt>
                <c:pt idx="202">
                  <c:v>7.1684587813620072E-4</c:v>
                </c:pt>
                <c:pt idx="203">
                  <c:v>4.1701417848206837E-4</c:v>
                </c:pt>
                <c:pt idx="204">
                  <c:v>1.1956954962136308E-3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4.3956043956043956E-3</c:v>
                </c:pt>
                <c:pt idx="212">
                  <c:v>1.8814675446848542E-3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1.1971268954509178E-3</c:v>
                </c:pt>
                <c:pt idx="219">
                  <c:v>1.5438054805094559E-3</c:v>
                </c:pt>
                <c:pt idx="220">
                  <c:v>1.8598884066955983E-3</c:v>
                </c:pt>
                <c:pt idx="221">
                  <c:v>3.2626427406199023E-3</c:v>
                </c:pt>
                <c:pt idx="222">
                  <c:v>2.1240441801189465E-3</c:v>
                </c:pt>
                <c:pt idx="223">
                  <c:v>0</c:v>
                </c:pt>
                <c:pt idx="224">
                  <c:v>2.4479804161566705E-3</c:v>
                </c:pt>
                <c:pt idx="225">
                  <c:v>1.2345679012345679E-3</c:v>
                </c:pt>
                <c:pt idx="226">
                  <c:v>1.2165450121654502E-3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9.3457943925233638E-3</c:v>
                </c:pt>
                <c:pt idx="251">
                  <c:v>5.7405281285878302E-4</c:v>
                </c:pt>
                <c:pt idx="252">
                  <c:v>4.8590864917395527E-4</c:v>
                </c:pt>
                <c:pt idx="253">
                  <c:v>8.6692674469007367E-4</c:v>
                </c:pt>
                <c:pt idx="254">
                  <c:v>1.6207455429497568E-3</c:v>
                </c:pt>
                <c:pt idx="255">
                  <c:v>2.9239766081871343E-3</c:v>
                </c:pt>
                <c:pt idx="256">
                  <c:v>2.4084778420038534E-3</c:v>
                </c:pt>
                <c:pt idx="257">
                  <c:v>1.2484394506866417E-3</c:v>
                </c:pt>
                <c:pt idx="258">
                  <c:v>1.215066828675577E-3</c:v>
                </c:pt>
                <c:pt idx="259">
                  <c:v>0</c:v>
                </c:pt>
                <c:pt idx="260">
                  <c:v>5.1706308169596695E-4</c:v>
                </c:pt>
                <c:pt idx="261">
                  <c:v>1.5128593040847202E-3</c:v>
                </c:pt>
                <c:pt idx="262">
                  <c:v>5.0825921219822112E-3</c:v>
                </c:pt>
                <c:pt idx="263">
                  <c:v>3.7253858435337944E-3</c:v>
                </c:pt>
                <c:pt idx="264">
                  <c:v>2.4345709068776629E-3</c:v>
                </c:pt>
                <c:pt idx="265">
                  <c:v>6.0901339829476245E-4</c:v>
                </c:pt>
                <c:pt idx="266">
                  <c:v>6.3532401524777639E-4</c:v>
                </c:pt>
                <c:pt idx="267">
                  <c:v>2.7277686852154939E-3</c:v>
                </c:pt>
                <c:pt idx="268">
                  <c:v>1.6420361247947454E-3</c:v>
                </c:pt>
                <c:pt idx="269">
                  <c:v>1.8885741265344666E-3</c:v>
                </c:pt>
                <c:pt idx="270">
                  <c:v>0</c:v>
                </c:pt>
                <c:pt idx="271">
                  <c:v>5.4744525547445258E-3</c:v>
                </c:pt>
                <c:pt idx="272">
                  <c:v>1.6103059581320451E-3</c:v>
                </c:pt>
                <c:pt idx="273">
                  <c:v>2.5396825396825397E-3</c:v>
                </c:pt>
                <c:pt idx="274">
                  <c:v>1.2091898428053204E-3</c:v>
                </c:pt>
                <c:pt idx="275">
                  <c:v>2.860411899313501E-3</c:v>
                </c:pt>
                <c:pt idx="276">
                  <c:v>4.8439181916038751E-3</c:v>
                </c:pt>
                <c:pt idx="277">
                  <c:v>4.7326076668244201E-3</c:v>
                </c:pt>
                <c:pt idx="278">
                  <c:v>1.3431833445265279E-3</c:v>
                </c:pt>
                <c:pt idx="279">
                  <c:v>1.1567379988432619E-3</c:v>
                </c:pt>
                <c:pt idx="280">
                  <c:v>6.2814070351758795E-4</c:v>
                </c:pt>
                <c:pt idx="281">
                  <c:v>5.4945054945054949E-3</c:v>
                </c:pt>
                <c:pt idx="282">
                  <c:v>2.3460410557184751E-3</c:v>
                </c:pt>
                <c:pt idx="283">
                  <c:v>2.1085925144965737E-3</c:v>
                </c:pt>
                <c:pt idx="284">
                  <c:v>3.2397408207343412E-3</c:v>
                </c:pt>
                <c:pt idx="285">
                  <c:v>3.8084874863982591E-3</c:v>
                </c:pt>
                <c:pt idx="286">
                  <c:v>1.4144271570014145E-3</c:v>
                </c:pt>
                <c:pt idx="287">
                  <c:v>4.1493775933609959E-3</c:v>
                </c:pt>
                <c:pt idx="288">
                  <c:v>6.2266500622665006E-4</c:v>
                </c:pt>
                <c:pt idx="289">
                  <c:v>6.8681318681318687E-4</c:v>
                </c:pt>
                <c:pt idx="290">
                  <c:v>1.7667844522968198E-3</c:v>
                </c:pt>
                <c:pt idx="291">
                  <c:v>0</c:v>
                </c:pt>
                <c:pt idx="292">
                  <c:v>0</c:v>
                </c:pt>
                <c:pt idx="293">
                  <c:v>6.0790273556231007E-4</c:v>
                </c:pt>
                <c:pt idx="294">
                  <c:v>6.2305295950155766E-4</c:v>
                </c:pt>
                <c:pt idx="295">
                  <c:v>1.1474469305794606E-3</c:v>
                </c:pt>
                <c:pt idx="296">
                  <c:v>0</c:v>
                </c:pt>
                <c:pt idx="297">
                  <c:v>3.8209606986899561E-3</c:v>
                </c:pt>
                <c:pt idx="298">
                  <c:v>2.9940119760479044E-3</c:v>
                </c:pt>
                <c:pt idx="299">
                  <c:v>0</c:v>
                </c:pt>
                <c:pt idx="300">
                  <c:v>1.6042780748663102E-3</c:v>
                </c:pt>
                <c:pt idx="301">
                  <c:v>2.4509803921568627E-3</c:v>
                </c:pt>
                <c:pt idx="302">
                  <c:v>0</c:v>
                </c:pt>
                <c:pt idx="303">
                  <c:v>0</c:v>
                </c:pt>
                <c:pt idx="304">
                  <c:v>8.8613203367301726E-4</c:v>
                </c:pt>
                <c:pt idx="305">
                  <c:v>1.7804154302670622E-3</c:v>
                </c:pt>
                <c:pt idx="306">
                  <c:v>5.3966540744738263E-4</c:v>
                </c:pt>
                <c:pt idx="307">
                  <c:v>5.263157894736842E-4</c:v>
                </c:pt>
                <c:pt idx="308">
                  <c:v>6.7294751009421266E-4</c:v>
                </c:pt>
                <c:pt idx="309">
                  <c:v>1.221001221001221E-3</c:v>
                </c:pt>
                <c:pt idx="310">
                  <c:v>4.815409309791332E-3</c:v>
                </c:pt>
                <c:pt idx="311">
                  <c:v>1.2135922330097086E-3</c:v>
                </c:pt>
                <c:pt idx="312">
                  <c:v>2.0232675771370764E-3</c:v>
                </c:pt>
                <c:pt idx="313">
                  <c:v>1.3614703880190605E-3</c:v>
                </c:pt>
                <c:pt idx="314">
                  <c:v>1.9071837253655435E-3</c:v>
                </c:pt>
                <c:pt idx="315">
                  <c:v>1.1025358324145535E-3</c:v>
                </c:pt>
                <c:pt idx="316">
                  <c:v>1.2224938875305623E-3</c:v>
                </c:pt>
                <c:pt idx="317">
                  <c:v>5.5928411633109618E-4</c:v>
                </c:pt>
                <c:pt idx="318">
                  <c:v>2.4224806201550387E-3</c:v>
                </c:pt>
                <c:pt idx="319">
                  <c:v>8.5543199315654401E-4</c:v>
                </c:pt>
                <c:pt idx="320">
                  <c:v>5.6689342403628119E-4</c:v>
                </c:pt>
                <c:pt idx="321">
                  <c:v>5.1440329218107E-4</c:v>
                </c:pt>
                <c:pt idx="322">
                  <c:v>1.6000000000000001E-3</c:v>
                </c:pt>
                <c:pt idx="323">
                  <c:v>0</c:v>
                </c:pt>
                <c:pt idx="324">
                  <c:v>0</c:v>
                </c:pt>
                <c:pt idx="325">
                  <c:v>3.0487804878048782E-3</c:v>
                </c:pt>
                <c:pt idx="326">
                  <c:v>2.5759917568263782E-3</c:v>
                </c:pt>
                <c:pt idx="327">
                  <c:v>6.1087354917532073E-4</c:v>
                </c:pt>
                <c:pt idx="328">
                  <c:v>0</c:v>
                </c:pt>
                <c:pt idx="329">
                  <c:v>6.5146579804560263E-4</c:v>
                </c:pt>
                <c:pt idx="330">
                  <c:v>2.5591810620601407E-3</c:v>
                </c:pt>
                <c:pt idx="331">
                  <c:v>4.9844236760124613E-3</c:v>
                </c:pt>
                <c:pt idx="332">
                  <c:v>2.4169184290030211E-3</c:v>
                </c:pt>
                <c:pt idx="333">
                  <c:v>4.4543429844097997E-4</c:v>
                </c:pt>
                <c:pt idx="334">
                  <c:v>2.9154518950437317E-3</c:v>
                </c:pt>
                <c:pt idx="335">
                  <c:v>1.3289036544850499E-3</c:v>
                </c:pt>
                <c:pt idx="336">
                  <c:v>6.0132291040288638E-4</c:v>
                </c:pt>
                <c:pt idx="337">
                  <c:v>1.2476606363069245E-3</c:v>
                </c:pt>
                <c:pt idx="338">
                  <c:v>4.3383947939262474E-3</c:v>
                </c:pt>
                <c:pt idx="339">
                  <c:v>6.3492063492063492E-3</c:v>
                </c:pt>
                <c:pt idx="340">
                  <c:v>3.8674033149171273E-3</c:v>
                </c:pt>
                <c:pt idx="341">
                  <c:v>1.0035122930255895E-3</c:v>
                </c:pt>
                <c:pt idx="342">
                  <c:v>0</c:v>
                </c:pt>
                <c:pt idx="343">
                  <c:v>1.3477088948787063E-3</c:v>
                </c:pt>
                <c:pt idx="344">
                  <c:v>1.026167265264238E-3</c:v>
                </c:pt>
                <c:pt idx="345">
                  <c:v>2.2484541877459247E-3</c:v>
                </c:pt>
                <c:pt idx="346">
                  <c:v>1.5560165975103733E-3</c:v>
                </c:pt>
                <c:pt idx="347">
                  <c:v>1.4953271028037382E-3</c:v>
                </c:pt>
                <c:pt idx="348">
                  <c:v>0</c:v>
                </c:pt>
                <c:pt idx="349">
                  <c:v>0</c:v>
                </c:pt>
                <c:pt idx="350">
                  <c:v>1.3106159895150721E-3</c:v>
                </c:pt>
                <c:pt idx="351">
                  <c:v>0</c:v>
                </c:pt>
                <c:pt idx="352">
                  <c:v>6.5359477124183002E-4</c:v>
                </c:pt>
                <c:pt idx="353">
                  <c:v>3.5046728971962616E-3</c:v>
                </c:pt>
                <c:pt idx="354">
                  <c:v>5.3163211057947904E-4</c:v>
                </c:pt>
                <c:pt idx="355">
                  <c:v>6.3532401524777639E-4</c:v>
                </c:pt>
                <c:pt idx="356">
                  <c:v>2.8312570781426952E-3</c:v>
                </c:pt>
                <c:pt idx="357">
                  <c:v>1.7878426698450535E-3</c:v>
                </c:pt>
                <c:pt idx="358">
                  <c:v>1.2026458208057728E-3</c:v>
                </c:pt>
                <c:pt idx="359">
                  <c:v>0</c:v>
                </c:pt>
                <c:pt idx="360">
                  <c:v>4.6948356807511738E-3</c:v>
                </c:pt>
                <c:pt idx="361">
                  <c:v>5.3106744556558679E-4</c:v>
                </c:pt>
                <c:pt idx="362">
                  <c:v>1.968503937007874E-3</c:v>
                </c:pt>
                <c:pt idx="363">
                  <c:v>0</c:v>
                </c:pt>
                <c:pt idx="364">
                  <c:v>5.4914881933003845E-4</c:v>
                </c:pt>
                <c:pt idx="365">
                  <c:v>0</c:v>
                </c:pt>
                <c:pt idx="366">
                  <c:v>0</c:v>
                </c:pt>
                <c:pt idx="367">
                  <c:v>2.2539444027047332E-3</c:v>
                </c:pt>
                <c:pt idx="368">
                  <c:v>5.7102069950035689E-3</c:v>
                </c:pt>
                <c:pt idx="369">
                  <c:v>3.1387319522912741E-3</c:v>
                </c:pt>
                <c:pt idx="370">
                  <c:v>3.0188679245283017E-3</c:v>
                </c:pt>
                <c:pt idx="371">
                  <c:v>3.5285815102328866E-3</c:v>
                </c:pt>
                <c:pt idx="372">
                  <c:v>7.0621468926553672E-4</c:v>
                </c:pt>
                <c:pt idx="373">
                  <c:v>2.1567217828900071E-3</c:v>
                </c:pt>
                <c:pt idx="374">
                  <c:v>0</c:v>
                </c:pt>
                <c:pt idx="375">
                  <c:v>2.2870211549456832E-3</c:v>
                </c:pt>
                <c:pt idx="376">
                  <c:v>0</c:v>
                </c:pt>
                <c:pt idx="377">
                  <c:v>0</c:v>
                </c:pt>
                <c:pt idx="378">
                  <c:v>7.9617834394904463E-4</c:v>
                </c:pt>
                <c:pt idx="379">
                  <c:v>0</c:v>
                </c:pt>
                <c:pt idx="380">
                  <c:v>1.2738853503184713E-3</c:v>
                </c:pt>
                <c:pt idx="381">
                  <c:v>2.6525198938992041E-3</c:v>
                </c:pt>
                <c:pt idx="382">
                  <c:v>5.5803571428571425E-4</c:v>
                </c:pt>
                <c:pt idx="383">
                  <c:v>9.4741828517290385E-4</c:v>
                </c:pt>
                <c:pt idx="384">
                  <c:v>1.4005602240896359E-3</c:v>
                </c:pt>
                <c:pt idx="385">
                  <c:v>1.3046314416177429E-3</c:v>
                </c:pt>
                <c:pt idx="386">
                  <c:v>1.2476606363069245E-3</c:v>
                </c:pt>
                <c:pt idx="387">
                  <c:v>1.1001100110011001E-3</c:v>
                </c:pt>
                <c:pt idx="388">
                  <c:v>3.9215686274509803E-3</c:v>
                </c:pt>
                <c:pt idx="389">
                  <c:v>3.206841261357563E-3</c:v>
                </c:pt>
                <c:pt idx="390">
                  <c:v>2.242152466367713E-3</c:v>
                </c:pt>
                <c:pt idx="391">
                  <c:v>1.2026458208057728E-3</c:v>
                </c:pt>
                <c:pt idx="392">
                  <c:v>1.1904761904761906E-3</c:v>
                </c:pt>
                <c:pt idx="393">
                  <c:v>1.1273957158962795E-3</c:v>
                </c:pt>
                <c:pt idx="394">
                  <c:v>4.0137614678899085E-3</c:v>
                </c:pt>
                <c:pt idx="395">
                  <c:v>1.0610079575596816E-3</c:v>
                </c:pt>
                <c:pt idx="396">
                  <c:v>2.1265284423179162E-3</c:v>
                </c:pt>
                <c:pt idx="397">
                  <c:v>5.4764512595837896E-4</c:v>
                </c:pt>
                <c:pt idx="398">
                  <c:v>7.5642965204236008E-4</c:v>
                </c:pt>
                <c:pt idx="399">
                  <c:v>2.124645892351275E-3</c:v>
                </c:pt>
                <c:pt idx="400">
                  <c:v>6.8306010928961749E-4</c:v>
                </c:pt>
                <c:pt idx="401">
                  <c:v>6.4516129032258064E-4</c:v>
                </c:pt>
                <c:pt idx="402">
                  <c:v>2.0689655172413794E-3</c:v>
                </c:pt>
                <c:pt idx="403">
                  <c:v>6.4065230052417002E-3</c:v>
                </c:pt>
                <c:pt idx="404">
                  <c:v>1.3486176668914363E-3</c:v>
                </c:pt>
                <c:pt idx="405">
                  <c:v>6.711409395973154E-4</c:v>
                </c:pt>
                <c:pt idx="406">
                  <c:v>0</c:v>
                </c:pt>
                <c:pt idx="407">
                  <c:v>0</c:v>
                </c:pt>
                <c:pt idx="408">
                  <c:v>2.6298487836949377E-3</c:v>
                </c:pt>
                <c:pt idx="409">
                  <c:v>4.6204620462046205E-3</c:v>
                </c:pt>
                <c:pt idx="410">
                  <c:v>0</c:v>
                </c:pt>
                <c:pt idx="411">
                  <c:v>2.2288261515601782E-3</c:v>
                </c:pt>
                <c:pt idx="412">
                  <c:v>0</c:v>
                </c:pt>
                <c:pt idx="413">
                  <c:v>1.2706480304955528E-3</c:v>
                </c:pt>
                <c:pt idx="414">
                  <c:v>1.7301038062283738E-3</c:v>
                </c:pt>
                <c:pt idx="415">
                  <c:v>6.4474532559638943E-4</c:v>
                </c:pt>
                <c:pt idx="416">
                  <c:v>3.6603221083455345E-3</c:v>
                </c:pt>
                <c:pt idx="417">
                  <c:v>1.0263427984946972E-3</c:v>
                </c:pt>
                <c:pt idx="418">
                  <c:v>0</c:v>
                </c:pt>
                <c:pt idx="419">
                  <c:v>1.4038371548900327E-3</c:v>
                </c:pt>
                <c:pt idx="420">
                  <c:v>1.6339869281045752E-3</c:v>
                </c:pt>
                <c:pt idx="421">
                  <c:v>9.2764378478664194E-4</c:v>
                </c:pt>
                <c:pt idx="422">
                  <c:v>1.1166945840312675E-3</c:v>
                </c:pt>
                <c:pt idx="423">
                  <c:v>3.9717563989408646E-3</c:v>
                </c:pt>
                <c:pt idx="424">
                  <c:v>1.4964459408903852E-3</c:v>
                </c:pt>
                <c:pt idx="425">
                  <c:v>1.1074197120708748E-3</c:v>
                </c:pt>
                <c:pt idx="426">
                  <c:v>0</c:v>
                </c:pt>
                <c:pt idx="427">
                  <c:v>1.0565240359218173E-3</c:v>
                </c:pt>
                <c:pt idx="428">
                  <c:v>1.8475750577367205E-3</c:v>
                </c:pt>
                <c:pt idx="429">
                  <c:v>0</c:v>
                </c:pt>
                <c:pt idx="430">
                  <c:v>7.7720207253886009E-3</c:v>
                </c:pt>
                <c:pt idx="431">
                  <c:v>1.4084507042253522E-3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3.4013605442176869E-3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3.667481662591687E-3</c:v>
                </c:pt>
                <c:pt idx="441">
                  <c:v>7.5901328273244781E-4</c:v>
                </c:pt>
                <c:pt idx="442">
                  <c:v>7.5528700906344411E-4</c:v>
                </c:pt>
                <c:pt idx="443">
                  <c:v>2.0470829068577278E-3</c:v>
                </c:pt>
                <c:pt idx="444">
                  <c:v>0</c:v>
                </c:pt>
                <c:pt idx="445">
                  <c:v>4.5662100456621002E-3</c:v>
                </c:pt>
                <c:pt idx="446">
                  <c:v>3.3898305084745762E-3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7.6335877862595417E-3</c:v>
                </c:pt>
                <c:pt idx="451">
                  <c:v>0</c:v>
                </c:pt>
                <c:pt idx="452">
                  <c:v>0</c:v>
                </c:pt>
                <c:pt idx="453">
                  <c:v>1.1002444987775062E-2</c:v>
                </c:pt>
                <c:pt idx="454">
                  <c:v>1.3033561420658195E-3</c:v>
                </c:pt>
                <c:pt idx="455">
                  <c:v>1.998001998001998E-3</c:v>
                </c:pt>
                <c:pt idx="456">
                  <c:v>0</c:v>
                </c:pt>
                <c:pt idx="457">
                  <c:v>0</c:v>
                </c:pt>
                <c:pt idx="458">
                  <c:v>3.0959752321981426E-3</c:v>
                </c:pt>
                <c:pt idx="459">
                  <c:v>1.6949152542372881E-3</c:v>
                </c:pt>
                <c:pt idx="460">
                  <c:v>1.3723696248856359E-3</c:v>
                </c:pt>
                <c:pt idx="461">
                  <c:v>2.936857562408223E-3</c:v>
                </c:pt>
                <c:pt idx="462">
                  <c:v>6.8119891008174387E-3</c:v>
                </c:pt>
                <c:pt idx="463">
                  <c:v>4.7904191616766467E-3</c:v>
                </c:pt>
                <c:pt idx="464">
                  <c:v>2.8248587570621469E-3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1.2048192771084338E-2</c:v>
                </c:pt>
                <c:pt idx="478">
                  <c:v>0</c:v>
                </c:pt>
                <c:pt idx="479">
                  <c:v>0</c:v>
                </c:pt>
                <c:pt idx="480">
                  <c:v>1.4084507042253521E-2</c:v>
                </c:pt>
                <c:pt idx="481">
                  <c:v>6.4308681672025723E-3</c:v>
                </c:pt>
                <c:pt idx="482">
                  <c:v>0</c:v>
                </c:pt>
                <c:pt idx="483">
                  <c:v>0</c:v>
                </c:pt>
                <c:pt idx="484">
                  <c:v>2.8490028490028491E-3</c:v>
                </c:pt>
                <c:pt idx="485">
                  <c:v>3.8265306122448979E-3</c:v>
                </c:pt>
                <c:pt idx="486">
                  <c:v>1.4911463187325256E-2</c:v>
                </c:pt>
                <c:pt idx="487">
                  <c:v>1.3715710723192019E-2</c:v>
                </c:pt>
                <c:pt idx="488">
                  <c:v>1.0033444816053512E-2</c:v>
                </c:pt>
                <c:pt idx="489">
                  <c:v>5.597014925373134E-3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4.4709388971684054E-3</c:v>
                </c:pt>
                <c:pt idx="495">
                  <c:v>3.2000000000000002E-3</c:v>
                </c:pt>
                <c:pt idx="496">
                  <c:v>0</c:v>
                </c:pt>
                <c:pt idx="497">
                  <c:v>7.4766355140186919E-3</c:v>
                </c:pt>
                <c:pt idx="498">
                  <c:v>4.2979942693409743E-3</c:v>
                </c:pt>
                <c:pt idx="499">
                  <c:v>4.048582995951417E-3</c:v>
                </c:pt>
                <c:pt idx="500">
                  <c:v>1.0729613733905579E-2</c:v>
                </c:pt>
                <c:pt idx="501">
                  <c:v>9.8566308243727592E-3</c:v>
                </c:pt>
                <c:pt idx="502">
                  <c:v>1.6371077762619372E-2</c:v>
                </c:pt>
                <c:pt idx="503">
                  <c:v>3.1152647975077881E-3</c:v>
                </c:pt>
                <c:pt idx="504">
                  <c:v>4.8543689320388345E-3</c:v>
                </c:pt>
                <c:pt idx="505">
                  <c:v>1.7699115044247787E-3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4.2283298097251587E-3</c:v>
                </c:pt>
                <c:pt idx="510">
                  <c:v>0</c:v>
                </c:pt>
                <c:pt idx="511">
                  <c:v>0</c:v>
                </c:pt>
                <c:pt idx="512">
                  <c:v>1.020408163265306E-2</c:v>
                </c:pt>
                <c:pt idx="513">
                  <c:v>0</c:v>
                </c:pt>
                <c:pt idx="514">
                  <c:v>0</c:v>
                </c:pt>
                <c:pt idx="515">
                  <c:v>1.3333333333333334E-2</c:v>
                </c:pt>
                <c:pt idx="516">
                  <c:v>0</c:v>
                </c:pt>
                <c:pt idx="517">
                  <c:v>0</c:v>
                </c:pt>
                <c:pt idx="518">
                  <c:v>8.9686098654708519E-3</c:v>
                </c:pt>
                <c:pt idx="519">
                  <c:v>4.9019607843137254E-3</c:v>
                </c:pt>
                <c:pt idx="520">
                  <c:v>2.8169014084507044E-3</c:v>
                </c:pt>
                <c:pt idx="521">
                  <c:v>1.4652014652014652E-2</c:v>
                </c:pt>
                <c:pt idx="522">
                  <c:v>1.3969732246798603E-2</c:v>
                </c:pt>
                <c:pt idx="523">
                  <c:v>2.7586206896551722E-3</c:v>
                </c:pt>
                <c:pt idx="524">
                  <c:v>7.6335877862595417E-3</c:v>
                </c:pt>
                <c:pt idx="525">
                  <c:v>4.8484848484848485E-3</c:v>
                </c:pt>
                <c:pt idx="526">
                  <c:v>1.0071942446043165E-2</c:v>
                </c:pt>
                <c:pt idx="527">
                  <c:v>7.9522862823061622E-3</c:v>
                </c:pt>
                <c:pt idx="528">
                  <c:v>8.6132644272179162E-3</c:v>
                </c:pt>
                <c:pt idx="529">
                  <c:v>1.117798796216681E-2</c:v>
                </c:pt>
                <c:pt idx="530">
                  <c:v>1.155115511551155E-2</c:v>
                </c:pt>
                <c:pt idx="531">
                  <c:v>6.2344139650872821E-3</c:v>
                </c:pt>
                <c:pt idx="532">
                  <c:v>1.2259194395796848E-2</c:v>
                </c:pt>
                <c:pt idx="533">
                  <c:v>2.5773195876288659E-3</c:v>
                </c:pt>
                <c:pt idx="534">
                  <c:v>3.0612244897959182E-3</c:v>
                </c:pt>
                <c:pt idx="535">
                  <c:v>1.7331022530329288E-3</c:v>
                </c:pt>
                <c:pt idx="536">
                  <c:v>1.1248593925759279E-2</c:v>
                </c:pt>
                <c:pt idx="537">
                  <c:v>5.4794520547945206E-3</c:v>
                </c:pt>
                <c:pt idx="538">
                  <c:v>4.2313117066290554E-3</c:v>
                </c:pt>
                <c:pt idx="539">
                  <c:v>1.1627906976744186E-2</c:v>
                </c:pt>
                <c:pt idx="540">
                  <c:v>2.4813895781637717E-3</c:v>
                </c:pt>
                <c:pt idx="541">
                  <c:v>2.4242424242424242E-3</c:v>
                </c:pt>
                <c:pt idx="542">
                  <c:v>1.1616650532429816E-2</c:v>
                </c:pt>
                <c:pt idx="543">
                  <c:v>1.6891891891891893E-2</c:v>
                </c:pt>
                <c:pt idx="544">
                  <c:v>1.6853932584269662E-2</c:v>
                </c:pt>
                <c:pt idx="545">
                  <c:v>1.1435832274459974E-2</c:v>
                </c:pt>
                <c:pt idx="546">
                  <c:v>7.8431372549019607E-3</c:v>
                </c:pt>
                <c:pt idx="547">
                  <c:v>3.2751091703056767E-3</c:v>
                </c:pt>
                <c:pt idx="548">
                  <c:v>7.6502732240437158E-3</c:v>
                </c:pt>
                <c:pt idx="549">
                  <c:v>1.2129380053908356E-2</c:v>
                </c:pt>
                <c:pt idx="550">
                  <c:v>4.608294930875576E-3</c:v>
                </c:pt>
                <c:pt idx="551">
                  <c:v>3.2154340836012861E-3</c:v>
                </c:pt>
                <c:pt idx="552">
                  <c:v>0</c:v>
                </c:pt>
                <c:pt idx="553">
                  <c:v>0</c:v>
                </c:pt>
                <c:pt idx="554">
                  <c:v>3.0581039755351682E-3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6.2500000000000003E-3</c:v>
                </c:pt>
                <c:pt idx="568">
                  <c:v>1.1320754716981131E-2</c:v>
                </c:pt>
                <c:pt idx="569">
                  <c:v>8.3234244946492272E-3</c:v>
                </c:pt>
                <c:pt idx="570">
                  <c:v>7.2780203784570596E-3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1.7287234042553192E-2</c:v>
                </c:pt>
                <c:pt idx="577">
                  <c:v>1.7809439002671415E-2</c:v>
                </c:pt>
                <c:pt idx="578">
                  <c:v>1.4128728414442701E-2</c:v>
                </c:pt>
                <c:pt idx="579">
                  <c:v>9.911894273127754E-3</c:v>
                </c:pt>
                <c:pt idx="580">
                  <c:v>4.3811610076670317E-3</c:v>
                </c:pt>
                <c:pt idx="581">
                  <c:v>3.2102728731942215E-3</c:v>
                </c:pt>
                <c:pt idx="582">
                  <c:v>1.0479041916167664E-2</c:v>
                </c:pt>
                <c:pt idx="583">
                  <c:v>9.5238095238095247E-3</c:v>
                </c:pt>
                <c:pt idx="584">
                  <c:v>1.4869888475836431E-2</c:v>
                </c:pt>
                <c:pt idx="585">
                  <c:v>1.8259935553168637E-2</c:v>
                </c:pt>
                <c:pt idx="586">
                  <c:v>5.5401662049861496E-3</c:v>
                </c:pt>
                <c:pt idx="587">
                  <c:v>9.1463414634146336E-3</c:v>
                </c:pt>
                <c:pt idx="588">
                  <c:v>6.0606060606060606E-3</c:v>
                </c:pt>
                <c:pt idx="589">
                  <c:v>6.018054162487462E-3</c:v>
                </c:pt>
                <c:pt idx="590">
                  <c:v>1.0721247563352826E-2</c:v>
                </c:pt>
                <c:pt idx="591">
                  <c:v>6.7170445004198151E-3</c:v>
                </c:pt>
                <c:pt idx="592">
                  <c:v>6.0096153846153849E-3</c:v>
                </c:pt>
                <c:pt idx="593">
                  <c:v>7.5093867334167707E-3</c:v>
                </c:pt>
                <c:pt idx="594">
                  <c:v>1.3289036544850499E-2</c:v>
                </c:pt>
                <c:pt idx="595">
                  <c:v>6.5359477124183009E-3</c:v>
                </c:pt>
                <c:pt idx="596">
                  <c:v>0</c:v>
                </c:pt>
                <c:pt idx="597">
                  <c:v>1.1695906432748537E-2</c:v>
                </c:pt>
                <c:pt idx="598">
                  <c:v>4.7393364928909956E-3</c:v>
                </c:pt>
                <c:pt idx="599">
                  <c:v>3.9761431411530811E-3</c:v>
                </c:pt>
                <c:pt idx="600">
                  <c:v>1.1940298507462687E-2</c:v>
                </c:pt>
                <c:pt idx="601">
                  <c:v>2.6881720430107529E-3</c:v>
                </c:pt>
                <c:pt idx="602">
                  <c:v>3.7174721189591076E-3</c:v>
                </c:pt>
                <c:pt idx="603">
                  <c:v>1.0309278350515464E-2</c:v>
                </c:pt>
                <c:pt idx="604">
                  <c:v>0</c:v>
                </c:pt>
                <c:pt idx="605">
                  <c:v>1.4450867052023121E-2</c:v>
                </c:pt>
                <c:pt idx="606">
                  <c:v>2.23463687150838E-2</c:v>
                </c:pt>
                <c:pt idx="607">
                  <c:v>1.3477088948787063E-2</c:v>
                </c:pt>
                <c:pt idx="608">
                  <c:v>1.2919896640826873E-2</c:v>
                </c:pt>
                <c:pt idx="609">
                  <c:v>1.3297872340425532E-3</c:v>
                </c:pt>
                <c:pt idx="610">
                  <c:v>1.0526315789473684E-2</c:v>
                </c:pt>
                <c:pt idx="611">
                  <c:v>1.0752688172043012E-2</c:v>
                </c:pt>
                <c:pt idx="612">
                  <c:v>2.2619047619047618E-2</c:v>
                </c:pt>
                <c:pt idx="613">
                  <c:v>1.4312977099236641E-2</c:v>
                </c:pt>
                <c:pt idx="614">
                  <c:v>6.4935064935064939E-3</c:v>
                </c:pt>
                <c:pt idx="615">
                  <c:v>1.1475409836065573E-2</c:v>
                </c:pt>
                <c:pt idx="616">
                  <c:v>7.2859744990892532E-3</c:v>
                </c:pt>
                <c:pt idx="617">
                  <c:v>1.7478152309612985E-2</c:v>
                </c:pt>
                <c:pt idx="618">
                  <c:v>9.5403295750216832E-3</c:v>
                </c:pt>
                <c:pt idx="619">
                  <c:v>8.5066162570888466E-3</c:v>
                </c:pt>
                <c:pt idx="620">
                  <c:v>1.7761989342806393E-2</c:v>
                </c:pt>
                <c:pt idx="621">
                  <c:v>5.4421768707482989E-3</c:v>
                </c:pt>
                <c:pt idx="622">
                  <c:v>4.5871559633027525E-3</c:v>
                </c:pt>
                <c:pt idx="623">
                  <c:v>1.4522821576763486E-2</c:v>
                </c:pt>
                <c:pt idx="624">
                  <c:v>6.1295971978984239E-3</c:v>
                </c:pt>
                <c:pt idx="625">
                  <c:v>5.8910162002945507E-3</c:v>
                </c:pt>
                <c:pt idx="626">
                  <c:v>1.4301430143014302E-2</c:v>
                </c:pt>
                <c:pt idx="627">
                  <c:v>1.2806830309498399E-2</c:v>
                </c:pt>
                <c:pt idx="628">
                  <c:v>1.3095238095238096E-2</c:v>
                </c:pt>
                <c:pt idx="629">
                  <c:v>3.0120481927710843E-2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4.5351473922902496E-3</c:v>
                </c:pt>
                <c:pt idx="635">
                  <c:v>3.5087719298245615E-3</c:v>
                </c:pt>
                <c:pt idx="636">
                  <c:v>3.1250000000000002E-3</c:v>
                </c:pt>
                <c:pt idx="637">
                  <c:v>1.6483516483516484E-2</c:v>
                </c:pt>
                <c:pt idx="638">
                  <c:v>0</c:v>
                </c:pt>
                <c:pt idx="639">
                  <c:v>5.6338028169014088E-3</c:v>
                </c:pt>
                <c:pt idx="640">
                  <c:v>1.06951871657754E-2</c:v>
                </c:pt>
                <c:pt idx="641">
                  <c:v>6.024096385542169E-3</c:v>
                </c:pt>
                <c:pt idx="642">
                  <c:v>6.1349693251533744E-3</c:v>
                </c:pt>
                <c:pt idx="643">
                  <c:v>3.8659793814432991E-3</c:v>
                </c:pt>
                <c:pt idx="644">
                  <c:v>6.4412238325281803E-3</c:v>
                </c:pt>
                <c:pt idx="645">
                  <c:v>4.0774719673802246E-3</c:v>
                </c:pt>
                <c:pt idx="646">
                  <c:v>2.2909507445589921E-3</c:v>
                </c:pt>
                <c:pt idx="647">
                  <c:v>1.9736842105263157E-2</c:v>
                </c:pt>
                <c:pt idx="648">
                  <c:v>2.6138279932546374E-2</c:v>
                </c:pt>
                <c:pt idx="649">
                  <c:v>2.6128266033254157E-2</c:v>
                </c:pt>
                <c:pt idx="650">
                  <c:v>2.1907216494845359E-2</c:v>
                </c:pt>
                <c:pt idx="651">
                  <c:v>1.4675052410901468E-2</c:v>
                </c:pt>
                <c:pt idx="652">
                  <c:v>3.8684719535783366E-3</c:v>
                </c:pt>
                <c:pt idx="653">
                  <c:v>9.2735703245749607E-3</c:v>
                </c:pt>
                <c:pt idx="654">
                  <c:v>7.9681274900398405E-3</c:v>
                </c:pt>
              </c:numCache>
            </c:numRef>
          </c:val>
        </c:ser>
        <c:ser>
          <c:idx val="3"/>
          <c:order val="3"/>
          <c:tx>
            <c:strRef>
              <c:f>tweet_all_dist_n_city!$L$1</c:f>
              <c:strCache>
                <c:ptCount val="1"/>
                <c:pt idx="0">
                  <c:v>job_%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tweet_all_dist_n_city!$A$2:$A$656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tweet_all_dist_n_city!$L$2:$L$656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6.0046189376443421E-3</c:v>
                </c:pt>
                <c:pt idx="429">
                  <c:v>0</c:v>
                </c:pt>
                <c:pt idx="430">
                  <c:v>1.5544041450777202E-2</c:v>
                </c:pt>
                <c:pt idx="431">
                  <c:v>1.4084507042253522E-3</c:v>
                </c:pt>
                <c:pt idx="432">
                  <c:v>1.6260162601626018E-2</c:v>
                </c:pt>
                <c:pt idx="433">
                  <c:v>7.2992700729927005E-3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2.9806259314456036E-2</c:v>
                </c:pt>
                <c:pt idx="495">
                  <c:v>4.6399999999999997E-2</c:v>
                </c:pt>
                <c:pt idx="496">
                  <c:v>4.3689320388349516E-2</c:v>
                </c:pt>
                <c:pt idx="497">
                  <c:v>5.046728971962617E-2</c:v>
                </c:pt>
                <c:pt idx="498">
                  <c:v>5.0143266475644696E-2</c:v>
                </c:pt>
                <c:pt idx="499">
                  <c:v>3.9136302294197033E-2</c:v>
                </c:pt>
                <c:pt idx="500">
                  <c:v>3.0042918454935622E-2</c:v>
                </c:pt>
                <c:pt idx="501">
                  <c:v>2.8673835125448029E-2</c:v>
                </c:pt>
                <c:pt idx="502">
                  <c:v>3.8199181446111868E-2</c:v>
                </c:pt>
                <c:pt idx="503">
                  <c:v>4.8286604361370715E-2</c:v>
                </c:pt>
                <c:pt idx="504">
                  <c:v>5.1779935275080909E-2</c:v>
                </c:pt>
                <c:pt idx="505">
                  <c:v>3.7168141592920353E-2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6.13107822410148E-2</c:v>
                </c:pt>
                <c:pt idx="510">
                  <c:v>8.1818181818181818E-2</c:v>
                </c:pt>
                <c:pt idx="511">
                  <c:v>5.2631578947368418E-2</c:v>
                </c:pt>
                <c:pt idx="512">
                  <c:v>5.1020408163265307E-2</c:v>
                </c:pt>
                <c:pt idx="513">
                  <c:v>5.3333333333333337E-2</c:v>
                </c:pt>
                <c:pt idx="514">
                  <c:v>2.8368794326241134E-2</c:v>
                </c:pt>
                <c:pt idx="515">
                  <c:v>6.6666666666666666E-2</c:v>
                </c:pt>
                <c:pt idx="516">
                  <c:v>0.12631578947368421</c:v>
                </c:pt>
                <c:pt idx="517">
                  <c:v>5.2287581699346407E-2</c:v>
                </c:pt>
                <c:pt idx="518">
                  <c:v>4.9327354260089683E-2</c:v>
                </c:pt>
                <c:pt idx="519">
                  <c:v>8.3333333333333329E-2</c:v>
                </c:pt>
                <c:pt idx="520">
                  <c:v>0.18591549295774648</c:v>
                </c:pt>
                <c:pt idx="521">
                  <c:v>0.13308913308913309</c:v>
                </c:pt>
                <c:pt idx="522">
                  <c:v>0.1280558789289872</c:v>
                </c:pt>
                <c:pt idx="523">
                  <c:v>0.15724137931034482</c:v>
                </c:pt>
                <c:pt idx="524">
                  <c:v>0.20737913486005088</c:v>
                </c:pt>
                <c:pt idx="525">
                  <c:v>0.17575757575757575</c:v>
                </c:pt>
                <c:pt idx="526">
                  <c:v>0.14388489208633093</c:v>
                </c:pt>
                <c:pt idx="527">
                  <c:v>0.12823061630218688</c:v>
                </c:pt>
                <c:pt idx="528">
                  <c:v>0.10077519379844961</c:v>
                </c:pt>
                <c:pt idx="529">
                  <c:v>9.7162510748065353E-2</c:v>
                </c:pt>
                <c:pt idx="530">
                  <c:v>0.19471947194719472</c:v>
                </c:pt>
                <c:pt idx="531">
                  <c:v>0.18329177057356608</c:v>
                </c:pt>
                <c:pt idx="532">
                  <c:v>0.1295971978984238</c:v>
                </c:pt>
                <c:pt idx="533">
                  <c:v>0.13530927835051546</c:v>
                </c:pt>
                <c:pt idx="534">
                  <c:v>8.3673469387755106E-2</c:v>
                </c:pt>
                <c:pt idx="535">
                  <c:v>7.5389948006932411E-2</c:v>
                </c:pt>
                <c:pt idx="536">
                  <c:v>7.19910011248594E-2</c:v>
                </c:pt>
                <c:pt idx="537">
                  <c:v>0.10319634703196347</c:v>
                </c:pt>
                <c:pt idx="538">
                  <c:v>0.16784203102961917</c:v>
                </c:pt>
                <c:pt idx="539">
                  <c:v>0.14784053156146179</c:v>
                </c:pt>
                <c:pt idx="540">
                  <c:v>0.16501240694789082</c:v>
                </c:pt>
                <c:pt idx="541">
                  <c:v>0.14545454545454545</c:v>
                </c:pt>
                <c:pt idx="542">
                  <c:v>0.10358180058083252</c:v>
                </c:pt>
                <c:pt idx="543">
                  <c:v>0.11824324324324324</c:v>
                </c:pt>
                <c:pt idx="544">
                  <c:v>0.14794007490636704</c:v>
                </c:pt>
                <c:pt idx="545">
                  <c:v>0.15501905972045743</c:v>
                </c:pt>
                <c:pt idx="546">
                  <c:v>0.18169934640522875</c:v>
                </c:pt>
                <c:pt idx="547">
                  <c:v>0.16266375545851527</c:v>
                </c:pt>
                <c:pt idx="548">
                  <c:v>0.11475409836065574</c:v>
                </c:pt>
                <c:pt idx="549">
                  <c:v>7.4123989218328842E-2</c:v>
                </c:pt>
                <c:pt idx="550">
                  <c:v>0.10599078341013825</c:v>
                </c:pt>
                <c:pt idx="551">
                  <c:v>0.26366559485530544</c:v>
                </c:pt>
                <c:pt idx="552">
                  <c:v>0.22302158273381295</c:v>
                </c:pt>
                <c:pt idx="553">
                  <c:v>0.18309859154929578</c:v>
                </c:pt>
                <c:pt idx="554">
                  <c:v>0.21406727828746178</c:v>
                </c:pt>
                <c:pt idx="555">
                  <c:v>6.4516129032258063E-2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0.20279720279720279</c:v>
                </c:pt>
                <c:pt idx="560">
                  <c:v>0.22279792746113988</c:v>
                </c:pt>
                <c:pt idx="561">
                  <c:v>0.16964285714285715</c:v>
                </c:pt>
                <c:pt idx="562">
                  <c:v>0.20569620253164558</c:v>
                </c:pt>
                <c:pt idx="563">
                  <c:v>0.19310344827586207</c:v>
                </c:pt>
                <c:pt idx="564">
                  <c:v>0.24444444444444444</c:v>
                </c:pt>
                <c:pt idx="565">
                  <c:v>0.29411764705882354</c:v>
                </c:pt>
                <c:pt idx="566">
                  <c:v>0</c:v>
                </c:pt>
                <c:pt idx="567">
                  <c:v>0.15</c:v>
                </c:pt>
                <c:pt idx="568">
                  <c:v>0.10943396226415095</c:v>
                </c:pt>
                <c:pt idx="569">
                  <c:v>0.14387633769322236</c:v>
                </c:pt>
                <c:pt idx="570">
                  <c:v>0.10771470160116449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9.9734042553191488E-2</c:v>
                </c:pt>
                <c:pt idx="577">
                  <c:v>0.10685663401602849</c:v>
                </c:pt>
                <c:pt idx="578">
                  <c:v>8.7127158555729986E-2</c:v>
                </c:pt>
                <c:pt idx="579">
                  <c:v>0.11894273127753303</c:v>
                </c:pt>
                <c:pt idx="580">
                  <c:v>0.16100766703176342</c:v>
                </c:pt>
                <c:pt idx="581">
                  <c:v>0.1332263242375602</c:v>
                </c:pt>
                <c:pt idx="582">
                  <c:v>0.11976047904191617</c:v>
                </c:pt>
                <c:pt idx="583">
                  <c:v>0.11428571428571428</c:v>
                </c:pt>
                <c:pt idx="584">
                  <c:v>7.8996282527881045E-2</c:v>
                </c:pt>
                <c:pt idx="585">
                  <c:v>8.8077336197636955E-2</c:v>
                </c:pt>
                <c:pt idx="586">
                  <c:v>0.14127423822714683</c:v>
                </c:pt>
                <c:pt idx="587">
                  <c:v>0.1875</c:v>
                </c:pt>
                <c:pt idx="588">
                  <c:v>0.13636363636363635</c:v>
                </c:pt>
                <c:pt idx="589">
                  <c:v>0.12938816449348045</c:v>
                </c:pt>
                <c:pt idx="590">
                  <c:v>0.10526315789473684</c:v>
                </c:pt>
                <c:pt idx="591">
                  <c:v>7.8925272879932826E-2</c:v>
                </c:pt>
                <c:pt idx="592">
                  <c:v>9.1346153846153841E-2</c:v>
                </c:pt>
                <c:pt idx="593">
                  <c:v>9.3867334167709635E-2</c:v>
                </c:pt>
                <c:pt idx="594">
                  <c:v>0.15946843853820597</c:v>
                </c:pt>
                <c:pt idx="595">
                  <c:v>0.15686274509803921</c:v>
                </c:pt>
                <c:pt idx="596">
                  <c:v>0.19259259259259259</c:v>
                </c:pt>
                <c:pt idx="597">
                  <c:v>0.1111111111111111</c:v>
                </c:pt>
                <c:pt idx="598">
                  <c:v>0.12796208530805686</c:v>
                </c:pt>
                <c:pt idx="599">
                  <c:v>0.15308151093439365</c:v>
                </c:pt>
                <c:pt idx="600">
                  <c:v>0.18805970149253731</c:v>
                </c:pt>
                <c:pt idx="601">
                  <c:v>0.21236559139784947</c:v>
                </c:pt>
                <c:pt idx="602">
                  <c:v>0.13382899628252787</c:v>
                </c:pt>
                <c:pt idx="603">
                  <c:v>0.14432989690721648</c:v>
                </c:pt>
                <c:pt idx="604">
                  <c:v>0.12962962962962962</c:v>
                </c:pt>
                <c:pt idx="605">
                  <c:v>0.11849710982658959</c:v>
                </c:pt>
                <c:pt idx="606">
                  <c:v>6.1452513966480445E-2</c:v>
                </c:pt>
                <c:pt idx="607">
                  <c:v>0.11590296495956873</c:v>
                </c:pt>
                <c:pt idx="608">
                  <c:v>0.1227390180878553</c:v>
                </c:pt>
                <c:pt idx="609">
                  <c:v>0.15691489361702127</c:v>
                </c:pt>
                <c:pt idx="610">
                  <c:v>0.13552631578947369</c:v>
                </c:pt>
                <c:pt idx="611">
                  <c:v>0.10215053763440861</c:v>
                </c:pt>
                <c:pt idx="612">
                  <c:v>5.5952380952380955E-2</c:v>
                </c:pt>
                <c:pt idx="613">
                  <c:v>7.2519083969465645E-2</c:v>
                </c:pt>
                <c:pt idx="614">
                  <c:v>6.9805194805194801E-2</c:v>
                </c:pt>
                <c:pt idx="615">
                  <c:v>8.3606557377049182E-2</c:v>
                </c:pt>
                <c:pt idx="616">
                  <c:v>5.2823315118397086E-2</c:v>
                </c:pt>
                <c:pt idx="617">
                  <c:v>6.741573033707865E-2</c:v>
                </c:pt>
                <c:pt idx="618">
                  <c:v>2.3417172593235037E-2</c:v>
                </c:pt>
                <c:pt idx="619">
                  <c:v>7.9395085066162566E-2</c:v>
                </c:pt>
                <c:pt idx="620">
                  <c:v>7.1047957371225573E-2</c:v>
                </c:pt>
                <c:pt idx="621">
                  <c:v>0.12789115646258503</c:v>
                </c:pt>
                <c:pt idx="622">
                  <c:v>0.11238532110091744</c:v>
                </c:pt>
                <c:pt idx="623">
                  <c:v>8.0912863070539423E-2</c:v>
                </c:pt>
                <c:pt idx="624">
                  <c:v>8.2311733800350256E-2</c:v>
                </c:pt>
                <c:pt idx="625">
                  <c:v>0.10751104565537556</c:v>
                </c:pt>
                <c:pt idx="626">
                  <c:v>6.6006600660066E-2</c:v>
                </c:pt>
                <c:pt idx="627">
                  <c:v>0.12379935965848453</c:v>
                </c:pt>
                <c:pt idx="628">
                  <c:v>0.14642857142857144</c:v>
                </c:pt>
                <c:pt idx="629">
                  <c:v>0.12650602409638553</c:v>
                </c:pt>
                <c:pt idx="630">
                  <c:v>0.20743034055727555</c:v>
                </c:pt>
                <c:pt idx="631">
                  <c:v>0.18072289156626506</c:v>
                </c:pt>
                <c:pt idx="632">
                  <c:v>0.199288256227758</c:v>
                </c:pt>
                <c:pt idx="633">
                  <c:v>0.12561576354679804</c:v>
                </c:pt>
                <c:pt idx="634">
                  <c:v>0.12244897959183673</c:v>
                </c:pt>
                <c:pt idx="635">
                  <c:v>0.19649122807017544</c:v>
                </c:pt>
                <c:pt idx="636">
                  <c:v>0.19062499999999999</c:v>
                </c:pt>
                <c:pt idx="637">
                  <c:v>0.19780219780219779</c:v>
                </c:pt>
                <c:pt idx="638">
                  <c:v>0.18128654970760233</c:v>
                </c:pt>
                <c:pt idx="639">
                  <c:v>0.14647887323943662</c:v>
                </c:pt>
                <c:pt idx="640">
                  <c:v>0.10160427807486631</c:v>
                </c:pt>
                <c:pt idx="641">
                  <c:v>0.12771084337349398</c:v>
                </c:pt>
                <c:pt idx="642">
                  <c:v>0.15214723926380369</c:v>
                </c:pt>
                <c:pt idx="643">
                  <c:v>0.13788659793814434</c:v>
                </c:pt>
                <c:pt idx="644">
                  <c:v>9.9838969404186795E-2</c:v>
                </c:pt>
                <c:pt idx="645">
                  <c:v>0.1365953109072375</c:v>
                </c:pt>
                <c:pt idx="646">
                  <c:v>0.12142038946162657</c:v>
                </c:pt>
                <c:pt idx="647">
                  <c:v>9.5394736842105268E-2</c:v>
                </c:pt>
                <c:pt idx="648">
                  <c:v>5.3119730185497468E-2</c:v>
                </c:pt>
                <c:pt idx="649">
                  <c:v>0.13539192399049882</c:v>
                </c:pt>
                <c:pt idx="650">
                  <c:v>0.14561855670103094</c:v>
                </c:pt>
                <c:pt idx="651">
                  <c:v>0.1090146750524109</c:v>
                </c:pt>
                <c:pt idx="652">
                  <c:v>8.7040618955512572E-2</c:v>
                </c:pt>
                <c:pt idx="653">
                  <c:v>0.11128284389489954</c:v>
                </c:pt>
                <c:pt idx="654">
                  <c:v>6.3745019920318724E-2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overlap val="100"/>
        <c:axId val="1024051632"/>
        <c:axId val="1024052176"/>
      </c:barChart>
      <c:dateAx>
        <c:axId val="10240516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52176"/>
        <c:crosses val="autoZero"/>
        <c:auto val="1"/>
        <c:lblOffset val="100"/>
        <c:baseTimeUnit val="days"/>
        <c:majorUnit val="2"/>
        <c:majorTimeUnit val="months"/>
      </c:dateAx>
      <c:valAx>
        <c:axId val="1024052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auto-tweet_city_n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tweet_all_dist_n_city!$C$1</c:f>
              <c:strCache>
                <c:ptCount val="1"/>
                <c:pt idx="0">
                  <c:v>4sq_n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tweet_all_dist_n_city!$A$2:$A$656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tweet_all_dist_n_city!$C$2:$C$656</c:f>
              <c:numCache>
                <c:formatCode>General</c:formatCode>
                <c:ptCount val="655"/>
                <c:pt idx="0">
                  <c:v>5</c:v>
                </c:pt>
                <c:pt idx="1">
                  <c:v>36</c:v>
                </c:pt>
                <c:pt idx="2">
                  <c:v>52</c:v>
                </c:pt>
                <c:pt idx="3">
                  <c:v>65</c:v>
                </c:pt>
                <c:pt idx="4">
                  <c:v>63</c:v>
                </c:pt>
                <c:pt idx="5">
                  <c:v>43</c:v>
                </c:pt>
                <c:pt idx="6">
                  <c:v>43</c:v>
                </c:pt>
                <c:pt idx="7">
                  <c:v>46</c:v>
                </c:pt>
                <c:pt idx="8">
                  <c:v>69</c:v>
                </c:pt>
                <c:pt idx="9">
                  <c:v>60</c:v>
                </c:pt>
                <c:pt idx="10">
                  <c:v>100</c:v>
                </c:pt>
                <c:pt idx="11">
                  <c:v>75</c:v>
                </c:pt>
                <c:pt idx="12">
                  <c:v>44</c:v>
                </c:pt>
                <c:pt idx="13">
                  <c:v>42</c:v>
                </c:pt>
                <c:pt idx="14">
                  <c:v>49</c:v>
                </c:pt>
                <c:pt idx="15">
                  <c:v>84</c:v>
                </c:pt>
                <c:pt idx="16">
                  <c:v>51</c:v>
                </c:pt>
                <c:pt idx="17">
                  <c:v>82</c:v>
                </c:pt>
                <c:pt idx="18">
                  <c:v>65</c:v>
                </c:pt>
                <c:pt idx="19">
                  <c:v>45</c:v>
                </c:pt>
                <c:pt idx="20">
                  <c:v>63</c:v>
                </c:pt>
                <c:pt idx="21">
                  <c:v>59</c:v>
                </c:pt>
                <c:pt idx="22">
                  <c:v>45</c:v>
                </c:pt>
                <c:pt idx="23">
                  <c:v>58</c:v>
                </c:pt>
                <c:pt idx="24">
                  <c:v>58</c:v>
                </c:pt>
                <c:pt idx="25">
                  <c:v>69</c:v>
                </c:pt>
                <c:pt idx="26">
                  <c:v>49</c:v>
                </c:pt>
                <c:pt idx="27">
                  <c:v>50</c:v>
                </c:pt>
                <c:pt idx="28">
                  <c:v>56</c:v>
                </c:pt>
                <c:pt idx="29">
                  <c:v>79</c:v>
                </c:pt>
                <c:pt idx="30">
                  <c:v>62</c:v>
                </c:pt>
                <c:pt idx="31">
                  <c:v>74</c:v>
                </c:pt>
                <c:pt idx="32">
                  <c:v>93</c:v>
                </c:pt>
                <c:pt idx="33">
                  <c:v>43</c:v>
                </c:pt>
                <c:pt idx="34">
                  <c:v>56</c:v>
                </c:pt>
                <c:pt idx="35">
                  <c:v>51</c:v>
                </c:pt>
                <c:pt idx="36">
                  <c:v>55</c:v>
                </c:pt>
                <c:pt idx="37">
                  <c:v>58</c:v>
                </c:pt>
                <c:pt idx="38">
                  <c:v>65</c:v>
                </c:pt>
                <c:pt idx="39">
                  <c:v>57</c:v>
                </c:pt>
                <c:pt idx="40">
                  <c:v>47</c:v>
                </c:pt>
                <c:pt idx="41">
                  <c:v>57</c:v>
                </c:pt>
                <c:pt idx="42">
                  <c:v>60</c:v>
                </c:pt>
                <c:pt idx="43">
                  <c:v>36</c:v>
                </c:pt>
                <c:pt idx="44">
                  <c:v>92</c:v>
                </c:pt>
                <c:pt idx="45">
                  <c:v>68</c:v>
                </c:pt>
                <c:pt idx="46">
                  <c:v>67</c:v>
                </c:pt>
                <c:pt idx="47">
                  <c:v>38</c:v>
                </c:pt>
                <c:pt idx="48">
                  <c:v>81</c:v>
                </c:pt>
                <c:pt idx="49">
                  <c:v>47</c:v>
                </c:pt>
                <c:pt idx="50">
                  <c:v>52</c:v>
                </c:pt>
                <c:pt idx="51">
                  <c:v>88</c:v>
                </c:pt>
                <c:pt idx="52">
                  <c:v>100</c:v>
                </c:pt>
                <c:pt idx="53">
                  <c:v>57</c:v>
                </c:pt>
                <c:pt idx="54">
                  <c:v>27</c:v>
                </c:pt>
                <c:pt idx="55">
                  <c:v>67</c:v>
                </c:pt>
                <c:pt idx="56">
                  <c:v>53</c:v>
                </c:pt>
                <c:pt idx="57">
                  <c:v>46</c:v>
                </c:pt>
                <c:pt idx="58">
                  <c:v>85</c:v>
                </c:pt>
                <c:pt idx="59">
                  <c:v>81</c:v>
                </c:pt>
                <c:pt idx="60">
                  <c:v>77</c:v>
                </c:pt>
                <c:pt idx="61">
                  <c:v>54</c:v>
                </c:pt>
                <c:pt idx="62">
                  <c:v>50</c:v>
                </c:pt>
                <c:pt idx="63">
                  <c:v>46</c:v>
                </c:pt>
                <c:pt idx="64">
                  <c:v>71</c:v>
                </c:pt>
                <c:pt idx="65">
                  <c:v>70</c:v>
                </c:pt>
                <c:pt idx="66">
                  <c:v>108</c:v>
                </c:pt>
                <c:pt idx="67">
                  <c:v>65</c:v>
                </c:pt>
                <c:pt idx="68">
                  <c:v>89</c:v>
                </c:pt>
                <c:pt idx="69">
                  <c:v>78</c:v>
                </c:pt>
                <c:pt idx="70">
                  <c:v>68</c:v>
                </c:pt>
                <c:pt idx="71">
                  <c:v>59</c:v>
                </c:pt>
                <c:pt idx="72">
                  <c:v>109</c:v>
                </c:pt>
                <c:pt idx="73">
                  <c:v>94</c:v>
                </c:pt>
                <c:pt idx="74">
                  <c:v>79</c:v>
                </c:pt>
                <c:pt idx="75">
                  <c:v>75</c:v>
                </c:pt>
                <c:pt idx="76">
                  <c:v>51</c:v>
                </c:pt>
                <c:pt idx="77">
                  <c:v>76</c:v>
                </c:pt>
                <c:pt idx="78">
                  <c:v>87</c:v>
                </c:pt>
                <c:pt idx="79">
                  <c:v>80</c:v>
                </c:pt>
                <c:pt idx="80">
                  <c:v>70</c:v>
                </c:pt>
                <c:pt idx="81">
                  <c:v>85</c:v>
                </c:pt>
                <c:pt idx="82">
                  <c:v>44</c:v>
                </c:pt>
                <c:pt idx="83">
                  <c:v>48</c:v>
                </c:pt>
                <c:pt idx="84">
                  <c:v>44</c:v>
                </c:pt>
                <c:pt idx="85">
                  <c:v>78</c:v>
                </c:pt>
                <c:pt idx="86">
                  <c:v>96</c:v>
                </c:pt>
                <c:pt idx="87">
                  <c:v>104</c:v>
                </c:pt>
                <c:pt idx="88">
                  <c:v>39</c:v>
                </c:pt>
                <c:pt idx="89">
                  <c:v>44</c:v>
                </c:pt>
                <c:pt idx="90">
                  <c:v>67</c:v>
                </c:pt>
                <c:pt idx="91">
                  <c:v>74</c:v>
                </c:pt>
                <c:pt idx="92">
                  <c:v>52</c:v>
                </c:pt>
                <c:pt idx="93">
                  <c:v>51</c:v>
                </c:pt>
                <c:pt idx="94">
                  <c:v>76</c:v>
                </c:pt>
                <c:pt idx="95">
                  <c:v>79</c:v>
                </c:pt>
                <c:pt idx="96">
                  <c:v>48</c:v>
                </c:pt>
                <c:pt idx="97">
                  <c:v>63</c:v>
                </c:pt>
                <c:pt idx="98">
                  <c:v>88</c:v>
                </c:pt>
                <c:pt idx="99">
                  <c:v>53</c:v>
                </c:pt>
                <c:pt idx="100">
                  <c:v>120</c:v>
                </c:pt>
                <c:pt idx="101">
                  <c:v>117</c:v>
                </c:pt>
                <c:pt idx="102">
                  <c:v>105</c:v>
                </c:pt>
                <c:pt idx="103">
                  <c:v>48</c:v>
                </c:pt>
                <c:pt idx="104">
                  <c:v>87</c:v>
                </c:pt>
                <c:pt idx="105">
                  <c:v>92</c:v>
                </c:pt>
                <c:pt idx="106">
                  <c:v>56</c:v>
                </c:pt>
                <c:pt idx="107">
                  <c:v>85</c:v>
                </c:pt>
                <c:pt idx="108">
                  <c:v>100</c:v>
                </c:pt>
                <c:pt idx="109">
                  <c:v>69</c:v>
                </c:pt>
                <c:pt idx="110">
                  <c:v>69</c:v>
                </c:pt>
                <c:pt idx="111">
                  <c:v>94</c:v>
                </c:pt>
                <c:pt idx="112">
                  <c:v>83</c:v>
                </c:pt>
                <c:pt idx="113">
                  <c:v>76</c:v>
                </c:pt>
                <c:pt idx="114">
                  <c:v>57</c:v>
                </c:pt>
                <c:pt idx="115">
                  <c:v>94</c:v>
                </c:pt>
                <c:pt idx="116">
                  <c:v>74</c:v>
                </c:pt>
                <c:pt idx="117">
                  <c:v>43</c:v>
                </c:pt>
                <c:pt idx="118">
                  <c:v>73</c:v>
                </c:pt>
                <c:pt idx="119">
                  <c:v>78</c:v>
                </c:pt>
                <c:pt idx="120">
                  <c:v>56</c:v>
                </c:pt>
                <c:pt idx="121">
                  <c:v>58</c:v>
                </c:pt>
                <c:pt idx="122">
                  <c:v>91</c:v>
                </c:pt>
                <c:pt idx="123">
                  <c:v>91</c:v>
                </c:pt>
                <c:pt idx="124">
                  <c:v>40</c:v>
                </c:pt>
                <c:pt idx="125">
                  <c:v>87</c:v>
                </c:pt>
                <c:pt idx="126">
                  <c:v>39</c:v>
                </c:pt>
                <c:pt idx="127">
                  <c:v>27</c:v>
                </c:pt>
                <c:pt idx="128">
                  <c:v>84</c:v>
                </c:pt>
                <c:pt idx="129">
                  <c:v>70</c:v>
                </c:pt>
                <c:pt idx="130">
                  <c:v>42</c:v>
                </c:pt>
                <c:pt idx="131">
                  <c:v>36</c:v>
                </c:pt>
                <c:pt idx="132">
                  <c:v>42</c:v>
                </c:pt>
                <c:pt idx="133">
                  <c:v>46</c:v>
                </c:pt>
                <c:pt idx="134">
                  <c:v>108</c:v>
                </c:pt>
                <c:pt idx="135">
                  <c:v>60</c:v>
                </c:pt>
                <c:pt idx="136">
                  <c:v>92</c:v>
                </c:pt>
                <c:pt idx="137">
                  <c:v>54</c:v>
                </c:pt>
                <c:pt idx="138">
                  <c:v>25</c:v>
                </c:pt>
                <c:pt idx="139">
                  <c:v>38</c:v>
                </c:pt>
                <c:pt idx="140">
                  <c:v>35</c:v>
                </c:pt>
                <c:pt idx="141">
                  <c:v>39</c:v>
                </c:pt>
                <c:pt idx="142">
                  <c:v>35</c:v>
                </c:pt>
                <c:pt idx="143">
                  <c:v>67</c:v>
                </c:pt>
                <c:pt idx="144">
                  <c:v>49</c:v>
                </c:pt>
                <c:pt idx="145">
                  <c:v>28</c:v>
                </c:pt>
                <c:pt idx="146">
                  <c:v>45</c:v>
                </c:pt>
                <c:pt idx="147">
                  <c:v>26</c:v>
                </c:pt>
                <c:pt idx="148">
                  <c:v>31</c:v>
                </c:pt>
                <c:pt idx="149">
                  <c:v>46</c:v>
                </c:pt>
                <c:pt idx="150">
                  <c:v>67</c:v>
                </c:pt>
                <c:pt idx="151">
                  <c:v>35</c:v>
                </c:pt>
                <c:pt idx="152">
                  <c:v>40</c:v>
                </c:pt>
                <c:pt idx="153">
                  <c:v>35</c:v>
                </c:pt>
                <c:pt idx="154">
                  <c:v>25</c:v>
                </c:pt>
                <c:pt idx="155">
                  <c:v>40</c:v>
                </c:pt>
                <c:pt idx="156">
                  <c:v>33</c:v>
                </c:pt>
                <c:pt idx="157">
                  <c:v>51</c:v>
                </c:pt>
                <c:pt idx="158">
                  <c:v>34</c:v>
                </c:pt>
                <c:pt idx="159">
                  <c:v>28</c:v>
                </c:pt>
                <c:pt idx="160">
                  <c:v>40</c:v>
                </c:pt>
                <c:pt idx="161">
                  <c:v>43</c:v>
                </c:pt>
                <c:pt idx="162">
                  <c:v>49</c:v>
                </c:pt>
                <c:pt idx="163">
                  <c:v>92</c:v>
                </c:pt>
                <c:pt idx="164">
                  <c:v>87</c:v>
                </c:pt>
                <c:pt idx="165">
                  <c:v>77</c:v>
                </c:pt>
                <c:pt idx="166">
                  <c:v>41</c:v>
                </c:pt>
                <c:pt idx="167">
                  <c:v>32</c:v>
                </c:pt>
                <c:pt idx="168">
                  <c:v>27</c:v>
                </c:pt>
                <c:pt idx="169">
                  <c:v>34</c:v>
                </c:pt>
                <c:pt idx="170">
                  <c:v>24</c:v>
                </c:pt>
                <c:pt idx="171">
                  <c:v>52</c:v>
                </c:pt>
                <c:pt idx="172">
                  <c:v>34</c:v>
                </c:pt>
                <c:pt idx="173">
                  <c:v>37</c:v>
                </c:pt>
                <c:pt idx="174">
                  <c:v>36</c:v>
                </c:pt>
                <c:pt idx="175">
                  <c:v>35</c:v>
                </c:pt>
                <c:pt idx="176">
                  <c:v>42</c:v>
                </c:pt>
                <c:pt idx="177">
                  <c:v>36</c:v>
                </c:pt>
                <c:pt idx="178">
                  <c:v>59</c:v>
                </c:pt>
                <c:pt idx="179">
                  <c:v>43</c:v>
                </c:pt>
                <c:pt idx="180">
                  <c:v>27</c:v>
                </c:pt>
                <c:pt idx="181">
                  <c:v>40</c:v>
                </c:pt>
                <c:pt idx="182">
                  <c:v>33</c:v>
                </c:pt>
                <c:pt idx="183">
                  <c:v>28</c:v>
                </c:pt>
                <c:pt idx="184">
                  <c:v>17</c:v>
                </c:pt>
                <c:pt idx="185">
                  <c:v>23</c:v>
                </c:pt>
                <c:pt idx="186">
                  <c:v>26</c:v>
                </c:pt>
                <c:pt idx="187">
                  <c:v>15</c:v>
                </c:pt>
                <c:pt idx="188">
                  <c:v>6</c:v>
                </c:pt>
                <c:pt idx="189">
                  <c:v>13</c:v>
                </c:pt>
                <c:pt idx="190">
                  <c:v>14</c:v>
                </c:pt>
                <c:pt idx="191">
                  <c:v>19</c:v>
                </c:pt>
                <c:pt idx="192">
                  <c:v>37</c:v>
                </c:pt>
                <c:pt idx="193">
                  <c:v>21</c:v>
                </c:pt>
                <c:pt idx="194">
                  <c:v>17</c:v>
                </c:pt>
                <c:pt idx="195">
                  <c:v>20</c:v>
                </c:pt>
                <c:pt idx="196">
                  <c:v>15</c:v>
                </c:pt>
                <c:pt idx="197">
                  <c:v>20</c:v>
                </c:pt>
                <c:pt idx="198">
                  <c:v>30</c:v>
                </c:pt>
                <c:pt idx="199">
                  <c:v>31</c:v>
                </c:pt>
                <c:pt idx="200">
                  <c:v>32</c:v>
                </c:pt>
                <c:pt idx="201">
                  <c:v>31</c:v>
                </c:pt>
                <c:pt idx="202">
                  <c:v>18</c:v>
                </c:pt>
                <c:pt idx="203">
                  <c:v>27</c:v>
                </c:pt>
                <c:pt idx="204">
                  <c:v>22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10</c:v>
                </c:pt>
                <c:pt idx="212">
                  <c:v>14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</c:v>
                </c:pt>
                <c:pt idx="218">
                  <c:v>16</c:v>
                </c:pt>
                <c:pt idx="219">
                  <c:v>31</c:v>
                </c:pt>
                <c:pt idx="220">
                  <c:v>49</c:v>
                </c:pt>
                <c:pt idx="221">
                  <c:v>28</c:v>
                </c:pt>
                <c:pt idx="222">
                  <c:v>21</c:v>
                </c:pt>
                <c:pt idx="223">
                  <c:v>19</c:v>
                </c:pt>
                <c:pt idx="224">
                  <c:v>19</c:v>
                </c:pt>
                <c:pt idx="225">
                  <c:v>14</c:v>
                </c:pt>
                <c:pt idx="226">
                  <c:v>17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20</c:v>
                </c:pt>
                <c:pt idx="252">
                  <c:v>26</c:v>
                </c:pt>
                <c:pt idx="253">
                  <c:v>19</c:v>
                </c:pt>
                <c:pt idx="254">
                  <c:v>20</c:v>
                </c:pt>
                <c:pt idx="255">
                  <c:v>21</c:v>
                </c:pt>
                <c:pt idx="256">
                  <c:v>30</c:v>
                </c:pt>
                <c:pt idx="257">
                  <c:v>20</c:v>
                </c:pt>
                <c:pt idx="258">
                  <c:v>21</c:v>
                </c:pt>
                <c:pt idx="259">
                  <c:v>16</c:v>
                </c:pt>
                <c:pt idx="260">
                  <c:v>16</c:v>
                </c:pt>
                <c:pt idx="261">
                  <c:v>19</c:v>
                </c:pt>
                <c:pt idx="262">
                  <c:v>37</c:v>
                </c:pt>
                <c:pt idx="263">
                  <c:v>32</c:v>
                </c:pt>
                <c:pt idx="264">
                  <c:v>18</c:v>
                </c:pt>
                <c:pt idx="265">
                  <c:v>21</c:v>
                </c:pt>
                <c:pt idx="266">
                  <c:v>14</c:v>
                </c:pt>
                <c:pt idx="267">
                  <c:v>18</c:v>
                </c:pt>
                <c:pt idx="268">
                  <c:v>18</c:v>
                </c:pt>
                <c:pt idx="269">
                  <c:v>13</c:v>
                </c:pt>
                <c:pt idx="270">
                  <c:v>0</c:v>
                </c:pt>
                <c:pt idx="271">
                  <c:v>6</c:v>
                </c:pt>
                <c:pt idx="272">
                  <c:v>16</c:v>
                </c:pt>
                <c:pt idx="273">
                  <c:v>16</c:v>
                </c:pt>
                <c:pt idx="274">
                  <c:v>24</c:v>
                </c:pt>
                <c:pt idx="275">
                  <c:v>18</c:v>
                </c:pt>
                <c:pt idx="276">
                  <c:v>31</c:v>
                </c:pt>
                <c:pt idx="277">
                  <c:v>29</c:v>
                </c:pt>
                <c:pt idx="278">
                  <c:v>8</c:v>
                </c:pt>
                <c:pt idx="279">
                  <c:v>30</c:v>
                </c:pt>
                <c:pt idx="280">
                  <c:v>17</c:v>
                </c:pt>
                <c:pt idx="281">
                  <c:v>20</c:v>
                </c:pt>
                <c:pt idx="282">
                  <c:v>17</c:v>
                </c:pt>
                <c:pt idx="283">
                  <c:v>20</c:v>
                </c:pt>
                <c:pt idx="284">
                  <c:v>23</c:v>
                </c:pt>
                <c:pt idx="285">
                  <c:v>13</c:v>
                </c:pt>
                <c:pt idx="286">
                  <c:v>24</c:v>
                </c:pt>
                <c:pt idx="287">
                  <c:v>15</c:v>
                </c:pt>
                <c:pt idx="288">
                  <c:v>20</c:v>
                </c:pt>
                <c:pt idx="289">
                  <c:v>15</c:v>
                </c:pt>
                <c:pt idx="290">
                  <c:v>28</c:v>
                </c:pt>
                <c:pt idx="291">
                  <c:v>7</c:v>
                </c:pt>
                <c:pt idx="292">
                  <c:v>6</c:v>
                </c:pt>
                <c:pt idx="293">
                  <c:v>17</c:v>
                </c:pt>
                <c:pt idx="294">
                  <c:v>13</c:v>
                </c:pt>
                <c:pt idx="295">
                  <c:v>21</c:v>
                </c:pt>
                <c:pt idx="296">
                  <c:v>13</c:v>
                </c:pt>
                <c:pt idx="297">
                  <c:v>25</c:v>
                </c:pt>
                <c:pt idx="298">
                  <c:v>30</c:v>
                </c:pt>
                <c:pt idx="299">
                  <c:v>9</c:v>
                </c:pt>
                <c:pt idx="300">
                  <c:v>10</c:v>
                </c:pt>
                <c:pt idx="301">
                  <c:v>12</c:v>
                </c:pt>
                <c:pt idx="302">
                  <c:v>5</c:v>
                </c:pt>
                <c:pt idx="303">
                  <c:v>13</c:v>
                </c:pt>
                <c:pt idx="304">
                  <c:v>32</c:v>
                </c:pt>
                <c:pt idx="305">
                  <c:v>15</c:v>
                </c:pt>
                <c:pt idx="306">
                  <c:v>10</c:v>
                </c:pt>
                <c:pt idx="307">
                  <c:v>8</c:v>
                </c:pt>
                <c:pt idx="308">
                  <c:v>10</c:v>
                </c:pt>
                <c:pt idx="309">
                  <c:v>8</c:v>
                </c:pt>
                <c:pt idx="310">
                  <c:v>12</c:v>
                </c:pt>
                <c:pt idx="311">
                  <c:v>30</c:v>
                </c:pt>
                <c:pt idx="312">
                  <c:v>21</c:v>
                </c:pt>
                <c:pt idx="313">
                  <c:v>12</c:v>
                </c:pt>
                <c:pt idx="314">
                  <c:v>14</c:v>
                </c:pt>
                <c:pt idx="315">
                  <c:v>13</c:v>
                </c:pt>
                <c:pt idx="316">
                  <c:v>18</c:v>
                </c:pt>
                <c:pt idx="317">
                  <c:v>22</c:v>
                </c:pt>
                <c:pt idx="318">
                  <c:v>35</c:v>
                </c:pt>
                <c:pt idx="319">
                  <c:v>20</c:v>
                </c:pt>
                <c:pt idx="320">
                  <c:v>15</c:v>
                </c:pt>
                <c:pt idx="321">
                  <c:v>15</c:v>
                </c:pt>
                <c:pt idx="322">
                  <c:v>10</c:v>
                </c:pt>
                <c:pt idx="323">
                  <c:v>15</c:v>
                </c:pt>
                <c:pt idx="324">
                  <c:v>2</c:v>
                </c:pt>
                <c:pt idx="325">
                  <c:v>3</c:v>
                </c:pt>
                <c:pt idx="326">
                  <c:v>13</c:v>
                </c:pt>
                <c:pt idx="327">
                  <c:v>12</c:v>
                </c:pt>
                <c:pt idx="328">
                  <c:v>14</c:v>
                </c:pt>
                <c:pt idx="329">
                  <c:v>10</c:v>
                </c:pt>
                <c:pt idx="330">
                  <c:v>11</c:v>
                </c:pt>
                <c:pt idx="331">
                  <c:v>14</c:v>
                </c:pt>
                <c:pt idx="332">
                  <c:v>25</c:v>
                </c:pt>
                <c:pt idx="333">
                  <c:v>23</c:v>
                </c:pt>
                <c:pt idx="334">
                  <c:v>12</c:v>
                </c:pt>
                <c:pt idx="335">
                  <c:v>9</c:v>
                </c:pt>
                <c:pt idx="336">
                  <c:v>11</c:v>
                </c:pt>
                <c:pt idx="337">
                  <c:v>7</c:v>
                </c:pt>
                <c:pt idx="338">
                  <c:v>17</c:v>
                </c:pt>
                <c:pt idx="339">
                  <c:v>21</c:v>
                </c:pt>
                <c:pt idx="340">
                  <c:v>21</c:v>
                </c:pt>
                <c:pt idx="341">
                  <c:v>16</c:v>
                </c:pt>
                <c:pt idx="342">
                  <c:v>12</c:v>
                </c:pt>
                <c:pt idx="343">
                  <c:v>12</c:v>
                </c:pt>
                <c:pt idx="344">
                  <c:v>21</c:v>
                </c:pt>
                <c:pt idx="345">
                  <c:v>17</c:v>
                </c:pt>
                <c:pt idx="346">
                  <c:v>24</c:v>
                </c:pt>
                <c:pt idx="347">
                  <c:v>26</c:v>
                </c:pt>
                <c:pt idx="348">
                  <c:v>10</c:v>
                </c:pt>
                <c:pt idx="349">
                  <c:v>15</c:v>
                </c:pt>
                <c:pt idx="350">
                  <c:v>13</c:v>
                </c:pt>
                <c:pt idx="351">
                  <c:v>16</c:v>
                </c:pt>
                <c:pt idx="352">
                  <c:v>10</c:v>
                </c:pt>
                <c:pt idx="353">
                  <c:v>19</c:v>
                </c:pt>
                <c:pt idx="354">
                  <c:v>18</c:v>
                </c:pt>
                <c:pt idx="355">
                  <c:v>9</c:v>
                </c:pt>
                <c:pt idx="356">
                  <c:v>20</c:v>
                </c:pt>
                <c:pt idx="357">
                  <c:v>18</c:v>
                </c:pt>
                <c:pt idx="358">
                  <c:v>18</c:v>
                </c:pt>
                <c:pt idx="359">
                  <c:v>16</c:v>
                </c:pt>
                <c:pt idx="360">
                  <c:v>14</c:v>
                </c:pt>
                <c:pt idx="361">
                  <c:v>21</c:v>
                </c:pt>
                <c:pt idx="362">
                  <c:v>14</c:v>
                </c:pt>
                <c:pt idx="363">
                  <c:v>20</c:v>
                </c:pt>
                <c:pt idx="364">
                  <c:v>10</c:v>
                </c:pt>
                <c:pt idx="365">
                  <c:v>18</c:v>
                </c:pt>
                <c:pt idx="366">
                  <c:v>14</c:v>
                </c:pt>
                <c:pt idx="367">
                  <c:v>21</c:v>
                </c:pt>
                <c:pt idx="368">
                  <c:v>28</c:v>
                </c:pt>
                <c:pt idx="369">
                  <c:v>8</c:v>
                </c:pt>
                <c:pt idx="370">
                  <c:v>17</c:v>
                </c:pt>
                <c:pt idx="371">
                  <c:v>19</c:v>
                </c:pt>
                <c:pt idx="372">
                  <c:v>10</c:v>
                </c:pt>
                <c:pt idx="373">
                  <c:v>26</c:v>
                </c:pt>
                <c:pt idx="374">
                  <c:v>31</c:v>
                </c:pt>
                <c:pt idx="375">
                  <c:v>22</c:v>
                </c:pt>
                <c:pt idx="376">
                  <c:v>13</c:v>
                </c:pt>
                <c:pt idx="377">
                  <c:v>11</c:v>
                </c:pt>
                <c:pt idx="378">
                  <c:v>16</c:v>
                </c:pt>
                <c:pt idx="379">
                  <c:v>13</c:v>
                </c:pt>
                <c:pt idx="380">
                  <c:v>26</c:v>
                </c:pt>
                <c:pt idx="381">
                  <c:v>30</c:v>
                </c:pt>
                <c:pt idx="382">
                  <c:v>28</c:v>
                </c:pt>
                <c:pt idx="383">
                  <c:v>11</c:v>
                </c:pt>
                <c:pt idx="384">
                  <c:v>12</c:v>
                </c:pt>
                <c:pt idx="385">
                  <c:v>17</c:v>
                </c:pt>
                <c:pt idx="386">
                  <c:v>13</c:v>
                </c:pt>
                <c:pt idx="387">
                  <c:v>17</c:v>
                </c:pt>
                <c:pt idx="388">
                  <c:v>21</c:v>
                </c:pt>
                <c:pt idx="389">
                  <c:v>20</c:v>
                </c:pt>
                <c:pt idx="390">
                  <c:v>12</c:v>
                </c:pt>
                <c:pt idx="391">
                  <c:v>21</c:v>
                </c:pt>
                <c:pt idx="392">
                  <c:v>19</c:v>
                </c:pt>
                <c:pt idx="393">
                  <c:v>17</c:v>
                </c:pt>
                <c:pt idx="394">
                  <c:v>21</c:v>
                </c:pt>
                <c:pt idx="395">
                  <c:v>21</c:v>
                </c:pt>
                <c:pt idx="396">
                  <c:v>22</c:v>
                </c:pt>
                <c:pt idx="397">
                  <c:v>8</c:v>
                </c:pt>
                <c:pt idx="398">
                  <c:v>15</c:v>
                </c:pt>
                <c:pt idx="399">
                  <c:v>23</c:v>
                </c:pt>
                <c:pt idx="400">
                  <c:v>24</c:v>
                </c:pt>
                <c:pt idx="401">
                  <c:v>14</c:v>
                </c:pt>
                <c:pt idx="402">
                  <c:v>34</c:v>
                </c:pt>
                <c:pt idx="403">
                  <c:v>28</c:v>
                </c:pt>
                <c:pt idx="404">
                  <c:v>14</c:v>
                </c:pt>
                <c:pt idx="405">
                  <c:v>11</c:v>
                </c:pt>
                <c:pt idx="406">
                  <c:v>17</c:v>
                </c:pt>
                <c:pt idx="407">
                  <c:v>12</c:v>
                </c:pt>
                <c:pt idx="408">
                  <c:v>10</c:v>
                </c:pt>
                <c:pt idx="409">
                  <c:v>22</c:v>
                </c:pt>
                <c:pt idx="410">
                  <c:v>30</c:v>
                </c:pt>
                <c:pt idx="411">
                  <c:v>18</c:v>
                </c:pt>
                <c:pt idx="412">
                  <c:v>18</c:v>
                </c:pt>
                <c:pt idx="413">
                  <c:v>9</c:v>
                </c:pt>
                <c:pt idx="414">
                  <c:v>20</c:v>
                </c:pt>
                <c:pt idx="415">
                  <c:v>13</c:v>
                </c:pt>
                <c:pt idx="416">
                  <c:v>37</c:v>
                </c:pt>
                <c:pt idx="417">
                  <c:v>36</c:v>
                </c:pt>
                <c:pt idx="418">
                  <c:v>20</c:v>
                </c:pt>
                <c:pt idx="419">
                  <c:v>14</c:v>
                </c:pt>
                <c:pt idx="420">
                  <c:v>20</c:v>
                </c:pt>
                <c:pt idx="421">
                  <c:v>9</c:v>
                </c:pt>
                <c:pt idx="422">
                  <c:v>24</c:v>
                </c:pt>
                <c:pt idx="423">
                  <c:v>51</c:v>
                </c:pt>
                <c:pt idx="424">
                  <c:v>37</c:v>
                </c:pt>
                <c:pt idx="425">
                  <c:v>2</c:v>
                </c:pt>
                <c:pt idx="426">
                  <c:v>0</c:v>
                </c:pt>
                <c:pt idx="427">
                  <c:v>15</c:v>
                </c:pt>
                <c:pt idx="428">
                  <c:v>24</c:v>
                </c:pt>
                <c:pt idx="429">
                  <c:v>6</c:v>
                </c:pt>
                <c:pt idx="430">
                  <c:v>13</c:v>
                </c:pt>
                <c:pt idx="431">
                  <c:v>11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</c:v>
                </c:pt>
                <c:pt idx="436">
                  <c:v>6</c:v>
                </c:pt>
                <c:pt idx="437">
                  <c:v>3</c:v>
                </c:pt>
                <c:pt idx="438">
                  <c:v>3</c:v>
                </c:pt>
                <c:pt idx="439">
                  <c:v>0</c:v>
                </c:pt>
                <c:pt idx="440">
                  <c:v>10</c:v>
                </c:pt>
                <c:pt idx="441">
                  <c:v>21</c:v>
                </c:pt>
                <c:pt idx="442">
                  <c:v>29</c:v>
                </c:pt>
                <c:pt idx="443">
                  <c:v>6</c:v>
                </c:pt>
                <c:pt idx="444">
                  <c:v>4</c:v>
                </c:pt>
                <c:pt idx="445">
                  <c:v>1</c:v>
                </c:pt>
                <c:pt idx="446">
                  <c:v>5</c:v>
                </c:pt>
                <c:pt idx="447">
                  <c:v>4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4</c:v>
                </c:pt>
                <c:pt idx="453">
                  <c:v>12</c:v>
                </c:pt>
                <c:pt idx="454">
                  <c:v>19</c:v>
                </c:pt>
                <c:pt idx="455">
                  <c:v>23</c:v>
                </c:pt>
                <c:pt idx="456">
                  <c:v>2</c:v>
                </c:pt>
                <c:pt idx="457">
                  <c:v>4</c:v>
                </c:pt>
                <c:pt idx="458">
                  <c:v>28</c:v>
                </c:pt>
                <c:pt idx="459">
                  <c:v>24</c:v>
                </c:pt>
                <c:pt idx="460">
                  <c:v>15</c:v>
                </c:pt>
                <c:pt idx="461">
                  <c:v>14</c:v>
                </c:pt>
                <c:pt idx="462">
                  <c:v>31</c:v>
                </c:pt>
                <c:pt idx="463">
                  <c:v>33</c:v>
                </c:pt>
                <c:pt idx="464">
                  <c:v>20</c:v>
                </c:pt>
                <c:pt idx="465">
                  <c:v>5</c:v>
                </c:pt>
                <c:pt idx="466">
                  <c:v>3</c:v>
                </c:pt>
                <c:pt idx="467">
                  <c:v>9</c:v>
                </c:pt>
                <c:pt idx="468">
                  <c:v>1</c:v>
                </c:pt>
                <c:pt idx="469">
                  <c:v>0</c:v>
                </c:pt>
                <c:pt idx="470">
                  <c:v>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</c:v>
                </c:pt>
                <c:pt idx="475">
                  <c:v>2</c:v>
                </c:pt>
                <c:pt idx="476">
                  <c:v>0</c:v>
                </c:pt>
                <c:pt idx="477">
                  <c:v>4</c:v>
                </c:pt>
                <c:pt idx="478">
                  <c:v>15</c:v>
                </c:pt>
                <c:pt idx="479">
                  <c:v>10</c:v>
                </c:pt>
                <c:pt idx="480">
                  <c:v>11</c:v>
                </c:pt>
                <c:pt idx="481">
                  <c:v>15</c:v>
                </c:pt>
                <c:pt idx="482">
                  <c:v>1</c:v>
                </c:pt>
                <c:pt idx="483">
                  <c:v>9</c:v>
                </c:pt>
                <c:pt idx="484">
                  <c:v>18</c:v>
                </c:pt>
                <c:pt idx="485">
                  <c:v>51</c:v>
                </c:pt>
                <c:pt idx="486">
                  <c:v>34</c:v>
                </c:pt>
                <c:pt idx="487">
                  <c:v>23</c:v>
                </c:pt>
                <c:pt idx="488">
                  <c:v>14</c:v>
                </c:pt>
                <c:pt idx="489">
                  <c:v>13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20</c:v>
                </c:pt>
                <c:pt idx="495">
                  <c:v>15</c:v>
                </c:pt>
                <c:pt idx="496">
                  <c:v>17</c:v>
                </c:pt>
                <c:pt idx="497">
                  <c:v>14</c:v>
                </c:pt>
                <c:pt idx="498">
                  <c:v>21</c:v>
                </c:pt>
                <c:pt idx="499">
                  <c:v>23</c:v>
                </c:pt>
                <c:pt idx="500">
                  <c:v>53</c:v>
                </c:pt>
                <c:pt idx="501">
                  <c:v>41</c:v>
                </c:pt>
                <c:pt idx="502">
                  <c:v>14</c:v>
                </c:pt>
                <c:pt idx="503">
                  <c:v>25</c:v>
                </c:pt>
                <c:pt idx="504">
                  <c:v>29</c:v>
                </c:pt>
                <c:pt idx="505">
                  <c:v>19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5</c:v>
                </c:pt>
                <c:pt idx="510">
                  <c:v>2</c:v>
                </c:pt>
                <c:pt idx="511">
                  <c:v>1</c:v>
                </c:pt>
                <c:pt idx="512">
                  <c:v>5</c:v>
                </c:pt>
                <c:pt idx="513">
                  <c:v>8</c:v>
                </c:pt>
                <c:pt idx="514">
                  <c:v>6</c:v>
                </c:pt>
                <c:pt idx="515">
                  <c:v>7</c:v>
                </c:pt>
                <c:pt idx="516">
                  <c:v>1</c:v>
                </c:pt>
                <c:pt idx="517">
                  <c:v>10</c:v>
                </c:pt>
                <c:pt idx="518">
                  <c:v>13</c:v>
                </c:pt>
                <c:pt idx="519">
                  <c:v>2</c:v>
                </c:pt>
                <c:pt idx="520">
                  <c:v>9</c:v>
                </c:pt>
                <c:pt idx="521">
                  <c:v>27</c:v>
                </c:pt>
                <c:pt idx="522">
                  <c:v>34</c:v>
                </c:pt>
                <c:pt idx="523">
                  <c:v>17</c:v>
                </c:pt>
                <c:pt idx="524">
                  <c:v>22</c:v>
                </c:pt>
                <c:pt idx="525">
                  <c:v>13</c:v>
                </c:pt>
                <c:pt idx="526">
                  <c:v>15</c:v>
                </c:pt>
                <c:pt idx="527">
                  <c:v>43</c:v>
                </c:pt>
                <c:pt idx="528">
                  <c:v>43</c:v>
                </c:pt>
                <c:pt idx="529">
                  <c:v>25</c:v>
                </c:pt>
                <c:pt idx="530">
                  <c:v>19</c:v>
                </c:pt>
                <c:pt idx="531">
                  <c:v>21</c:v>
                </c:pt>
                <c:pt idx="532">
                  <c:v>32</c:v>
                </c:pt>
                <c:pt idx="533">
                  <c:v>61</c:v>
                </c:pt>
                <c:pt idx="534">
                  <c:v>66</c:v>
                </c:pt>
                <c:pt idx="535">
                  <c:v>66</c:v>
                </c:pt>
                <c:pt idx="536">
                  <c:v>76</c:v>
                </c:pt>
                <c:pt idx="537">
                  <c:v>51</c:v>
                </c:pt>
                <c:pt idx="538">
                  <c:v>23</c:v>
                </c:pt>
                <c:pt idx="539">
                  <c:v>40</c:v>
                </c:pt>
                <c:pt idx="540">
                  <c:v>23</c:v>
                </c:pt>
                <c:pt idx="541">
                  <c:v>22</c:v>
                </c:pt>
                <c:pt idx="542">
                  <c:v>42</c:v>
                </c:pt>
                <c:pt idx="543">
                  <c:v>23</c:v>
                </c:pt>
                <c:pt idx="544">
                  <c:v>18</c:v>
                </c:pt>
                <c:pt idx="545">
                  <c:v>25</c:v>
                </c:pt>
                <c:pt idx="546">
                  <c:v>29</c:v>
                </c:pt>
                <c:pt idx="547">
                  <c:v>36</c:v>
                </c:pt>
                <c:pt idx="548">
                  <c:v>46</c:v>
                </c:pt>
                <c:pt idx="549">
                  <c:v>20</c:v>
                </c:pt>
                <c:pt idx="550">
                  <c:v>31</c:v>
                </c:pt>
                <c:pt idx="551">
                  <c:v>6</c:v>
                </c:pt>
                <c:pt idx="552">
                  <c:v>5</c:v>
                </c:pt>
                <c:pt idx="553">
                  <c:v>10</c:v>
                </c:pt>
                <c:pt idx="554">
                  <c:v>9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7</c:v>
                </c:pt>
                <c:pt idx="560">
                  <c:v>3</c:v>
                </c:pt>
                <c:pt idx="561">
                  <c:v>5</c:v>
                </c:pt>
                <c:pt idx="562">
                  <c:v>13</c:v>
                </c:pt>
                <c:pt idx="563">
                  <c:v>4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10</c:v>
                </c:pt>
                <c:pt idx="568">
                  <c:v>26</c:v>
                </c:pt>
                <c:pt idx="569">
                  <c:v>29</c:v>
                </c:pt>
                <c:pt idx="570">
                  <c:v>14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45</c:v>
                </c:pt>
                <c:pt idx="577">
                  <c:v>45</c:v>
                </c:pt>
                <c:pt idx="578">
                  <c:v>50</c:v>
                </c:pt>
                <c:pt idx="579">
                  <c:v>22</c:v>
                </c:pt>
                <c:pt idx="580">
                  <c:v>24</c:v>
                </c:pt>
                <c:pt idx="581">
                  <c:v>17</c:v>
                </c:pt>
                <c:pt idx="582">
                  <c:v>22</c:v>
                </c:pt>
                <c:pt idx="583">
                  <c:v>37</c:v>
                </c:pt>
                <c:pt idx="584">
                  <c:v>47</c:v>
                </c:pt>
                <c:pt idx="585">
                  <c:v>37</c:v>
                </c:pt>
                <c:pt idx="586">
                  <c:v>22</c:v>
                </c:pt>
                <c:pt idx="587">
                  <c:v>19</c:v>
                </c:pt>
                <c:pt idx="588">
                  <c:v>16</c:v>
                </c:pt>
                <c:pt idx="589">
                  <c:v>13</c:v>
                </c:pt>
                <c:pt idx="590">
                  <c:v>31</c:v>
                </c:pt>
                <c:pt idx="591">
                  <c:v>26</c:v>
                </c:pt>
                <c:pt idx="592">
                  <c:v>21</c:v>
                </c:pt>
                <c:pt idx="593">
                  <c:v>17</c:v>
                </c:pt>
                <c:pt idx="594">
                  <c:v>5</c:v>
                </c:pt>
                <c:pt idx="595">
                  <c:v>1</c:v>
                </c:pt>
                <c:pt idx="596">
                  <c:v>7</c:v>
                </c:pt>
                <c:pt idx="597">
                  <c:v>7</c:v>
                </c:pt>
                <c:pt idx="598">
                  <c:v>0</c:v>
                </c:pt>
                <c:pt idx="599">
                  <c:v>6</c:v>
                </c:pt>
                <c:pt idx="600">
                  <c:v>4</c:v>
                </c:pt>
                <c:pt idx="601">
                  <c:v>8</c:v>
                </c:pt>
                <c:pt idx="602">
                  <c:v>8</c:v>
                </c:pt>
                <c:pt idx="603">
                  <c:v>5</c:v>
                </c:pt>
                <c:pt idx="604">
                  <c:v>1</c:v>
                </c:pt>
                <c:pt idx="605">
                  <c:v>6</c:v>
                </c:pt>
                <c:pt idx="606">
                  <c:v>1</c:v>
                </c:pt>
                <c:pt idx="607">
                  <c:v>23</c:v>
                </c:pt>
                <c:pt idx="608">
                  <c:v>16</c:v>
                </c:pt>
                <c:pt idx="609">
                  <c:v>22</c:v>
                </c:pt>
                <c:pt idx="610">
                  <c:v>14</c:v>
                </c:pt>
                <c:pt idx="611">
                  <c:v>26</c:v>
                </c:pt>
                <c:pt idx="612">
                  <c:v>26</c:v>
                </c:pt>
                <c:pt idx="613">
                  <c:v>28</c:v>
                </c:pt>
                <c:pt idx="614">
                  <c:v>12</c:v>
                </c:pt>
                <c:pt idx="615">
                  <c:v>8</c:v>
                </c:pt>
                <c:pt idx="616">
                  <c:v>20</c:v>
                </c:pt>
                <c:pt idx="617">
                  <c:v>23</c:v>
                </c:pt>
                <c:pt idx="618">
                  <c:v>29</c:v>
                </c:pt>
                <c:pt idx="619">
                  <c:v>36</c:v>
                </c:pt>
                <c:pt idx="620">
                  <c:v>39</c:v>
                </c:pt>
                <c:pt idx="621">
                  <c:v>19</c:v>
                </c:pt>
                <c:pt idx="622">
                  <c:v>6</c:v>
                </c:pt>
                <c:pt idx="623">
                  <c:v>8</c:v>
                </c:pt>
                <c:pt idx="624">
                  <c:v>18</c:v>
                </c:pt>
                <c:pt idx="625">
                  <c:v>15</c:v>
                </c:pt>
                <c:pt idx="626">
                  <c:v>22</c:v>
                </c:pt>
                <c:pt idx="627">
                  <c:v>37</c:v>
                </c:pt>
                <c:pt idx="628">
                  <c:v>13</c:v>
                </c:pt>
                <c:pt idx="629">
                  <c:v>14</c:v>
                </c:pt>
                <c:pt idx="630">
                  <c:v>5</c:v>
                </c:pt>
                <c:pt idx="631">
                  <c:v>3</c:v>
                </c:pt>
                <c:pt idx="632">
                  <c:v>8</c:v>
                </c:pt>
                <c:pt idx="633">
                  <c:v>30</c:v>
                </c:pt>
                <c:pt idx="634">
                  <c:v>16</c:v>
                </c:pt>
                <c:pt idx="635">
                  <c:v>8</c:v>
                </c:pt>
                <c:pt idx="636">
                  <c:v>19</c:v>
                </c:pt>
                <c:pt idx="637">
                  <c:v>8</c:v>
                </c:pt>
                <c:pt idx="638">
                  <c:v>8</c:v>
                </c:pt>
                <c:pt idx="639">
                  <c:v>10</c:v>
                </c:pt>
                <c:pt idx="640">
                  <c:v>8</c:v>
                </c:pt>
                <c:pt idx="641">
                  <c:v>24</c:v>
                </c:pt>
                <c:pt idx="642">
                  <c:v>25</c:v>
                </c:pt>
                <c:pt idx="643">
                  <c:v>19</c:v>
                </c:pt>
                <c:pt idx="644">
                  <c:v>18</c:v>
                </c:pt>
                <c:pt idx="645">
                  <c:v>26</c:v>
                </c:pt>
                <c:pt idx="646">
                  <c:v>26</c:v>
                </c:pt>
                <c:pt idx="647">
                  <c:v>38</c:v>
                </c:pt>
                <c:pt idx="648">
                  <c:v>33</c:v>
                </c:pt>
                <c:pt idx="649">
                  <c:v>22</c:v>
                </c:pt>
                <c:pt idx="650">
                  <c:v>20</c:v>
                </c:pt>
                <c:pt idx="651">
                  <c:v>15</c:v>
                </c:pt>
                <c:pt idx="652">
                  <c:v>5</c:v>
                </c:pt>
                <c:pt idx="653">
                  <c:v>28</c:v>
                </c:pt>
                <c:pt idx="654">
                  <c:v>11</c:v>
                </c:pt>
              </c:numCache>
            </c:numRef>
          </c:val>
        </c:ser>
        <c:ser>
          <c:idx val="2"/>
          <c:order val="1"/>
          <c:tx>
            <c:strRef>
              <c:f>tweet_all_dist_n_city!$D$1</c:f>
              <c:strCache>
                <c:ptCount val="1"/>
                <c:pt idx="0">
                  <c:v>inst_n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tweet_all_dist_n_city!$A$2:$A$656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tweet_all_dist_n_city!$D$2:$D$656</c:f>
              <c:numCache>
                <c:formatCode>General</c:formatCode>
                <c:ptCount val="655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12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9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4</c:v>
                </c:pt>
                <c:pt idx="37">
                  <c:v>1</c:v>
                </c:pt>
                <c:pt idx="38">
                  <c:v>14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10</c:v>
                </c:pt>
                <c:pt idx="46">
                  <c:v>4</c:v>
                </c:pt>
                <c:pt idx="47">
                  <c:v>5</c:v>
                </c:pt>
                <c:pt idx="48">
                  <c:v>1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8</c:v>
                </c:pt>
                <c:pt idx="57">
                  <c:v>3</c:v>
                </c:pt>
                <c:pt idx="58">
                  <c:v>4</c:v>
                </c:pt>
                <c:pt idx="59">
                  <c:v>12</c:v>
                </c:pt>
                <c:pt idx="60">
                  <c:v>8</c:v>
                </c:pt>
                <c:pt idx="61">
                  <c:v>2</c:v>
                </c:pt>
                <c:pt idx="62">
                  <c:v>0</c:v>
                </c:pt>
                <c:pt idx="63">
                  <c:v>8</c:v>
                </c:pt>
                <c:pt idx="64">
                  <c:v>6</c:v>
                </c:pt>
                <c:pt idx="65">
                  <c:v>10</c:v>
                </c:pt>
                <c:pt idx="66">
                  <c:v>2</c:v>
                </c:pt>
                <c:pt idx="67">
                  <c:v>4</c:v>
                </c:pt>
                <c:pt idx="68">
                  <c:v>10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7</c:v>
                </c:pt>
                <c:pt idx="73">
                  <c:v>9</c:v>
                </c:pt>
                <c:pt idx="74">
                  <c:v>5</c:v>
                </c:pt>
                <c:pt idx="75">
                  <c:v>7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7</c:v>
                </c:pt>
                <c:pt idx="81">
                  <c:v>8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4</c:v>
                </c:pt>
                <c:pt idx="86">
                  <c:v>8</c:v>
                </c:pt>
                <c:pt idx="87">
                  <c:v>9</c:v>
                </c:pt>
                <c:pt idx="88">
                  <c:v>3</c:v>
                </c:pt>
                <c:pt idx="89">
                  <c:v>5</c:v>
                </c:pt>
                <c:pt idx="90">
                  <c:v>3</c:v>
                </c:pt>
                <c:pt idx="91">
                  <c:v>10</c:v>
                </c:pt>
                <c:pt idx="92">
                  <c:v>4</c:v>
                </c:pt>
                <c:pt idx="93">
                  <c:v>2</c:v>
                </c:pt>
                <c:pt idx="94">
                  <c:v>10</c:v>
                </c:pt>
                <c:pt idx="95">
                  <c:v>11</c:v>
                </c:pt>
                <c:pt idx="96">
                  <c:v>5</c:v>
                </c:pt>
                <c:pt idx="97">
                  <c:v>2</c:v>
                </c:pt>
                <c:pt idx="98">
                  <c:v>9</c:v>
                </c:pt>
                <c:pt idx="99">
                  <c:v>6</c:v>
                </c:pt>
                <c:pt idx="100">
                  <c:v>4</c:v>
                </c:pt>
                <c:pt idx="101">
                  <c:v>6</c:v>
                </c:pt>
                <c:pt idx="102">
                  <c:v>9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1</c:v>
                </c:pt>
                <c:pt idx="107">
                  <c:v>4</c:v>
                </c:pt>
                <c:pt idx="108">
                  <c:v>7</c:v>
                </c:pt>
                <c:pt idx="109">
                  <c:v>5</c:v>
                </c:pt>
                <c:pt idx="110">
                  <c:v>9</c:v>
                </c:pt>
                <c:pt idx="111">
                  <c:v>5</c:v>
                </c:pt>
                <c:pt idx="112">
                  <c:v>6</c:v>
                </c:pt>
                <c:pt idx="113">
                  <c:v>0</c:v>
                </c:pt>
                <c:pt idx="114">
                  <c:v>6</c:v>
                </c:pt>
                <c:pt idx="115">
                  <c:v>2</c:v>
                </c:pt>
                <c:pt idx="116">
                  <c:v>5</c:v>
                </c:pt>
                <c:pt idx="117">
                  <c:v>4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8</c:v>
                </c:pt>
                <c:pt idx="122">
                  <c:v>10</c:v>
                </c:pt>
                <c:pt idx="123">
                  <c:v>5</c:v>
                </c:pt>
                <c:pt idx="124">
                  <c:v>11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4</c:v>
                </c:pt>
                <c:pt idx="130">
                  <c:v>2</c:v>
                </c:pt>
                <c:pt idx="131">
                  <c:v>9</c:v>
                </c:pt>
                <c:pt idx="132">
                  <c:v>2</c:v>
                </c:pt>
                <c:pt idx="133">
                  <c:v>0</c:v>
                </c:pt>
                <c:pt idx="134">
                  <c:v>1</c:v>
                </c:pt>
                <c:pt idx="135">
                  <c:v>3</c:v>
                </c:pt>
                <c:pt idx="136">
                  <c:v>5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2</c:v>
                </c:pt>
                <c:pt idx="141">
                  <c:v>6</c:v>
                </c:pt>
                <c:pt idx="142">
                  <c:v>8</c:v>
                </c:pt>
                <c:pt idx="143">
                  <c:v>5</c:v>
                </c:pt>
                <c:pt idx="144">
                  <c:v>10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6</c:v>
                </c:pt>
                <c:pt idx="151">
                  <c:v>6</c:v>
                </c:pt>
                <c:pt idx="152">
                  <c:v>4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8</c:v>
                </c:pt>
                <c:pt idx="164">
                  <c:v>5</c:v>
                </c:pt>
                <c:pt idx="165">
                  <c:v>8</c:v>
                </c:pt>
                <c:pt idx="166">
                  <c:v>3</c:v>
                </c:pt>
                <c:pt idx="167">
                  <c:v>5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7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5</c:v>
                </c:pt>
                <c:pt idx="176">
                  <c:v>0</c:v>
                </c:pt>
                <c:pt idx="177">
                  <c:v>2</c:v>
                </c:pt>
                <c:pt idx="178">
                  <c:v>3</c:v>
                </c:pt>
                <c:pt idx="179">
                  <c:v>7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8</c:v>
                </c:pt>
                <c:pt idx="186">
                  <c:v>4</c:v>
                </c:pt>
                <c:pt idx="187">
                  <c:v>3</c:v>
                </c:pt>
                <c:pt idx="188">
                  <c:v>0</c:v>
                </c:pt>
                <c:pt idx="189">
                  <c:v>3</c:v>
                </c:pt>
                <c:pt idx="190">
                  <c:v>1</c:v>
                </c:pt>
                <c:pt idx="191">
                  <c:v>0</c:v>
                </c:pt>
                <c:pt idx="192">
                  <c:v>4</c:v>
                </c:pt>
                <c:pt idx="193">
                  <c:v>5</c:v>
                </c:pt>
                <c:pt idx="194">
                  <c:v>8</c:v>
                </c:pt>
                <c:pt idx="195">
                  <c:v>2</c:v>
                </c:pt>
                <c:pt idx="196">
                  <c:v>4</c:v>
                </c:pt>
                <c:pt idx="197">
                  <c:v>4</c:v>
                </c:pt>
                <c:pt idx="198">
                  <c:v>5</c:v>
                </c:pt>
                <c:pt idx="199">
                  <c:v>3</c:v>
                </c:pt>
                <c:pt idx="200">
                  <c:v>7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4</c:v>
                </c:pt>
                <c:pt idx="220">
                  <c:v>6</c:v>
                </c:pt>
                <c:pt idx="221">
                  <c:v>8</c:v>
                </c:pt>
                <c:pt idx="222">
                  <c:v>5</c:v>
                </c:pt>
                <c:pt idx="223">
                  <c:v>0</c:v>
                </c:pt>
                <c:pt idx="224">
                  <c:v>6</c:v>
                </c:pt>
                <c:pt idx="225">
                  <c:v>3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5</c:v>
                </c:pt>
                <c:pt idx="256">
                  <c:v>5</c:v>
                </c:pt>
                <c:pt idx="257">
                  <c:v>2</c:v>
                </c:pt>
                <c:pt idx="258">
                  <c:v>2</c:v>
                </c:pt>
                <c:pt idx="259">
                  <c:v>0</c:v>
                </c:pt>
                <c:pt idx="260">
                  <c:v>1</c:v>
                </c:pt>
                <c:pt idx="261">
                  <c:v>3</c:v>
                </c:pt>
                <c:pt idx="262">
                  <c:v>8</c:v>
                </c:pt>
                <c:pt idx="263">
                  <c:v>7</c:v>
                </c:pt>
                <c:pt idx="264">
                  <c:v>4</c:v>
                </c:pt>
                <c:pt idx="265">
                  <c:v>1</c:v>
                </c:pt>
                <c:pt idx="266">
                  <c:v>1</c:v>
                </c:pt>
                <c:pt idx="267">
                  <c:v>5</c:v>
                </c:pt>
                <c:pt idx="268">
                  <c:v>3</c:v>
                </c:pt>
                <c:pt idx="269">
                  <c:v>2</c:v>
                </c:pt>
                <c:pt idx="270">
                  <c:v>0</c:v>
                </c:pt>
                <c:pt idx="271">
                  <c:v>3</c:v>
                </c:pt>
                <c:pt idx="272">
                  <c:v>3</c:v>
                </c:pt>
                <c:pt idx="273">
                  <c:v>4</c:v>
                </c:pt>
                <c:pt idx="274">
                  <c:v>2</c:v>
                </c:pt>
                <c:pt idx="275">
                  <c:v>5</c:v>
                </c:pt>
                <c:pt idx="276">
                  <c:v>9</c:v>
                </c:pt>
                <c:pt idx="277">
                  <c:v>10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9</c:v>
                </c:pt>
                <c:pt idx="282">
                  <c:v>4</c:v>
                </c:pt>
                <c:pt idx="283">
                  <c:v>4</c:v>
                </c:pt>
                <c:pt idx="284">
                  <c:v>6</c:v>
                </c:pt>
                <c:pt idx="285">
                  <c:v>7</c:v>
                </c:pt>
                <c:pt idx="286">
                  <c:v>2</c:v>
                </c:pt>
                <c:pt idx="287">
                  <c:v>7</c:v>
                </c:pt>
                <c:pt idx="288">
                  <c:v>1</c:v>
                </c:pt>
                <c:pt idx="289">
                  <c:v>1</c:v>
                </c:pt>
                <c:pt idx="290">
                  <c:v>3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0</c:v>
                </c:pt>
                <c:pt idx="297">
                  <c:v>7</c:v>
                </c:pt>
                <c:pt idx="298">
                  <c:v>6</c:v>
                </c:pt>
                <c:pt idx="299">
                  <c:v>0</c:v>
                </c:pt>
                <c:pt idx="300">
                  <c:v>3</c:v>
                </c:pt>
                <c:pt idx="301">
                  <c:v>3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3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6</c:v>
                </c:pt>
                <c:pt idx="311">
                  <c:v>2</c:v>
                </c:pt>
                <c:pt idx="312">
                  <c:v>4</c:v>
                </c:pt>
                <c:pt idx="313">
                  <c:v>2</c:v>
                </c:pt>
                <c:pt idx="314">
                  <c:v>3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5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3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5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4</c:v>
                </c:pt>
                <c:pt idx="331">
                  <c:v>8</c:v>
                </c:pt>
                <c:pt idx="332">
                  <c:v>4</c:v>
                </c:pt>
                <c:pt idx="333">
                  <c:v>1</c:v>
                </c:pt>
                <c:pt idx="334">
                  <c:v>4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6</c:v>
                </c:pt>
                <c:pt idx="339">
                  <c:v>10</c:v>
                </c:pt>
                <c:pt idx="340">
                  <c:v>7</c:v>
                </c:pt>
                <c:pt idx="341">
                  <c:v>2</c:v>
                </c:pt>
                <c:pt idx="342">
                  <c:v>0</c:v>
                </c:pt>
                <c:pt idx="343">
                  <c:v>2</c:v>
                </c:pt>
                <c:pt idx="344">
                  <c:v>2</c:v>
                </c:pt>
                <c:pt idx="345">
                  <c:v>4</c:v>
                </c:pt>
                <c:pt idx="346">
                  <c:v>3</c:v>
                </c:pt>
                <c:pt idx="347">
                  <c:v>4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1</c:v>
                </c:pt>
                <c:pt idx="353">
                  <c:v>6</c:v>
                </c:pt>
                <c:pt idx="354">
                  <c:v>1</c:v>
                </c:pt>
                <c:pt idx="355">
                  <c:v>1</c:v>
                </c:pt>
                <c:pt idx="356">
                  <c:v>5</c:v>
                </c:pt>
                <c:pt idx="357">
                  <c:v>3</c:v>
                </c:pt>
                <c:pt idx="358">
                  <c:v>2</c:v>
                </c:pt>
                <c:pt idx="359">
                  <c:v>0</c:v>
                </c:pt>
                <c:pt idx="360">
                  <c:v>7</c:v>
                </c:pt>
                <c:pt idx="361">
                  <c:v>1</c:v>
                </c:pt>
                <c:pt idx="362">
                  <c:v>3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3</c:v>
                </c:pt>
                <c:pt idx="368">
                  <c:v>8</c:v>
                </c:pt>
                <c:pt idx="369">
                  <c:v>5</c:v>
                </c:pt>
                <c:pt idx="370">
                  <c:v>4</c:v>
                </c:pt>
                <c:pt idx="371">
                  <c:v>5</c:v>
                </c:pt>
                <c:pt idx="372">
                  <c:v>1</c:v>
                </c:pt>
                <c:pt idx="373">
                  <c:v>3</c:v>
                </c:pt>
                <c:pt idx="374">
                  <c:v>0</c:v>
                </c:pt>
                <c:pt idx="375">
                  <c:v>4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2</c:v>
                </c:pt>
                <c:pt idx="381">
                  <c:v>5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7</c:v>
                </c:pt>
                <c:pt idx="389">
                  <c:v>6</c:v>
                </c:pt>
                <c:pt idx="390">
                  <c:v>4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7</c:v>
                </c:pt>
                <c:pt idx="395">
                  <c:v>2</c:v>
                </c:pt>
                <c:pt idx="396">
                  <c:v>4</c:v>
                </c:pt>
                <c:pt idx="397">
                  <c:v>1</c:v>
                </c:pt>
                <c:pt idx="398">
                  <c:v>1</c:v>
                </c:pt>
                <c:pt idx="399">
                  <c:v>3</c:v>
                </c:pt>
                <c:pt idx="400">
                  <c:v>1</c:v>
                </c:pt>
                <c:pt idx="401">
                  <c:v>1</c:v>
                </c:pt>
                <c:pt idx="402">
                  <c:v>3</c:v>
                </c:pt>
                <c:pt idx="403">
                  <c:v>11</c:v>
                </c:pt>
                <c:pt idx="404">
                  <c:v>2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4</c:v>
                </c:pt>
                <c:pt idx="409">
                  <c:v>7</c:v>
                </c:pt>
                <c:pt idx="410">
                  <c:v>0</c:v>
                </c:pt>
                <c:pt idx="411">
                  <c:v>3</c:v>
                </c:pt>
                <c:pt idx="412">
                  <c:v>0</c:v>
                </c:pt>
                <c:pt idx="413">
                  <c:v>2</c:v>
                </c:pt>
                <c:pt idx="414">
                  <c:v>3</c:v>
                </c:pt>
                <c:pt idx="415">
                  <c:v>1</c:v>
                </c:pt>
                <c:pt idx="416">
                  <c:v>10</c:v>
                </c:pt>
                <c:pt idx="417">
                  <c:v>3</c:v>
                </c:pt>
                <c:pt idx="418">
                  <c:v>0</c:v>
                </c:pt>
                <c:pt idx="419">
                  <c:v>3</c:v>
                </c:pt>
                <c:pt idx="420">
                  <c:v>3</c:v>
                </c:pt>
                <c:pt idx="421">
                  <c:v>1</c:v>
                </c:pt>
                <c:pt idx="422">
                  <c:v>2</c:v>
                </c:pt>
                <c:pt idx="423">
                  <c:v>9</c:v>
                </c:pt>
                <c:pt idx="424">
                  <c:v>4</c:v>
                </c:pt>
                <c:pt idx="425">
                  <c:v>1</c:v>
                </c:pt>
                <c:pt idx="426">
                  <c:v>0</c:v>
                </c:pt>
                <c:pt idx="427">
                  <c:v>2</c:v>
                </c:pt>
                <c:pt idx="428">
                  <c:v>4</c:v>
                </c:pt>
                <c:pt idx="429">
                  <c:v>0</c:v>
                </c:pt>
                <c:pt idx="430">
                  <c:v>6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0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9</c:v>
                </c:pt>
                <c:pt idx="454">
                  <c:v>4</c:v>
                </c:pt>
                <c:pt idx="455">
                  <c:v>6</c:v>
                </c:pt>
                <c:pt idx="456">
                  <c:v>0</c:v>
                </c:pt>
                <c:pt idx="457">
                  <c:v>0</c:v>
                </c:pt>
                <c:pt idx="458">
                  <c:v>10</c:v>
                </c:pt>
                <c:pt idx="459">
                  <c:v>5</c:v>
                </c:pt>
                <c:pt idx="460">
                  <c:v>3</c:v>
                </c:pt>
                <c:pt idx="461">
                  <c:v>2</c:v>
                </c:pt>
                <c:pt idx="462">
                  <c:v>5</c:v>
                </c:pt>
                <c:pt idx="463">
                  <c:v>4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5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2</c:v>
                </c:pt>
                <c:pt idx="485">
                  <c:v>3</c:v>
                </c:pt>
                <c:pt idx="486">
                  <c:v>16</c:v>
                </c:pt>
                <c:pt idx="487">
                  <c:v>11</c:v>
                </c:pt>
                <c:pt idx="488">
                  <c:v>6</c:v>
                </c:pt>
                <c:pt idx="489">
                  <c:v>3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3</c:v>
                </c:pt>
                <c:pt idx="495">
                  <c:v>2</c:v>
                </c:pt>
                <c:pt idx="496">
                  <c:v>0</c:v>
                </c:pt>
                <c:pt idx="497">
                  <c:v>4</c:v>
                </c:pt>
                <c:pt idx="498">
                  <c:v>3</c:v>
                </c:pt>
                <c:pt idx="499">
                  <c:v>3</c:v>
                </c:pt>
                <c:pt idx="500">
                  <c:v>10</c:v>
                </c:pt>
                <c:pt idx="501">
                  <c:v>11</c:v>
                </c:pt>
                <c:pt idx="502">
                  <c:v>12</c:v>
                </c:pt>
                <c:pt idx="503">
                  <c:v>2</c:v>
                </c:pt>
                <c:pt idx="504">
                  <c:v>3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0</c:v>
                </c:pt>
                <c:pt idx="514">
                  <c:v>0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2</c:v>
                </c:pt>
                <c:pt idx="519">
                  <c:v>1</c:v>
                </c:pt>
                <c:pt idx="520">
                  <c:v>1</c:v>
                </c:pt>
                <c:pt idx="521">
                  <c:v>12</c:v>
                </c:pt>
                <c:pt idx="522">
                  <c:v>12</c:v>
                </c:pt>
                <c:pt idx="523">
                  <c:v>2</c:v>
                </c:pt>
                <c:pt idx="524">
                  <c:v>6</c:v>
                </c:pt>
                <c:pt idx="525">
                  <c:v>4</c:v>
                </c:pt>
                <c:pt idx="526">
                  <c:v>7</c:v>
                </c:pt>
                <c:pt idx="527">
                  <c:v>8</c:v>
                </c:pt>
                <c:pt idx="528">
                  <c:v>10</c:v>
                </c:pt>
                <c:pt idx="529">
                  <c:v>13</c:v>
                </c:pt>
                <c:pt idx="530">
                  <c:v>7</c:v>
                </c:pt>
                <c:pt idx="531">
                  <c:v>5</c:v>
                </c:pt>
                <c:pt idx="532">
                  <c:v>7</c:v>
                </c:pt>
                <c:pt idx="533">
                  <c:v>2</c:v>
                </c:pt>
                <c:pt idx="534">
                  <c:v>3</c:v>
                </c:pt>
                <c:pt idx="535">
                  <c:v>2</c:v>
                </c:pt>
                <c:pt idx="536">
                  <c:v>10</c:v>
                </c:pt>
                <c:pt idx="537">
                  <c:v>6</c:v>
                </c:pt>
                <c:pt idx="538">
                  <c:v>3</c:v>
                </c:pt>
                <c:pt idx="539">
                  <c:v>7</c:v>
                </c:pt>
                <c:pt idx="540">
                  <c:v>2</c:v>
                </c:pt>
                <c:pt idx="541">
                  <c:v>2</c:v>
                </c:pt>
                <c:pt idx="542">
                  <c:v>12</c:v>
                </c:pt>
                <c:pt idx="543">
                  <c:v>10</c:v>
                </c:pt>
                <c:pt idx="544">
                  <c:v>9</c:v>
                </c:pt>
                <c:pt idx="545">
                  <c:v>9</c:v>
                </c:pt>
                <c:pt idx="546">
                  <c:v>6</c:v>
                </c:pt>
                <c:pt idx="547">
                  <c:v>3</c:v>
                </c:pt>
                <c:pt idx="548">
                  <c:v>7</c:v>
                </c:pt>
                <c:pt idx="549">
                  <c:v>9</c:v>
                </c:pt>
                <c:pt idx="550">
                  <c:v>3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</c:v>
                </c:pt>
                <c:pt idx="568">
                  <c:v>6</c:v>
                </c:pt>
                <c:pt idx="569">
                  <c:v>7</c:v>
                </c:pt>
                <c:pt idx="570">
                  <c:v>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13</c:v>
                </c:pt>
                <c:pt idx="577">
                  <c:v>20</c:v>
                </c:pt>
                <c:pt idx="578">
                  <c:v>18</c:v>
                </c:pt>
                <c:pt idx="579">
                  <c:v>9</c:v>
                </c:pt>
                <c:pt idx="580">
                  <c:v>4</c:v>
                </c:pt>
                <c:pt idx="581">
                  <c:v>2</c:v>
                </c:pt>
                <c:pt idx="582">
                  <c:v>7</c:v>
                </c:pt>
                <c:pt idx="583">
                  <c:v>9</c:v>
                </c:pt>
                <c:pt idx="584">
                  <c:v>16</c:v>
                </c:pt>
                <c:pt idx="585">
                  <c:v>17</c:v>
                </c:pt>
                <c:pt idx="586">
                  <c:v>4</c:v>
                </c:pt>
                <c:pt idx="587">
                  <c:v>6</c:v>
                </c:pt>
                <c:pt idx="588">
                  <c:v>4</c:v>
                </c:pt>
                <c:pt idx="589">
                  <c:v>6</c:v>
                </c:pt>
                <c:pt idx="590">
                  <c:v>11</c:v>
                </c:pt>
                <c:pt idx="591">
                  <c:v>8</c:v>
                </c:pt>
                <c:pt idx="592">
                  <c:v>5</c:v>
                </c:pt>
                <c:pt idx="593">
                  <c:v>6</c:v>
                </c:pt>
                <c:pt idx="594">
                  <c:v>4</c:v>
                </c:pt>
                <c:pt idx="595">
                  <c:v>1</c:v>
                </c:pt>
                <c:pt idx="596">
                  <c:v>0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4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0</c:v>
                </c:pt>
                <c:pt idx="605">
                  <c:v>5</c:v>
                </c:pt>
                <c:pt idx="606">
                  <c:v>4</c:v>
                </c:pt>
                <c:pt idx="607">
                  <c:v>10</c:v>
                </c:pt>
                <c:pt idx="608">
                  <c:v>10</c:v>
                </c:pt>
                <c:pt idx="609">
                  <c:v>1</c:v>
                </c:pt>
                <c:pt idx="610">
                  <c:v>8</c:v>
                </c:pt>
                <c:pt idx="611">
                  <c:v>8</c:v>
                </c:pt>
                <c:pt idx="612">
                  <c:v>19</c:v>
                </c:pt>
                <c:pt idx="613">
                  <c:v>15</c:v>
                </c:pt>
                <c:pt idx="614">
                  <c:v>4</c:v>
                </c:pt>
                <c:pt idx="615">
                  <c:v>7</c:v>
                </c:pt>
                <c:pt idx="616">
                  <c:v>4</c:v>
                </c:pt>
                <c:pt idx="617">
                  <c:v>14</c:v>
                </c:pt>
                <c:pt idx="618">
                  <c:v>11</c:v>
                </c:pt>
                <c:pt idx="619">
                  <c:v>9</c:v>
                </c:pt>
                <c:pt idx="620">
                  <c:v>20</c:v>
                </c:pt>
                <c:pt idx="621">
                  <c:v>4</c:v>
                </c:pt>
                <c:pt idx="622">
                  <c:v>2</c:v>
                </c:pt>
                <c:pt idx="623">
                  <c:v>7</c:v>
                </c:pt>
                <c:pt idx="624">
                  <c:v>7</c:v>
                </c:pt>
                <c:pt idx="625">
                  <c:v>4</c:v>
                </c:pt>
                <c:pt idx="626">
                  <c:v>13</c:v>
                </c:pt>
                <c:pt idx="627">
                  <c:v>12</c:v>
                </c:pt>
                <c:pt idx="628">
                  <c:v>11</c:v>
                </c:pt>
                <c:pt idx="629">
                  <c:v>5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1</c:v>
                </c:pt>
                <c:pt idx="636">
                  <c:v>1</c:v>
                </c:pt>
                <c:pt idx="637">
                  <c:v>3</c:v>
                </c:pt>
                <c:pt idx="638">
                  <c:v>0</c:v>
                </c:pt>
                <c:pt idx="639">
                  <c:v>2</c:v>
                </c:pt>
                <c:pt idx="640">
                  <c:v>2</c:v>
                </c:pt>
                <c:pt idx="641">
                  <c:v>5</c:v>
                </c:pt>
                <c:pt idx="642">
                  <c:v>5</c:v>
                </c:pt>
                <c:pt idx="643">
                  <c:v>3</c:v>
                </c:pt>
                <c:pt idx="644">
                  <c:v>4</c:v>
                </c:pt>
                <c:pt idx="645">
                  <c:v>4</c:v>
                </c:pt>
                <c:pt idx="646">
                  <c:v>2</c:v>
                </c:pt>
                <c:pt idx="647">
                  <c:v>18</c:v>
                </c:pt>
                <c:pt idx="648">
                  <c:v>31</c:v>
                </c:pt>
                <c:pt idx="649">
                  <c:v>22</c:v>
                </c:pt>
                <c:pt idx="650">
                  <c:v>17</c:v>
                </c:pt>
                <c:pt idx="651">
                  <c:v>7</c:v>
                </c:pt>
                <c:pt idx="652">
                  <c:v>2</c:v>
                </c:pt>
                <c:pt idx="653">
                  <c:v>6</c:v>
                </c:pt>
                <c:pt idx="654">
                  <c:v>2</c:v>
                </c:pt>
              </c:numCache>
            </c:numRef>
          </c:val>
        </c:ser>
        <c:ser>
          <c:idx val="3"/>
          <c:order val="2"/>
          <c:tx>
            <c:strRef>
              <c:f>tweet_all_dist_n_city!$E$1</c:f>
              <c:strCache>
                <c:ptCount val="1"/>
                <c:pt idx="0">
                  <c:v>job_n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/>
          </c:spPr>
          <c:invertIfNegative val="0"/>
          <c:cat>
            <c:numRef>
              <c:f>tweet_all_dist_n_city!$A$2:$A$656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tweet_all_dist_n_city!$E$2:$E$656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13</c:v>
                </c:pt>
                <c:pt idx="429">
                  <c:v>0</c:v>
                </c:pt>
                <c:pt idx="430">
                  <c:v>12</c:v>
                </c:pt>
                <c:pt idx="431">
                  <c:v>1</c:v>
                </c:pt>
                <c:pt idx="432">
                  <c:v>6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20</c:v>
                </c:pt>
                <c:pt idx="495">
                  <c:v>29</c:v>
                </c:pt>
                <c:pt idx="496">
                  <c:v>27</c:v>
                </c:pt>
                <c:pt idx="497">
                  <c:v>27</c:v>
                </c:pt>
                <c:pt idx="498">
                  <c:v>35</c:v>
                </c:pt>
                <c:pt idx="499">
                  <c:v>29</c:v>
                </c:pt>
                <c:pt idx="500">
                  <c:v>28</c:v>
                </c:pt>
                <c:pt idx="501">
                  <c:v>32</c:v>
                </c:pt>
                <c:pt idx="502">
                  <c:v>28</c:v>
                </c:pt>
                <c:pt idx="503">
                  <c:v>31</c:v>
                </c:pt>
                <c:pt idx="504">
                  <c:v>32</c:v>
                </c:pt>
                <c:pt idx="505">
                  <c:v>21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29</c:v>
                </c:pt>
                <c:pt idx="510">
                  <c:v>9</c:v>
                </c:pt>
                <c:pt idx="511">
                  <c:v>5</c:v>
                </c:pt>
                <c:pt idx="512">
                  <c:v>10</c:v>
                </c:pt>
                <c:pt idx="513">
                  <c:v>8</c:v>
                </c:pt>
                <c:pt idx="514">
                  <c:v>4</c:v>
                </c:pt>
                <c:pt idx="515">
                  <c:v>10</c:v>
                </c:pt>
                <c:pt idx="516">
                  <c:v>12</c:v>
                </c:pt>
                <c:pt idx="517">
                  <c:v>8</c:v>
                </c:pt>
                <c:pt idx="518">
                  <c:v>11</c:v>
                </c:pt>
                <c:pt idx="519">
                  <c:v>17</c:v>
                </c:pt>
                <c:pt idx="520">
                  <c:v>66</c:v>
                </c:pt>
                <c:pt idx="521">
                  <c:v>109</c:v>
                </c:pt>
                <c:pt idx="522">
                  <c:v>110</c:v>
                </c:pt>
                <c:pt idx="523">
                  <c:v>114</c:v>
                </c:pt>
                <c:pt idx="524">
                  <c:v>163</c:v>
                </c:pt>
                <c:pt idx="525">
                  <c:v>145</c:v>
                </c:pt>
                <c:pt idx="526">
                  <c:v>100</c:v>
                </c:pt>
                <c:pt idx="527">
                  <c:v>129</c:v>
                </c:pt>
                <c:pt idx="528">
                  <c:v>117</c:v>
                </c:pt>
                <c:pt idx="529">
                  <c:v>113</c:v>
                </c:pt>
                <c:pt idx="530">
                  <c:v>118</c:v>
                </c:pt>
                <c:pt idx="531">
                  <c:v>147</c:v>
                </c:pt>
                <c:pt idx="532">
                  <c:v>74</c:v>
                </c:pt>
                <c:pt idx="533">
                  <c:v>105</c:v>
                </c:pt>
                <c:pt idx="534">
                  <c:v>82</c:v>
                </c:pt>
                <c:pt idx="535">
                  <c:v>87</c:v>
                </c:pt>
                <c:pt idx="536">
                  <c:v>64</c:v>
                </c:pt>
                <c:pt idx="537">
                  <c:v>113</c:v>
                </c:pt>
                <c:pt idx="538">
                  <c:v>119</c:v>
                </c:pt>
                <c:pt idx="539">
                  <c:v>89</c:v>
                </c:pt>
                <c:pt idx="540">
                  <c:v>133</c:v>
                </c:pt>
                <c:pt idx="541">
                  <c:v>120</c:v>
                </c:pt>
                <c:pt idx="542">
                  <c:v>107</c:v>
                </c:pt>
                <c:pt idx="543">
                  <c:v>70</c:v>
                </c:pt>
                <c:pt idx="544">
                  <c:v>79</c:v>
                </c:pt>
                <c:pt idx="545">
                  <c:v>122</c:v>
                </c:pt>
                <c:pt idx="546">
                  <c:v>139</c:v>
                </c:pt>
                <c:pt idx="547">
                  <c:v>149</c:v>
                </c:pt>
                <c:pt idx="548">
                  <c:v>105</c:v>
                </c:pt>
                <c:pt idx="549">
                  <c:v>55</c:v>
                </c:pt>
                <c:pt idx="550">
                  <c:v>69</c:v>
                </c:pt>
                <c:pt idx="551">
                  <c:v>82</c:v>
                </c:pt>
                <c:pt idx="552">
                  <c:v>62</c:v>
                </c:pt>
                <c:pt idx="553">
                  <c:v>65</c:v>
                </c:pt>
                <c:pt idx="554">
                  <c:v>70</c:v>
                </c:pt>
                <c:pt idx="555">
                  <c:v>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58</c:v>
                </c:pt>
                <c:pt idx="560">
                  <c:v>86</c:v>
                </c:pt>
                <c:pt idx="561">
                  <c:v>38</c:v>
                </c:pt>
                <c:pt idx="562">
                  <c:v>65</c:v>
                </c:pt>
                <c:pt idx="563">
                  <c:v>28</c:v>
                </c:pt>
                <c:pt idx="564">
                  <c:v>22</c:v>
                </c:pt>
                <c:pt idx="565">
                  <c:v>25</c:v>
                </c:pt>
                <c:pt idx="566">
                  <c:v>0</c:v>
                </c:pt>
                <c:pt idx="567">
                  <c:v>48</c:v>
                </c:pt>
                <c:pt idx="568">
                  <c:v>58</c:v>
                </c:pt>
                <c:pt idx="569">
                  <c:v>121</c:v>
                </c:pt>
                <c:pt idx="570">
                  <c:v>74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75</c:v>
                </c:pt>
                <c:pt idx="577">
                  <c:v>120</c:v>
                </c:pt>
                <c:pt idx="578">
                  <c:v>111</c:v>
                </c:pt>
                <c:pt idx="579">
                  <c:v>108</c:v>
                </c:pt>
                <c:pt idx="580">
                  <c:v>147</c:v>
                </c:pt>
                <c:pt idx="581">
                  <c:v>83</c:v>
                </c:pt>
                <c:pt idx="582">
                  <c:v>80</c:v>
                </c:pt>
                <c:pt idx="583">
                  <c:v>108</c:v>
                </c:pt>
                <c:pt idx="584">
                  <c:v>85</c:v>
                </c:pt>
                <c:pt idx="585">
                  <c:v>82</c:v>
                </c:pt>
                <c:pt idx="586">
                  <c:v>102</c:v>
                </c:pt>
                <c:pt idx="587">
                  <c:v>123</c:v>
                </c:pt>
                <c:pt idx="588">
                  <c:v>90</c:v>
                </c:pt>
                <c:pt idx="589">
                  <c:v>129</c:v>
                </c:pt>
                <c:pt idx="590">
                  <c:v>108</c:v>
                </c:pt>
                <c:pt idx="591">
                  <c:v>94</c:v>
                </c:pt>
                <c:pt idx="592">
                  <c:v>76</c:v>
                </c:pt>
                <c:pt idx="593">
                  <c:v>75</c:v>
                </c:pt>
                <c:pt idx="594">
                  <c:v>48</c:v>
                </c:pt>
                <c:pt idx="595">
                  <c:v>24</c:v>
                </c:pt>
                <c:pt idx="596">
                  <c:v>78</c:v>
                </c:pt>
                <c:pt idx="597">
                  <c:v>19</c:v>
                </c:pt>
                <c:pt idx="598">
                  <c:v>27</c:v>
                </c:pt>
                <c:pt idx="599">
                  <c:v>77</c:v>
                </c:pt>
                <c:pt idx="600">
                  <c:v>63</c:v>
                </c:pt>
                <c:pt idx="601">
                  <c:v>79</c:v>
                </c:pt>
                <c:pt idx="602">
                  <c:v>36</c:v>
                </c:pt>
                <c:pt idx="603">
                  <c:v>28</c:v>
                </c:pt>
                <c:pt idx="604">
                  <c:v>7</c:v>
                </c:pt>
                <c:pt idx="605">
                  <c:v>41</c:v>
                </c:pt>
                <c:pt idx="606">
                  <c:v>11</c:v>
                </c:pt>
                <c:pt idx="607">
                  <c:v>86</c:v>
                </c:pt>
                <c:pt idx="608">
                  <c:v>95</c:v>
                </c:pt>
                <c:pt idx="609">
                  <c:v>118</c:v>
                </c:pt>
                <c:pt idx="610">
                  <c:v>103</c:v>
                </c:pt>
                <c:pt idx="611">
                  <c:v>76</c:v>
                </c:pt>
                <c:pt idx="612">
                  <c:v>47</c:v>
                </c:pt>
                <c:pt idx="613">
                  <c:v>76</c:v>
                </c:pt>
                <c:pt idx="614">
                  <c:v>43</c:v>
                </c:pt>
                <c:pt idx="615">
                  <c:v>51</c:v>
                </c:pt>
                <c:pt idx="616">
                  <c:v>29</c:v>
                </c:pt>
                <c:pt idx="617">
                  <c:v>54</c:v>
                </c:pt>
                <c:pt idx="618">
                  <c:v>27</c:v>
                </c:pt>
                <c:pt idx="619">
                  <c:v>84</c:v>
                </c:pt>
                <c:pt idx="620">
                  <c:v>80</c:v>
                </c:pt>
                <c:pt idx="621">
                  <c:v>94</c:v>
                </c:pt>
                <c:pt idx="622">
                  <c:v>49</c:v>
                </c:pt>
                <c:pt idx="623">
                  <c:v>39</c:v>
                </c:pt>
                <c:pt idx="624">
                  <c:v>94</c:v>
                </c:pt>
                <c:pt idx="625">
                  <c:v>73</c:v>
                </c:pt>
                <c:pt idx="626">
                  <c:v>60</c:v>
                </c:pt>
                <c:pt idx="627">
                  <c:v>116</c:v>
                </c:pt>
                <c:pt idx="628">
                  <c:v>123</c:v>
                </c:pt>
                <c:pt idx="629">
                  <c:v>21</c:v>
                </c:pt>
                <c:pt idx="630">
                  <c:v>67</c:v>
                </c:pt>
                <c:pt idx="631">
                  <c:v>15</c:v>
                </c:pt>
                <c:pt idx="632">
                  <c:v>56</c:v>
                </c:pt>
                <c:pt idx="633">
                  <c:v>51</c:v>
                </c:pt>
                <c:pt idx="634">
                  <c:v>54</c:v>
                </c:pt>
                <c:pt idx="635">
                  <c:v>56</c:v>
                </c:pt>
                <c:pt idx="636">
                  <c:v>61</c:v>
                </c:pt>
                <c:pt idx="637">
                  <c:v>36</c:v>
                </c:pt>
                <c:pt idx="638">
                  <c:v>62</c:v>
                </c:pt>
                <c:pt idx="639">
                  <c:v>52</c:v>
                </c:pt>
                <c:pt idx="640">
                  <c:v>19</c:v>
                </c:pt>
                <c:pt idx="641">
                  <c:v>106</c:v>
                </c:pt>
                <c:pt idx="642">
                  <c:v>124</c:v>
                </c:pt>
                <c:pt idx="643">
                  <c:v>107</c:v>
                </c:pt>
                <c:pt idx="644">
                  <c:v>62</c:v>
                </c:pt>
                <c:pt idx="645">
                  <c:v>134</c:v>
                </c:pt>
                <c:pt idx="646">
                  <c:v>106</c:v>
                </c:pt>
                <c:pt idx="647">
                  <c:v>87</c:v>
                </c:pt>
                <c:pt idx="648">
                  <c:v>63</c:v>
                </c:pt>
                <c:pt idx="649">
                  <c:v>114</c:v>
                </c:pt>
                <c:pt idx="650">
                  <c:v>113</c:v>
                </c:pt>
                <c:pt idx="651">
                  <c:v>52</c:v>
                </c:pt>
                <c:pt idx="652">
                  <c:v>45</c:v>
                </c:pt>
                <c:pt idx="653">
                  <c:v>72</c:v>
                </c:pt>
                <c:pt idx="654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overlap val="100"/>
        <c:axId val="892205280"/>
        <c:axId val="892206368"/>
      </c:barChart>
      <c:dateAx>
        <c:axId val="8922052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06368"/>
        <c:crosses val="autoZero"/>
        <c:auto val="1"/>
        <c:lblOffset val="100"/>
        <c:baseTimeUnit val="days"/>
        <c:majorUnit val="2"/>
        <c:majorTimeUnit val="months"/>
      </c:dateAx>
      <c:valAx>
        <c:axId val="892206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auto-tweet_city_%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tweet_all_dist_n_city!$J$1</c:f>
              <c:strCache>
                <c:ptCount val="1"/>
                <c:pt idx="0">
                  <c:v>4sq_%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tweet_all_dist_n_city!$A$2:$A$656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tweet_all_dist_n_city!$J$2:$J$656</c:f>
              <c:numCache>
                <c:formatCode>General</c:formatCode>
                <c:ptCount val="655"/>
                <c:pt idx="0">
                  <c:v>2.1276595744680851E-2</c:v>
                </c:pt>
                <c:pt idx="1">
                  <c:v>1.0807565295706995E-2</c:v>
                </c:pt>
                <c:pt idx="2">
                  <c:v>1.5902140672782873E-2</c:v>
                </c:pt>
                <c:pt idx="3">
                  <c:v>1.8710420264824411E-2</c:v>
                </c:pt>
                <c:pt idx="4">
                  <c:v>1.5570934256055362E-2</c:v>
                </c:pt>
                <c:pt idx="5">
                  <c:v>9.0279235775771564E-3</c:v>
                </c:pt>
                <c:pt idx="6">
                  <c:v>1.1463609704078913E-2</c:v>
                </c:pt>
                <c:pt idx="7">
                  <c:v>1.2647786637338466E-2</c:v>
                </c:pt>
                <c:pt idx="8">
                  <c:v>2.119164619164619E-2</c:v>
                </c:pt>
                <c:pt idx="9">
                  <c:v>1.8726591760299626E-2</c:v>
                </c:pt>
                <c:pt idx="10">
                  <c:v>3.2765399737876802E-2</c:v>
                </c:pt>
                <c:pt idx="11">
                  <c:v>1.8081002892960461E-2</c:v>
                </c:pt>
                <c:pt idx="12">
                  <c:v>7.9782411604714422E-3</c:v>
                </c:pt>
                <c:pt idx="13">
                  <c:v>1.2593703148425787E-2</c:v>
                </c:pt>
                <c:pt idx="14">
                  <c:v>1.4186450492182976E-2</c:v>
                </c:pt>
                <c:pt idx="15">
                  <c:v>2.7622492601118053E-2</c:v>
                </c:pt>
                <c:pt idx="16">
                  <c:v>1.7525773195876289E-2</c:v>
                </c:pt>
                <c:pt idx="17">
                  <c:v>2.3719988429273937E-2</c:v>
                </c:pt>
                <c:pt idx="18">
                  <c:v>2.0018478595626731E-2</c:v>
                </c:pt>
                <c:pt idx="19">
                  <c:v>1.3661202185792349E-2</c:v>
                </c:pt>
                <c:pt idx="20">
                  <c:v>2.1363173957273652E-2</c:v>
                </c:pt>
                <c:pt idx="21">
                  <c:v>2.0205479452054795E-2</c:v>
                </c:pt>
                <c:pt idx="22">
                  <c:v>1.348112642300779E-2</c:v>
                </c:pt>
                <c:pt idx="23">
                  <c:v>1.8667524943675573E-2</c:v>
                </c:pt>
                <c:pt idx="24">
                  <c:v>1.6053141433711598E-2</c:v>
                </c:pt>
                <c:pt idx="25">
                  <c:v>2.0808202653799759E-2</c:v>
                </c:pt>
                <c:pt idx="26">
                  <c:v>1.4902676399026763E-2</c:v>
                </c:pt>
                <c:pt idx="27">
                  <c:v>1.4480162177816391E-2</c:v>
                </c:pt>
                <c:pt idx="28">
                  <c:v>1.9444444444444445E-2</c:v>
                </c:pt>
                <c:pt idx="29">
                  <c:v>2.8842643300474625E-2</c:v>
                </c:pt>
                <c:pt idx="30">
                  <c:v>2.1483021483021482E-2</c:v>
                </c:pt>
                <c:pt idx="31">
                  <c:v>2.5632144094215447E-2</c:v>
                </c:pt>
                <c:pt idx="32">
                  <c:v>3.2057911065149949E-2</c:v>
                </c:pt>
                <c:pt idx="33">
                  <c:v>1.567055393586006E-2</c:v>
                </c:pt>
                <c:pt idx="34">
                  <c:v>1.9119153294639809E-2</c:v>
                </c:pt>
                <c:pt idx="35">
                  <c:v>1.8980275400074433E-2</c:v>
                </c:pt>
                <c:pt idx="36">
                  <c:v>1.8351685018351684E-2</c:v>
                </c:pt>
                <c:pt idx="37">
                  <c:v>1.8929503916449087E-2</c:v>
                </c:pt>
                <c:pt idx="38">
                  <c:v>2.3465703971119134E-2</c:v>
                </c:pt>
                <c:pt idx="39">
                  <c:v>1.8924302788844622E-2</c:v>
                </c:pt>
                <c:pt idx="40">
                  <c:v>1.3686662783925451E-2</c:v>
                </c:pt>
                <c:pt idx="41">
                  <c:v>2.1872601688411358E-2</c:v>
                </c:pt>
                <c:pt idx="42">
                  <c:v>2.2624434389140271E-2</c:v>
                </c:pt>
                <c:pt idx="43">
                  <c:v>1.5570934256055362E-2</c:v>
                </c:pt>
                <c:pt idx="44">
                  <c:v>3.2775204845030284E-2</c:v>
                </c:pt>
                <c:pt idx="45">
                  <c:v>2.8041237113402062E-2</c:v>
                </c:pt>
                <c:pt idx="46">
                  <c:v>2.8780068728522335E-2</c:v>
                </c:pt>
                <c:pt idx="47">
                  <c:v>1.6710642040457344E-2</c:v>
                </c:pt>
                <c:pt idx="48">
                  <c:v>3.1714956930305405E-2</c:v>
                </c:pt>
                <c:pt idx="49">
                  <c:v>1.9558884727424054E-2</c:v>
                </c:pt>
                <c:pt idx="50">
                  <c:v>2.173004596740493E-2</c:v>
                </c:pt>
                <c:pt idx="51">
                  <c:v>3.2448377581120944E-2</c:v>
                </c:pt>
                <c:pt idx="52">
                  <c:v>3.4293552812071332E-2</c:v>
                </c:pt>
                <c:pt idx="53">
                  <c:v>1.6323024054982819E-2</c:v>
                </c:pt>
                <c:pt idx="54">
                  <c:v>8.6206896551724137E-3</c:v>
                </c:pt>
                <c:pt idx="55">
                  <c:v>2.1269841269841269E-2</c:v>
                </c:pt>
                <c:pt idx="56">
                  <c:v>1.7377049180327869E-2</c:v>
                </c:pt>
                <c:pt idx="57">
                  <c:v>1.3325608342989572E-2</c:v>
                </c:pt>
                <c:pt idx="58">
                  <c:v>2.1023992085085333E-2</c:v>
                </c:pt>
                <c:pt idx="59">
                  <c:v>2.0605443907402696E-2</c:v>
                </c:pt>
                <c:pt idx="60">
                  <c:v>2.1038251366120218E-2</c:v>
                </c:pt>
                <c:pt idx="61">
                  <c:v>1.6880275085964364E-2</c:v>
                </c:pt>
                <c:pt idx="62">
                  <c:v>1.554726368159204E-2</c:v>
                </c:pt>
                <c:pt idx="63">
                  <c:v>1.5116661189615511E-2</c:v>
                </c:pt>
                <c:pt idx="64">
                  <c:v>2.1893308664816528E-2</c:v>
                </c:pt>
                <c:pt idx="65">
                  <c:v>1.9813189923577695E-2</c:v>
                </c:pt>
                <c:pt idx="66">
                  <c:v>3.3972947467757156E-2</c:v>
                </c:pt>
                <c:pt idx="67">
                  <c:v>2.0117610646858557E-2</c:v>
                </c:pt>
                <c:pt idx="68">
                  <c:v>2.1120075937351684E-2</c:v>
                </c:pt>
                <c:pt idx="69">
                  <c:v>2.3479831426851294E-2</c:v>
                </c:pt>
                <c:pt idx="70">
                  <c:v>2.2479338842975205E-2</c:v>
                </c:pt>
                <c:pt idx="71">
                  <c:v>1.7066820943014174E-2</c:v>
                </c:pt>
                <c:pt idx="72">
                  <c:v>3.7011884550084889E-2</c:v>
                </c:pt>
                <c:pt idx="73">
                  <c:v>2.9709228824273071E-2</c:v>
                </c:pt>
                <c:pt idx="74">
                  <c:v>2.2398639070031187E-2</c:v>
                </c:pt>
                <c:pt idx="75">
                  <c:v>2.6132404181184669E-2</c:v>
                </c:pt>
                <c:pt idx="76">
                  <c:v>1.8653986832479885E-2</c:v>
                </c:pt>
                <c:pt idx="77">
                  <c:v>2.7298850574712645E-2</c:v>
                </c:pt>
                <c:pt idx="78">
                  <c:v>3.0462184873949579E-2</c:v>
                </c:pt>
                <c:pt idx="79">
                  <c:v>2.950940612320177E-2</c:v>
                </c:pt>
                <c:pt idx="80">
                  <c:v>2.2508038585209004E-2</c:v>
                </c:pt>
                <c:pt idx="81">
                  <c:v>2.7226137091607944E-2</c:v>
                </c:pt>
                <c:pt idx="82">
                  <c:v>1.5558698727015558E-2</c:v>
                </c:pt>
                <c:pt idx="83">
                  <c:v>1.6730568142209828E-2</c:v>
                </c:pt>
                <c:pt idx="84">
                  <c:v>1.4696058784235137E-2</c:v>
                </c:pt>
                <c:pt idx="85">
                  <c:v>2.7378027378027379E-2</c:v>
                </c:pt>
                <c:pt idx="86">
                  <c:v>3.0207677784770296E-2</c:v>
                </c:pt>
                <c:pt idx="87">
                  <c:v>3.1534263189812006E-2</c:v>
                </c:pt>
                <c:pt idx="88">
                  <c:v>1.1324041811846691E-2</c:v>
                </c:pt>
                <c:pt idx="89">
                  <c:v>1.7806556050182113E-2</c:v>
                </c:pt>
                <c:pt idx="90">
                  <c:v>2.0996552804763396E-2</c:v>
                </c:pt>
                <c:pt idx="91">
                  <c:v>2.4732620320855617E-2</c:v>
                </c:pt>
                <c:pt idx="92">
                  <c:v>1.6888600194868465E-2</c:v>
                </c:pt>
                <c:pt idx="93">
                  <c:v>1.843817787418655E-2</c:v>
                </c:pt>
                <c:pt idx="94">
                  <c:v>2.5240783792759881E-2</c:v>
                </c:pt>
                <c:pt idx="95">
                  <c:v>2.9411764705882353E-2</c:v>
                </c:pt>
                <c:pt idx="96">
                  <c:v>1.9543973941368076E-2</c:v>
                </c:pt>
                <c:pt idx="97">
                  <c:v>2.2308781869688384E-2</c:v>
                </c:pt>
                <c:pt idx="98">
                  <c:v>3.3911368015414257E-2</c:v>
                </c:pt>
                <c:pt idx="99">
                  <c:v>2.0259938837920488E-2</c:v>
                </c:pt>
                <c:pt idx="100">
                  <c:v>4.2357924461701377E-2</c:v>
                </c:pt>
                <c:pt idx="101">
                  <c:v>3.5240963855421685E-2</c:v>
                </c:pt>
                <c:pt idx="102">
                  <c:v>3.1789282470481378E-2</c:v>
                </c:pt>
                <c:pt idx="103">
                  <c:v>1.8794048551292093E-2</c:v>
                </c:pt>
                <c:pt idx="104">
                  <c:v>3.1682447195921337E-2</c:v>
                </c:pt>
                <c:pt idx="105">
                  <c:v>3.7953795379537955E-2</c:v>
                </c:pt>
                <c:pt idx="106">
                  <c:v>2.4148339801638639E-2</c:v>
                </c:pt>
                <c:pt idx="107">
                  <c:v>2.9049897470950103E-2</c:v>
                </c:pt>
                <c:pt idx="108">
                  <c:v>3.5932446999640676E-2</c:v>
                </c:pt>
                <c:pt idx="109">
                  <c:v>2.3477373256209595E-2</c:v>
                </c:pt>
                <c:pt idx="110">
                  <c:v>2.6457055214723926E-2</c:v>
                </c:pt>
                <c:pt idx="111">
                  <c:v>3.5864173979397174E-2</c:v>
                </c:pt>
                <c:pt idx="112">
                  <c:v>2.6391096979332274E-2</c:v>
                </c:pt>
                <c:pt idx="113">
                  <c:v>2.9389017788089715E-2</c:v>
                </c:pt>
                <c:pt idx="114">
                  <c:v>2.3246329526916801E-2</c:v>
                </c:pt>
                <c:pt idx="115">
                  <c:v>3.8619556285949055E-2</c:v>
                </c:pt>
                <c:pt idx="116">
                  <c:v>3.0352748154224774E-2</c:v>
                </c:pt>
                <c:pt idx="117">
                  <c:v>1.8297872340425531E-2</c:v>
                </c:pt>
                <c:pt idx="118">
                  <c:v>3.029045643153527E-2</c:v>
                </c:pt>
                <c:pt idx="119">
                  <c:v>3.0468749999999999E-2</c:v>
                </c:pt>
                <c:pt idx="120">
                  <c:v>2.2319649262654444E-2</c:v>
                </c:pt>
                <c:pt idx="121">
                  <c:v>2.251552795031056E-2</c:v>
                </c:pt>
                <c:pt idx="122">
                  <c:v>3.5271317829457367E-2</c:v>
                </c:pt>
                <c:pt idx="123">
                  <c:v>3.4339622641509436E-2</c:v>
                </c:pt>
                <c:pt idx="124">
                  <c:v>1.8770530267480056E-2</c:v>
                </c:pt>
                <c:pt idx="125">
                  <c:v>3.6631578947368418E-2</c:v>
                </c:pt>
                <c:pt idx="126">
                  <c:v>1.5252248728979272E-2</c:v>
                </c:pt>
                <c:pt idx="127">
                  <c:v>1.0158013544018058E-2</c:v>
                </c:pt>
                <c:pt idx="128">
                  <c:v>3.4201954397394138E-2</c:v>
                </c:pt>
                <c:pt idx="129">
                  <c:v>2.8997514498757249E-2</c:v>
                </c:pt>
                <c:pt idx="130">
                  <c:v>1.7781541066892465E-2</c:v>
                </c:pt>
                <c:pt idx="131">
                  <c:v>1.4748054076198279E-2</c:v>
                </c:pt>
                <c:pt idx="132">
                  <c:v>1.7933390264730998E-2</c:v>
                </c:pt>
                <c:pt idx="133">
                  <c:v>1.9425675675675675E-2</c:v>
                </c:pt>
                <c:pt idx="134">
                  <c:v>4.2319749216300939E-2</c:v>
                </c:pt>
                <c:pt idx="135">
                  <c:v>1.9292604501607719E-2</c:v>
                </c:pt>
                <c:pt idx="136">
                  <c:v>3.3201010465535905E-2</c:v>
                </c:pt>
                <c:pt idx="137">
                  <c:v>1.9431450161928751E-2</c:v>
                </c:pt>
                <c:pt idx="138">
                  <c:v>9.6562379297025873E-3</c:v>
                </c:pt>
                <c:pt idx="139">
                  <c:v>1.3380281690140845E-2</c:v>
                </c:pt>
                <c:pt idx="140">
                  <c:v>1.152832674571805E-2</c:v>
                </c:pt>
                <c:pt idx="141">
                  <c:v>1.330150068212824E-2</c:v>
                </c:pt>
                <c:pt idx="142">
                  <c:v>1.1982197877439232E-2</c:v>
                </c:pt>
                <c:pt idx="143">
                  <c:v>2.3533544081489288E-2</c:v>
                </c:pt>
                <c:pt idx="144">
                  <c:v>1.8386491557223265E-2</c:v>
                </c:pt>
                <c:pt idx="145">
                  <c:v>9.0968161143599735E-3</c:v>
                </c:pt>
                <c:pt idx="146">
                  <c:v>1.5635858234885336E-2</c:v>
                </c:pt>
                <c:pt idx="147">
                  <c:v>8.2461148112908337E-3</c:v>
                </c:pt>
                <c:pt idx="148">
                  <c:v>9.3345377898223433E-3</c:v>
                </c:pt>
                <c:pt idx="149">
                  <c:v>1.5688949522510234E-2</c:v>
                </c:pt>
                <c:pt idx="150">
                  <c:v>2.2566520714045132E-2</c:v>
                </c:pt>
                <c:pt idx="151">
                  <c:v>1.0687022900763359E-2</c:v>
                </c:pt>
                <c:pt idx="152">
                  <c:v>1.558846453624318E-2</c:v>
                </c:pt>
                <c:pt idx="153">
                  <c:v>1.2384996461429583E-2</c:v>
                </c:pt>
                <c:pt idx="154">
                  <c:v>8.1859855926653576E-3</c:v>
                </c:pt>
                <c:pt idx="155">
                  <c:v>1.3793103448275862E-2</c:v>
                </c:pt>
                <c:pt idx="156">
                  <c:v>1.093077177873468E-2</c:v>
                </c:pt>
                <c:pt idx="157">
                  <c:v>1.5789473684210527E-2</c:v>
                </c:pt>
                <c:pt idx="158">
                  <c:v>1.1584327086882453E-2</c:v>
                </c:pt>
                <c:pt idx="159">
                  <c:v>7.8828828828828822E-3</c:v>
                </c:pt>
                <c:pt idx="160">
                  <c:v>1.0961907371882707E-2</c:v>
                </c:pt>
                <c:pt idx="161">
                  <c:v>1.4817367332873881E-2</c:v>
                </c:pt>
                <c:pt idx="162">
                  <c:v>1.5674984005118364E-2</c:v>
                </c:pt>
                <c:pt idx="163">
                  <c:v>2.5828186412128019E-2</c:v>
                </c:pt>
                <c:pt idx="164">
                  <c:v>2.4548532731376974E-2</c:v>
                </c:pt>
                <c:pt idx="165">
                  <c:v>2.5471386040357261E-2</c:v>
                </c:pt>
                <c:pt idx="166">
                  <c:v>1.5373078365204349E-2</c:v>
                </c:pt>
                <c:pt idx="167">
                  <c:v>1.1449016100178891E-2</c:v>
                </c:pt>
                <c:pt idx="168">
                  <c:v>1.0165662650602409E-2</c:v>
                </c:pt>
                <c:pt idx="169">
                  <c:v>1.3265704252828716E-2</c:v>
                </c:pt>
                <c:pt idx="170">
                  <c:v>8.6362000719683342E-3</c:v>
                </c:pt>
                <c:pt idx="171">
                  <c:v>2.0942408376963352E-2</c:v>
                </c:pt>
                <c:pt idx="172">
                  <c:v>1.2504597278411181E-2</c:v>
                </c:pt>
                <c:pt idx="173">
                  <c:v>1.4020462296324365E-2</c:v>
                </c:pt>
                <c:pt idx="174">
                  <c:v>1.3824884792626729E-2</c:v>
                </c:pt>
                <c:pt idx="175">
                  <c:v>1.4112903225806451E-2</c:v>
                </c:pt>
                <c:pt idx="176">
                  <c:v>1.6073478760045924E-2</c:v>
                </c:pt>
                <c:pt idx="177">
                  <c:v>1.3729977116704805E-2</c:v>
                </c:pt>
                <c:pt idx="178">
                  <c:v>2.2390891840607212E-2</c:v>
                </c:pt>
                <c:pt idx="179">
                  <c:v>1.5188979159307664E-2</c:v>
                </c:pt>
                <c:pt idx="180">
                  <c:v>1.0372646945831733E-2</c:v>
                </c:pt>
                <c:pt idx="181">
                  <c:v>1.340033500837521E-2</c:v>
                </c:pt>
                <c:pt idx="182">
                  <c:v>1.0676156583629894E-2</c:v>
                </c:pt>
                <c:pt idx="183">
                  <c:v>9.7731239092495644E-3</c:v>
                </c:pt>
                <c:pt idx="184">
                  <c:v>6.7008277493102088E-3</c:v>
                </c:pt>
                <c:pt idx="185">
                  <c:v>9.3610093610093613E-3</c:v>
                </c:pt>
                <c:pt idx="186">
                  <c:v>9.6762188314104946E-3</c:v>
                </c:pt>
                <c:pt idx="187">
                  <c:v>6.0557125555106986E-3</c:v>
                </c:pt>
                <c:pt idx="188">
                  <c:v>2.3932987634623054E-3</c:v>
                </c:pt>
                <c:pt idx="189">
                  <c:v>4.9561570720548986E-3</c:v>
                </c:pt>
                <c:pt idx="190">
                  <c:v>5.1813471502590676E-3</c:v>
                </c:pt>
                <c:pt idx="191">
                  <c:v>7.1107784431137721E-3</c:v>
                </c:pt>
                <c:pt idx="192">
                  <c:v>1.4630288651640965E-2</c:v>
                </c:pt>
                <c:pt idx="193">
                  <c:v>7.2314049586776862E-3</c:v>
                </c:pt>
                <c:pt idx="194">
                  <c:v>6.6354410616705703E-3</c:v>
                </c:pt>
                <c:pt idx="195">
                  <c:v>6.8870523415977963E-3</c:v>
                </c:pt>
                <c:pt idx="196">
                  <c:v>5.3898670499461015E-3</c:v>
                </c:pt>
                <c:pt idx="197">
                  <c:v>7.3637702503681884E-3</c:v>
                </c:pt>
                <c:pt idx="198">
                  <c:v>1.1273957158962795E-2</c:v>
                </c:pt>
                <c:pt idx="199">
                  <c:v>1.1684885035808518E-2</c:v>
                </c:pt>
                <c:pt idx="200">
                  <c:v>1.0981468771448181E-2</c:v>
                </c:pt>
                <c:pt idx="201">
                  <c:v>1.1720226843100189E-2</c:v>
                </c:pt>
                <c:pt idx="202">
                  <c:v>6.4516129032258064E-3</c:v>
                </c:pt>
                <c:pt idx="203">
                  <c:v>1.1259382819015847E-2</c:v>
                </c:pt>
                <c:pt idx="204">
                  <c:v>8.7684336388999598E-3</c:v>
                </c:pt>
                <c:pt idx="205">
                  <c:v>1.8867924528301886E-2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2.197802197802198E-2</c:v>
                </c:pt>
                <c:pt idx="212">
                  <c:v>6.58513640639699E-3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1.5503875968992248E-2</c:v>
                </c:pt>
                <c:pt idx="218">
                  <c:v>6.3846767757382286E-3</c:v>
                </c:pt>
                <c:pt idx="219">
                  <c:v>1.1964492473948282E-2</c:v>
                </c:pt>
                <c:pt idx="220">
                  <c:v>1.5189088654680719E-2</c:v>
                </c:pt>
                <c:pt idx="221">
                  <c:v>1.1419249592169658E-2</c:v>
                </c:pt>
                <c:pt idx="222">
                  <c:v>8.9209855564995749E-3</c:v>
                </c:pt>
                <c:pt idx="223">
                  <c:v>8.347978910369069E-3</c:v>
                </c:pt>
                <c:pt idx="224">
                  <c:v>7.7519379844961239E-3</c:v>
                </c:pt>
                <c:pt idx="225">
                  <c:v>5.7613168724279839E-3</c:v>
                </c:pt>
                <c:pt idx="226">
                  <c:v>1.0340632603406326E-2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1.8691588785046728E-2</c:v>
                </c:pt>
                <c:pt idx="251">
                  <c:v>1.1481056257175661E-2</c:v>
                </c:pt>
                <c:pt idx="252">
                  <c:v>1.2633624878522837E-2</c:v>
                </c:pt>
                <c:pt idx="253">
                  <c:v>8.2358040745556995E-3</c:v>
                </c:pt>
                <c:pt idx="254">
                  <c:v>1.0804970286331712E-2</c:v>
                </c:pt>
                <c:pt idx="255">
                  <c:v>1.2280701754385965E-2</c:v>
                </c:pt>
                <c:pt idx="256">
                  <c:v>1.4450867052023121E-2</c:v>
                </c:pt>
                <c:pt idx="257">
                  <c:v>1.2484394506866416E-2</c:v>
                </c:pt>
                <c:pt idx="258">
                  <c:v>1.275820170109356E-2</c:v>
                </c:pt>
                <c:pt idx="259">
                  <c:v>9.4173042966450848E-3</c:v>
                </c:pt>
                <c:pt idx="260">
                  <c:v>8.2730093071354711E-3</c:v>
                </c:pt>
                <c:pt idx="261">
                  <c:v>9.5814422592032274E-3</c:v>
                </c:pt>
                <c:pt idx="262">
                  <c:v>2.3506988564167726E-2</c:v>
                </c:pt>
                <c:pt idx="263">
                  <c:v>1.7030335284725917E-2</c:v>
                </c:pt>
                <c:pt idx="264">
                  <c:v>1.0955569080949483E-2</c:v>
                </c:pt>
                <c:pt idx="265">
                  <c:v>1.2789281364190013E-2</c:v>
                </c:pt>
                <c:pt idx="266">
                  <c:v>8.8945362134688691E-3</c:v>
                </c:pt>
                <c:pt idx="267">
                  <c:v>9.8199672667757774E-3</c:v>
                </c:pt>
                <c:pt idx="268">
                  <c:v>9.852216748768473E-3</c:v>
                </c:pt>
                <c:pt idx="269">
                  <c:v>1.2275731822474031E-2</c:v>
                </c:pt>
                <c:pt idx="270">
                  <c:v>0</c:v>
                </c:pt>
                <c:pt idx="271">
                  <c:v>1.0948905109489052E-2</c:v>
                </c:pt>
                <c:pt idx="272">
                  <c:v>8.5882984433709071E-3</c:v>
                </c:pt>
                <c:pt idx="273">
                  <c:v>1.0158730158730159E-2</c:v>
                </c:pt>
                <c:pt idx="274">
                  <c:v>1.4510278113663845E-2</c:v>
                </c:pt>
                <c:pt idx="275">
                  <c:v>1.0297482837528604E-2</c:v>
                </c:pt>
                <c:pt idx="276">
                  <c:v>1.6684607104413347E-2</c:v>
                </c:pt>
                <c:pt idx="277">
                  <c:v>1.3724562233790819E-2</c:v>
                </c:pt>
                <c:pt idx="278">
                  <c:v>5.3727333781061117E-3</c:v>
                </c:pt>
                <c:pt idx="279">
                  <c:v>1.7351069982648931E-2</c:v>
                </c:pt>
                <c:pt idx="280">
                  <c:v>1.0678391959798994E-2</c:v>
                </c:pt>
                <c:pt idx="281">
                  <c:v>1.221001221001221E-2</c:v>
                </c:pt>
                <c:pt idx="282">
                  <c:v>9.9706744868035199E-3</c:v>
                </c:pt>
                <c:pt idx="283">
                  <c:v>1.0542962572482868E-2</c:v>
                </c:pt>
                <c:pt idx="284">
                  <c:v>1.2419006479481642E-2</c:v>
                </c:pt>
                <c:pt idx="285">
                  <c:v>7.0729053318824807E-3</c:v>
                </c:pt>
                <c:pt idx="286">
                  <c:v>1.6973125884016973E-2</c:v>
                </c:pt>
                <c:pt idx="287">
                  <c:v>8.8915234143449907E-3</c:v>
                </c:pt>
                <c:pt idx="288">
                  <c:v>1.2453300124533001E-2</c:v>
                </c:pt>
                <c:pt idx="289">
                  <c:v>1.0302197802197802E-2</c:v>
                </c:pt>
                <c:pt idx="290">
                  <c:v>1.6489988221436984E-2</c:v>
                </c:pt>
                <c:pt idx="291">
                  <c:v>1.7948717948717947E-2</c:v>
                </c:pt>
                <c:pt idx="292">
                  <c:v>6.2500000000000003E-3</c:v>
                </c:pt>
                <c:pt idx="293">
                  <c:v>1.0334346504559271E-2</c:v>
                </c:pt>
                <c:pt idx="294">
                  <c:v>8.0996884735202498E-3</c:v>
                </c:pt>
                <c:pt idx="295">
                  <c:v>1.2048192771084338E-2</c:v>
                </c:pt>
                <c:pt idx="296">
                  <c:v>8.8375254928619983E-3</c:v>
                </c:pt>
                <c:pt idx="297">
                  <c:v>1.3646288209606987E-2</c:v>
                </c:pt>
                <c:pt idx="298">
                  <c:v>1.4970059880239521E-2</c:v>
                </c:pt>
                <c:pt idx="299">
                  <c:v>5.9880239520958087E-3</c:v>
                </c:pt>
                <c:pt idx="300">
                  <c:v>5.3475935828877002E-3</c:v>
                </c:pt>
                <c:pt idx="301">
                  <c:v>9.8039215686274508E-3</c:v>
                </c:pt>
                <c:pt idx="302">
                  <c:v>2.6737967914438502E-2</c:v>
                </c:pt>
                <c:pt idx="303">
                  <c:v>7.2910824453168814E-3</c:v>
                </c:pt>
                <c:pt idx="304">
                  <c:v>1.4178112538768276E-2</c:v>
                </c:pt>
                <c:pt idx="305">
                  <c:v>8.9020771513353119E-3</c:v>
                </c:pt>
                <c:pt idx="306">
                  <c:v>5.3966540744738263E-3</c:v>
                </c:pt>
                <c:pt idx="307">
                  <c:v>4.2105263157894736E-3</c:v>
                </c:pt>
                <c:pt idx="308">
                  <c:v>6.7294751009421266E-3</c:v>
                </c:pt>
                <c:pt idx="309">
                  <c:v>4.884004884004884E-3</c:v>
                </c:pt>
                <c:pt idx="310">
                  <c:v>9.630818619582664E-3</c:v>
                </c:pt>
                <c:pt idx="311">
                  <c:v>1.820388349514563E-2</c:v>
                </c:pt>
                <c:pt idx="312">
                  <c:v>1.0622154779969651E-2</c:v>
                </c:pt>
                <c:pt idx="313">
                  <c:v>8.168822328114363E-3</c:v>
                </c:pt>
                <c:pt idx="314">
                  <c:v>8.9001907183725373E-3</c:v>
                </c:pt>
                <c:pt idx="315">
                  <c:v>7.1664829106945979E-3</c:v>
                </c:pt>
                <c:pt idx="316">
                  <c:v>1.1002444987775062E-2</c:v>
                </c:pt>
                <c:pt idx="317">
                  <c:v>1.2304250559284116E-2</c:v>
                </c:pt>
                <c:pt idx="318">
                  <c:v>1.695736434108527E-2</c:v>
                </c:pt>
                <c:pt idx="319">
                  <c:v>8.5543199315654406E-3</c:v>
                </c:pt>
                <c:pt idx="320">
                  <c:v>8.5034013605442185E-3</c:v>
                </c:pt>
                <c:pt idx="321">
                  <c:v>7.716049382716049E-3</c:v>
                </c:pt>
                <c:pt idx="322">
                  <c:v>5.3333333333333332E-3</c:v>
                </c:pt>
                <c:pt idx="323">
                  <c:v>9.4161958568738224E-3</c:v>
                </c:pt>
                <c:pt idx="324">
                  <c:v>2.1052631578947368E-2</c:v>
                </c:pt>
                <c:pt idx="325">
                  <c:v>4.5731707317073168E-3</c:v>
                </c:pt>
                <c:pt idx="326">
                  <c:v>6.6975785677485834E-3</c:v>
                </c:pt>
                <c:pt idx="327">
                  <c:v>7.3304825901038487E-3</c:v>
                </c:pt>
                <c:pt idx="328">
                  <c:v>8.5784313725490204E-3</c:v>
                </c:pt>
                <c:pt idx="329">
                  <c:v>6.5146579804560263E-3</c:v>
                </c:pt>
                <c:pt idx="330">
                  <c:v>7.0377479206653873E-3</c:v>
                </c:pt>
                <c:pt idx="331">
                  <c:v>8.7227414330218068E-3</c:v>
                </c:pt>
                <c:pt idx="332">
                  <c:v>1.5105740181268883E-2</c:v>
                </c:pt>
                <c:pt idx="333">
                  <c:v>1.0244988864142539E-2</c:v>
                </c:pt>
                <c:pt idx="334">
                  <c:v>8.7463556851311956E-3</c:v>
                </c:pt>
                <c:pt idx="335">
                  <c:v>5.980066445182724E-3</c:v>
                </c:pt>
                <c:pt idx="336">
                  <c:v>6.6145520144317502E-3</c:v>
                </c:pt>
                <c:pt idx="337">
                  <c:v>4.3668122270742356E-3</c:v>
                </c:pt>
                <c:pt idx="338">
                  <c:v>1.2292118582791034E-2</c:v>
                </c:pt>
                <c:pt idx="339">
                  <c:v>1.3333333333333334E-2</c:v>
                </c:pt>
                <c:pt idx="340">
                  <c:v>1.1602209944751382E-2</c:v>
                </c:pt>
                <c:pt idx="341">
                  <c:v>8.0280983442047159E-3</c:v>
                </c:pt>
                <c:pt idx="342">
                  <c:v>9.1324200913242004E-3</c:v>
                </c:pt>
                <c:pt idx="343">
                  <c:v>8.0862533692722376E-3</c:v>
                </c:pt>
                <c:pt idx="344">
                  <c:v>1.07747562852745E-2</c:v>
                </c:pt>
                <c:pt idx="345">
                  <c:v>9.5559302979201805E-3</c:v>
                </c:pt>
                <c:pt idx="346">
                  <c:v>1.2448132780082987E-2</c:v>
                </c:pt>
                <c:pt idx="347">
                  <c:v>9.7196261682242994E-3</c:v>
                </c:pt>
                <c:pt idx="348">
                  <c:v>4.849660523763337E-3</c:v>
                </c:pt>
                <c:pt idx="349">
                  <c:v>8.9126559714795012E-3</c:v>
                </c:pt>
                <c:pt idx="350">
                  <c:v>8.5190039318479693E-3</c:v>
                </c:pt>
                <c:pt idx="351">
                  <c:v>8.4880636604774528E-3</c:v>
                </c:pt>
                <c:pt idx="352">
                  <c:v>6.5359477124183009E-3</c:v>
                </c:pt>
                <c:pt idx="353">
                  <c:v>1.1098130841121495E-2</c:v>
                </c:pt>
                <c:pt idx="354">
                  <c:v>9.5693779904306216E-3</c:v>
                </c:pt>
                <c:pt idx="355">
                  <c:v>5.7179161372299869E-3</c:v>
                </c:pt>
                <c:pt idx="356">
                  <c:v>1.1325028312570781E-2</c:v>
                </c:pt>
                <c:pt idx="357">
                  <c:v>1.0727056019070322E-2</c:v>
                </c:pt>
                <c:pt idx="358">
                  <c:v>1.0823812387251955E-2</c:v>
                </c:pt>
                <c:pt idx="359">
                  <c:v>1.0810810810810811E-2</c:v>
                </c:pt>
                <c:pt idx="360">
                  <c:v>9.3896713615023476E-3</c:v>
                </c:pt>
                <c:pt idx="361">
                  <c:v>1.1152416356877323E-2</c:v>
                </c:pt>
                <c:pt idx="362">
                  <c:v>9.1863517060367453E-3</c:v>
                </c:pt>
                <c:pt idx="363">
                  <c:v>1.3995801259622114E-2</c:v>
                </c:pt>
                <c:pt idx="364">
                  <c:v>5.4914881933003845E-3</c:v>
                </c:pt>
                <c:pt idx="365">
                  <c:v>1.2195121951219513E-2</c:v>
                </c:pt>
                <c:pt idx="366">
                  <c:v>9.852216748768473E-3</c:v>
                </c:pt>
                <c:pt idx="367">
                  <c:v>1.5777610818933134E-2</c:v>
                </c:pt>
                <c:pt idx="368">
                  <c:v>1.9985724482512492E-2</c:v>
                </c:pt>
                <c:pt idx="369">
                  <c:v>5.0219711236660393E-3</c:v>
                </c:pt>
                <c:pt idx="370">
                  <c:v>1.2830188679245283E-2</c:v>
                </c:pt>
                <c:pt idx="371">
                  <c:v>1.3408609738884969E-2</c:v>
                </c:pt>
                <c:pt idx="372">
                  <c:v>7.0621468926553672E-3</c:v>
                </c:pt>
                <c:pt idx="373">
                  <c:v>1.8691588785046728E-2</c:v>
                </c:pt>
                <c:pt idx="374">
                  <c:v>2.0861372812920592E-2</c:v>
                </c:pt>
                <c:pt idx="375">
                  <c:v>1.2578616352201259E-2</c:v>
                </c:pt>
                <c:pt idx="376">
                  <c:v>5.0960407683261462E-3</c:v>
                </c:pt>
                <c:pt idx="377">
                  <c:v>7.9422382671480145E-3</c:v>
                </c:pt>
                <c:pt idx="378">
                  <c:v>1.2738853503184714E-2</c:v>
                </c:pt>
                <c:pt idx="379">
                  <c:v>9.8039215686274508E-3</c:v>
                </c:pt>
                <c:pt idx="380">
                  <c:v>1.6560509554140127E-2</c:v>
                </c:pt>
                <c:pt idx="381">
                  <c:v>1.5915119363395226E-2</c:v>
                </c:pt>
                <c:pt idx="382">
                  <c:v>1.5625E-2</c:v>
                </c:pt>
                <c:pt idx="383">
                  <c:v>5.210800568450971E-3</c:v>
                </c:pt>
                <c:pt idx="384">
                  <c:v>8.4033613445378148E-3</c:v>
                </c:pt>
                <c:pt idx="385">
                  <c:v>1.1089367253750815E-2</c:v>
                </c:pt>
                <c:pt idx="386">
                  <c:v>8.1097941359950087E-3</c:v>
                </c:pt>
                <c:pt idx="387">
                  <c:v>9.3509350935093508E-3</c:v>
                </c:pt>
                <c:pt idx="388">
                  <c:v>1.1764705882352941E-2</c:v>
                </c:pt>
                <c:pt idx="389">
                  <c:v>1.0689470871191877E-2</c:v>
                </c:pt>
                <c:pt idx="390">
                  <c:v>6.7264573991031393E-3</c:v>
                </c:pt>
                <c:pt idx="391">
                  <c:v>1.2627781118460614E-2</c:v>
                </c:pt>
                <c:pt idx="392">
                  <c:v>1.1309523809523809E-2</c:v>
                </c:pt>
                <c:pt idx="393">
                  <c:v>9.5828635851183761E-3</c:v>
                </c:pt>
                <c:pt idx="394">
                  <c:v>1.2041284403669725E-2</c:v>
                </c:pt>
                <c:pt idx="395">
                  <c:v>1.1140583554376658E-2</c:v>
                </c:pt>
                <c:pt idx="396">
                  <c:v>1.1695906432748537E-2</c:v>
                </c:pt>
                <c:pt idx="397">
                  <c:v>4.3811610076670317E-3</c:v>
                </c:pt>
                <c:pt idx="398">
                  <c:v>1.1346444780635401E-2</c:v>
                </c:pt>
                <c:pt idx="399">
                  <c:v>1.6288951841359773E-2</c:v>
                </c:pt>
                <c:pt idx="400">
                  <c:v>1.6393442622950821E-2</c:v>
                </c:pt>
                <c:pt idx="401">
                  <c:v>9.0322580645161299E-3</c:v>
                </c:pt>
                <c:pt idx="402">
                  <c:v>2.3448275862068966E-2</c:v>
                </c:pt>
                <c:pt idx="403">
                  <c:v>1.6307513104251603E-2</c:v>
                </c:pt>
                <c:pt idx="404">
                  <c:v>9.440323668240054E-3</c:v>
                </c:pt>
                <c:pt idx="405">
                  <c:v>7.3825503355704697E-3</c:v>
                </c:pt>
                <c:pt idx="406">
                  <c:v>1.2686567164179104E-2</c:v>
                </c:pt>
                <c:pt idx="407">
                  <c:v>7.2771376591873865E-3</c:v>
                </c:pt>
                <c:pt idx="408">
                  <c:v>6.5746219592373442E-3</c:v>
                </c:pt>
                <c:pt idx="409">
                  <c:v>1.4521452145214522E-2</c:v>
                </c:pt>
                <c:pt idx="410">
                  <c:v>1.843884449907806E-2</c:v>
                </c:pt>
                <c:pt idx="411">
                  <c:v>1.3372956909361069E-2</c:v>
                </c:pt>
                <c:pt idx="412">
                  <c:v>1.1787819253438114E-2</c:v>
                </c:pt>
                <c:pt idx="413">
                  <c:v>5.7179161372299869E-3</c:v>
                </c:pt>
                <c:pt idx="414">
                  <c:v>1.1534025374855825E-2</c:v>
                </c:pt>
                <c:pt idx="415">
                  <c:v>8.3816892327530628E-3</c:v>
                </c:pt>
                <c:pt idx="416">
                  <c:v>1.3543191800878478E-2</c:v>
                </c:pt>
                <c:pt idx="417">
                  <c:v>1.2316113581936367E-2</c:v>
                </c:pt>
                <c:pt idx="418">
                  <c:v>8.9405453732677685E-3</c:v>
                </c:pt>
                <c:pt idx="419">
                  <c:v>6.5512400561534862E-3</c:v>
                </c:pt>
                <c:pt idx="420">
                  <c:v>1.0893246187363835E-2</c:v>
                </c:pt>
                <c:pt idx="421">
                  <c:v>8.3487940630797772E-3</c:v>
                </c:pt>
                <c:pt idx="422">
                  <c:v>1.340033500837521E-2</c:v>
                </c:pt>
                <c:pt idx="423">
                  <c:v>2.2506619593998235E-2</c:v>
                </c:pt>
                <c:pt idx="424">
                  <c:v>1.3842124953236064E-2</c:v>
                </c:pt>
                <c:pt idx="425">
                  <c:v>2.2148394241417496E-3</c:v>
                </c:pt>
                <c:pt idx="426">
                  <c:v>0</c:v>
                </c:pt>
                <c:pt idx="427">
                  <c:v>7.9239302694136295E-3</c:v>
                </c:pt>
                <c:pt idx="428">
                  <c:v>1.1085450346420323E-2</c:v>
                </c:pt>
                <c:pt idx="429">
                  <c:v>5.6338028169014088E-3</c:v>
                </c:pt>
                <c:pt idx="430">
                  <c:v>1.683937823834197E-2</c:v>
                </c:pt>
                <c:pt idx="431">
                  <c:v>1.5492957746478873E-2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6.8027210884353739E-3</c:v>
                </c:pt>
                <c:pt idx="436">
                  <c:v>1.8575851393188854E-2</c:v>
                </c:pt>
                <c:pt idx="437">
                  <c:v>1.1320754716981131E-2</c:v>
                </c:pt>
                <c:pt idx="438">
                  <c:v>1.6483516483516484E-2</c:v>
                </c:pt>
                <c:pt idx="439">
                  <c:v>0</c:v>
                </c:pt>
                <c:pt idx="440">
                  <c:v>1.2224938875305624E-2</c:v>
                </c:pt>
                <c:pt idx="441">
                  <c:v>7.9696394686907014E-3</c:v>
                </c:pt>
                <c:pt idx="442">
                  <c:v>1.095166163141994E-2</c:v>
                </c:pt>
                <c:pt idx="443">
                  <c:v>6.1412487205731829E-3</c:v>
                </c:pt>
                <c:pt idx="444">
                  <c:v>1.9417475728155338E-2</c:v>
                </c:pt>
                <c:pt idx="445">
                  <c:v>4.5662100456621002E-3</c:v>
                </c:pt>
                <c:pt idx="446">
                  <c:v>1.6949152542372881E-2</c:v>
                </c:pt>
                <c:pt idx="447">
                  <c:v>1.3605442176870748E-2</c:v>
                </c:pt>
                <c:pt idx="448">
                  <c:v>3.6496350364963502E-3</c:v>
                </c:pt>
                <c:pt idx="449">
                  <c:v>6.2111801242236021E-3</c:v>
                </c:pt>
                <c:pt idx="450">
                  <c:v>7.6335877862595417E-3</c:v>
                </c:pt>
                <c:pt idx="451">
                  <c:v>1.1904761904761904E-2</c:v>
                </c:pt>
                <c:pt idx="452">
                  <c:v>2.4844720496894408E-2</c:v>
                </c:pt>
                <c:pt idx="453">
                  <c:v>1.4669926650366748E-2</c:v>
                </c:pt>
                <c:pt idx="454">
                  <c:v>6.1909416748126425E-3</c:v>
                </c:pt>
                <c:pt idx="455">
                  <c:v>7.659007659007659E-3</c:v>
                </c:pt>
                <c:pt idx="456">
                  <c:v>1.11731843575419E-2</c:v>
                </c:pt>
                <c:pt idx="457">
                  <c:v>1.1560693641618497E-2</c:v>
                </c:pt>
                <c:pt idx="458">
                  <c:v>8.6687306501547993E-3</c:v>
                </c:pt>
                <c:pt idx="459">
                  <c:v>8.1355932203389832E-3</c:v>
                </c:pt>
                <c:pt idx="460">
                  <c:v>6.861848124428179E-3</c:v>
                </c:pt>
                <c:pt idx="461">
                  <c:v>2.0558002936857563E-2</c:v>
                </c:pt>
                <c:pt idx="462">
                  <c:v>4.2234332425068119E-2</c:v>
                </c:pt>
                <c:pt idx="463">
                  <c:v>3.9520958083832339E-2</c:v>
                </c:pt>
                <c:pt idx="464">
                  <c:v>2.8248587570621469E-2</c:v>
                </c:pt>
                <c:pt idx="465">
                  <c:v>1.4164305949008499E-2</c:v>
                </c:pt>
                <c:pt idx="466">
                  <c:v>1.6483516483516484E-2</c:v>
                </c:pt>
                <c:pt idx="467">
                  <c:v>8.9108910891089105E-2</c:v>
                </c:pt>
                <c:pt idx="468">
                  <c:v>1.6949152542372881E-2</c:v>
                </c:pt>
                <c:pt idx="469">
                  <c:v>0</c:v>
                </c:pt>
                <c:pt idx="470">
                  <c:v>3.6363636363636362E-2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2.4390243902439025E-2</c:v>
                </c:pt>
                <c:pt idx="475">
                  <c:v>2.6666666666666668E-2</c:v>
                </c:pt>
                <c:pt idx="476">
                  <c:v>0</c:v>
                </c:pt>
                <c:pt idx="477">
                  <c:v>4.8192771084337352E-2</c:v>
                </c:pt>
                <c:pt idx="478">
                  <c:v>0.12195121951219512</c:v>
                </c:pt>
                <c:pt idx="479">
                  <c:v>8.8495575221238937E-2</c:v>
                </c:pt>
                <c:pt idx="480">
                  <c:v>3.0985915492957747E-2</c:v>
                </c:pt>
                <c:pt idx="481">
                  <c:v>2.4115755627009645E-2</c:v>
                </c:pt>
                <c:pt idx="482">
                  <c:v>6.7567567567567571E-3</c:v>
                </c:pt>
                <c:pt idx="483">
                  <c:v>4.072398190045249E-2</c:v>
                </c:pt>
                <c:pt idx="484">
                  <c:v>2.564102564102564E-2</c:v>
                </c:pt>
                <c:pt idx="485">
                  <c:v>6.5051020408163268E-2</c:v>
                </c:pt>
                <c:pt idx="486">
                  <c:v>3.1686859273066172E-2</c:v>
                </c:pt>
                <c:pt idx="487">
                  <c:v>2.8678304239401497E-2</c:v>
                </c:pt>
                <c:pt idx="488">
                  <c:v>2.3411371237458192E-2</c:v>
                </c:pt>
                <c:pt idx="489">
                  <c:v>2.4253731343283583E-2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2.9806259314456036E-2</c:v>
                </c:pt>
                <c:pt idx="495">
                  <c:v>2.4E-2</c:v>
                </c:pt>
                <c:pt idx="496">
                  <c:v>2.7508090614886731E-2</c:v>
                </c:pt>
                <c:pt idx="497">
                  <c:v>2.6168224299065422E-2</c:v>
                </c:pt>
                <c:pt idx="498">
                  <c:v>3.0085959885386818E-2</c:v>
                </c:pt>
                <c:pt idx="499">
                  <c:v>3.1039136302294199E-2</c:v>
                </c:pt>
                <c:pt idx="500">
                  <c:v>5.6866952789699568E-2</c:v>
                </c:pt>
                <c:pt idx="501">
                  <c:v>3.6738351254480286E-2</c:v>
                </c:pt>
                <c:pt idx="502">
                  <c:v>1.9099590723055934E-2</c:v>
                </c:pt>
                <c:pt idx="503">
                  <c:v>3.8940809968847349E-2</c:v>
                </c:pt>
                <c:pt idx="504">
                  <c:v>4.6925566343042069E-2</c:v>
                </c:pt>
                <c:pt idx="505">
                  <c:v>3.3628318584070796E-2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1.0570824524312896E-2</c:v>
                </c:pt>
                <c:pt idx="510">
                  <c:v>1.8181818181818181E-2</c:v>
                </c:pt>
                <c:pt idx="511">
                  <c:v>1.0526315789473684E-2</c:v>
                </c:pt>
                <c:pt idx="512">
                  <c:v>2.5510204081632654E-2</c:v>
                </c:pt>
                <c:pt idx="513">
                  <c:v>5.3333333333333337E-2</c:v>
                </c:pt>
                <c:pt idx="514">
                  <c:v>4.2553191489361701E-2</c:v>
                </c:pt>
                <c:pt idx="515">
                  <c:v>4.6666666666666669E-2</c:v>
                </c:pt>
                <c:pt idx="516">
                  <c:v>1.0526315789473684E-2</c:v>
                </c:pt>
                <c:pt idx="517">
                  <c:v>6.535947712418301E-2</c:v>
                </c:pt>
                <c:pt idx="518">
                  <c:v>5.829596412556054E-2</c:v>
                </c:pt>
                <c:pt idx="519">
                  <c:v>9.8039215686274508E-3</c:v>
                </c:pt>
                <c:pt idx="520">
                  <c:v>2.5352112676056339E-2</c:v>
                </c:pt>
                <c:pt idx="521">
                  <c:v>3.2967032967032968E-2</c:v>
                </c:pt>
                <c:pt idx="522">
                  <c:v>3.9580908032596042E-2</c:v>
                </c:pt>
                <c:pt idx="523">
                  <c:v>2.3448275862068966E-2</c:v>
                </c:pt>
                <c:pt idx="524">
                  <c:v>2.7989821882951654E-2</c:v>
                </c:pt>
                <c:pt idx="525">
                  <c:v>1.5757575757575758E-2</c:v>
                </c:pt>
                <c:pt idx="526">
                  <c:v>2.1582733812949641E-2</c:v>
                </c:pt>
                <c:pt idx="527">
                  <c:v>4.2743538767395624E-2</c:v>
                </c:pt>
                <c:pt idx="528">
                  <c:v>3.7037037037037035E-2</c:v>
                </c:pt>
                <c:pt idx="529">
                  <c:v>2.1496130696474634E-2</c:v>
                </c:pt>
                <c:pt idx="530">
                  <c:v>3.1353135313531351E-2</c:v>
                </c:pt>
                <c:pt idx="531">
                  <c:v>2.6184538653366583E-2</c:v>
                </c:pt>
                <c:pt idx="532">
                  <c:v>5.6042031523642732E-2</c:v>
                </c:pt>
                <c:pt idx="533">
                  <c:v>7.8608247422680411E-2</c:v>
                </c:pt>
                <c:pt idx="534">
                  <c:v>6.7346938775510207E-2</c:v>
                </c:pt>
                <c:pt idx="535">
                  <c:v>5.7192374350086658E-2</c:v>
                </c:pt>
                <c:pt idx="536">
                  <c:v>8.5489313835770533E-2</c:v>
                </c:pt>
                <c:pt idx="537">
                  <c:v>4.6575342465753428E-2</c:v>
                </c:pt>
                <c:pt idx="538">
                  <c:v>3.244005641748942E-2</c:v>
                </c:pt>
                <c:pt idx="539">
                  <c:v>6.6445182724252497E-2</c:v>
                </c:pt>
                <c:pt idx="540">
                  <c:v>2.8535980148883373E-2</c:v>
                </c:pt>
                <c:pt idx="541">
                  <c:v>2.6666666666666668E-2</c:v>
                </c:pt>
                <c:pt idx="542">
                  <c:v>4.0658276863504358E-2</c:v>
                </c:pt>
                <c:pt idx="543">
                  <c:v>3.885135135135135E-2</c:v>
                </c:pt>
                <c:pt idx="544">
                  <c:v>3.3707865168539325E-2</c:v>
                </c:pt>
                <c:pt idx="545">
                  <c:v>3.176620076238882E-2</c:v>
                </c:pt>
                <c:pt idx="546">
                  <c:v>3.7908496732026141E-2</c:v>
                </c:pt>
                <c:pt idx="547">
                  <c:v>3.9301310043668124E-2</c:v>
                </c:pt>
                <c:pt idx="548">
                  <c:v>5.0273224043715849E-2</c:v>
                </c:pt>
                <c:pt idx="549">
                  <c:v>2.6954177897574125E-2</c:v>
                </c:pt>
                <c:pt idx="550">
                  <c:v>4.7619047619047616E-2</c:v>
                </c:pt>
                <c:pt idx="551">
                  <c:v>1.9292604501607719E-2</c:v>
                </c:pt>
                <c:pt idx="552">
                  <c:v>1.7985611510791366E-2</c:v>
                </c:pt>
                <c:pt idx="553">
                  <c:v>2.8169014084507043E-2</c:v>
                </c:pt>
                <c:pt idx="554">
                  <c:v>2.7522935779816515E-2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2.4475524475524476E-2</c:v>
                </c:pt>
                <c:pt idx="560">
                  <c:v>7.7720207253886009E-3</c:v>
                </c:pt>
                <c:pt idx="561">
                  <c:v>2.2321428571428572E-2</c:v>
                </c:pt>
                <c:pt idx="562">
                  <c:v>4.1139240506329111E-2</c:v>
                </c:pt>
                <c:pt idx="563">
                  <c:v>2.7586206896551724E-2</c:v>
                </c:pt>
                <c:pt idx="564">
                  <c:v>2.2222222222222223E-2</c:v>
                </c:pt>
                <c:pt idx="565">
                  <c:v>1.1764705882352941E-2</c:v>
                </c:pt>
                <c:pt idx="566">
                  <c:v>4.7619047619047616E-2</c:v>
                </c:pt>
                <c:pt idx="567">
                  <c:v>3.125E-2</c:v>
                </c:pt>
                <c:pt idx="568">
                  <c:v>4.9056603773584909E-2</c:v>
                </c:pt>
                <c:pt idx="569">
                  <c:v>3.4482758620689655E-2</c:v>
                </c:pt>
                <c:pt idx="570">
                  <c:v>2.0378457059679767E-2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5.9840425531914897E-2</c:v>
                </c:pt>
                <c:pt idx="577">
                  <c:v>4.0071237756010687E-2</c:v>
                </c:pt>
                <c:pt idx="578">
                  <c:v>3.924646781789639E-2</c:v>
                </c:pt>
                <c:pt idx="579">
                  <c:v>2.4229074889867842E-2</c:v>
                </c:pt>
                <c:pt idx="580">
                  <c:v>2.628696604600219E-2</c:v>
                </c:pt>
                <c:pt idx="581">
                  <c:v>2.7287319422150885E-2</c:v>
                </c:pt>
                <c:pt idx="582">
                  <c:v>3.2934131736526949E-2</c:v>
                </c:pt>
                <c:pt idx="583">
                  <c:v>3.9153439153439155E-2</c:v>
                </c:pt>
                <c:pt idx="584">
                  <c:v>4.3680297397769519E-2</c:v>
                </c:pt>
                <c:pt idx="585">
                  <c:v>3.9742212674543503E-2</c:v>
                </c:pt>
                <c:pt idx="586">
                  <c:v>3.0470914127423823E-2</c:v>
                </c:pt>
                <c:pt idx="587">
                  <c:v>2.8963414634146343E-2</c:v>
                </c:pt>
                <c:pt idx="588">
                  <c:v>2.4242424242424242E-2</c:v>
                </c:pt>
                <c:pt idx="589">
                  <c:v>1.3039117352056168E-2</c:v>
                </c:pt>
                <c:pt idx="590">
                  <c:v>3.0214424951267055E-2</c:v>
                </c:pt>
                <c:pt idx="591">
                  <c:v>2.1830394626364401E-2</c:v>
                </c:pt>
                <c:pt idx="592">
                  <c:v>2.5240384615384616E-2</c:v>
                </c:pt>
                <c:pt idx="593">
                  <c:v>2.1276595744680851E-2</c:v>
                </c:pt>
                <c:pt idx="594">
                  <c:v>1.6611295681063124E-2</c:v>
                </c:pt>
                <c:pt idx="595">
                  <c:v>6.5359477124183009E-3</c:v>
                </c:pt>
                <c:pt idx="596">
                  <c:v>1.7283950617283949E-2</c:v>
                </c:pt>
                <c:pt idx="597">
                  <c:v>4.0935672514619881E-2</c:v>
                </c:pt>
                <c:pt idx="598">
                  <c:v>0</c:v>
                </c:pt>
                <c:pt idx="599">
                  <c:v>1.1928429423459244E-2</c:v>
                </c:pt>
                <c:pt idx="600">
                  <c:v>1.1940298507462687E-2</c:v>
                </c:pt>
                <c:pt idx="601">
                  <c:v>2.1505376344086023E-2</c:v>
                </c:pt>
                <c:pt idx="602">
                  <c:v>2.9739776951672861E-2</c:v>
                </c:pt>
                <c:pt idx="603">
                  <c:v>2.5773195876288658E-2</c:v>
                </c:pt>
                <c:pt idx="604">
                  <c:v>1.8518518518518517E-2</c:v>
                </c:pt>
                <c:pt idx="605">
                  <c:v>1.7341040462427744E-2</c:v>
                </c:pt>
                <c:pt idx="606">
                  <c:v>5.5865921787709499E-3</c:v>
                </c:pt>
                <c:pt idx="607">
                  <c:v>3.0997304582210242E-2</c:v>
                </c:pt>
                <c:pt idx="608">
                  <c:v>2.0671834625322998E-2</c:v>
                </c:pt>
                <c:pt idx="609">
                  <c:v>2.9255319148936171E-2</c:v>
                </c:pt>
                <c:pt idx="610">
                  <c:v>1.8421052631578946E-2</c:v>
                </c:pt>
                <c:pt idx="611">
                  <c:v>3.4946236559139782E-2</c:v>
                </c:pt>
                <c:pt idx="612">
                  <c:v>3.0952380952380953E-2</c:v>
                </c:pt>
                <c:pt idx="613">
                  <c:v>2.6717557251908396E-2</c:v>
                </c:pt>
                <c:pt idx="614">
                  <c:v>1.948051948051948E-2</c:v>
                </c:pt>
                <c:pt idx="615">
                  <c:v>1.3114754098360656E-2</c:v>
                </c:pt>
                <c:pt idx="616">
                  <c:v>3.6429872495446269E-2</c:v>
                </c:pt>
                <c:pt idx="617">
                  <c:v>2.871410736579276E-2</c:v>
                </c:pt>
                <c:pt idx="618">
                  <c:v>2.5151777970511709E-2</c:v>
                </c:pt>
                <c:pt idx="619">
                  <c:v>3.4026465028355386E-2</c:v>
                </c:pt>
                <c:pt idx="620">
                  <c:v>3.4635879218472471E-2</c:v>
                </c:pt>
                <c:pt idx="621">
                  <c:v>2.5850340136054421E-2</c:v>
                </c:pt>
                <c:pt idx="622">
                  <c:v>1.3761467889908258E-2</c:v>
                </c:pt>
                <c:pt idx="623">
                  <c:v>1.6597510373443983E-2</c:v>
                </c:pt>
                <c:pt idx="624">
                  <c:v>1.5761821366024518E-2</c:v>
                </c:pt>
                <c:pt idx="625">
                  <c:v>2.2091310751104567E-2</c:v>
                </c:pt>
                <c:pt idx="626">
                  <c:v>2.4202420242024202E-2</c:v>
                </c:pt>
                <c:pt idx="627">
                  <c:v>3.9487726787620067E-2</c:v>
                </c:pt>
                <c:pt idx="628">
                  <c:v>1.5476190476190477E-2</c:v>
                </c:pt>
                <c:pt idx="629">
                  <c:v>8.4337349397590355E-2</c:v>
                </c:pt>
                <c:pt idx="630">
                  <c:v>1.5479876160990712E-2</c:v>
                </c:pt>
                <c:pt idx="631">
                  <c:v>3.614457831325301E-2</c:v>
                </c:pt>
                <c:pt idx="632">
                  <c:v>2.8469750889679714E-2</c:v>
                </c:pt>
                <c:pt idx="633">
                  <c:v>7.3891625615763554E-2</c:v>
                </c:pt>
                <c:pt idx="634">
                  <c:v>3.6281179138321996E-2</c:v>
                </c:pt>
                <c:pt idx="635">
                  <c:v>2.8070175438596492E-2</c:v>
                </c:pt>
                <c:pt idx="636">
                  <c:v>5.9374999999999997E-2</c:v>
                </c:pt>
                <c:pt idx="637">
                  <c:v>4.3956043956043959E-2</c:v>
                </c:pt>
                <c:pt idx="638">
                  <c:v>2.3391812865497075E-2</c:v>
                </c:pt>
                <c:pt idx="639">
                  <c:v>2.8169014084507043E-2</c:v>
                </c:pt>
                <c:pt idx="640">
                  <c:v>4.2780748663101602E-2</c:v>
                </c:pt>
                <c:pt idx="641">
                  <c:v>2.891566265060241E-2</c:v>
                </c:pt>
                <c:pt idx="642">
                  <c:v>3.0674846625766871E-2</c:v>
                </c:pt>
                <c:pt idx="643">
                  <c:v>2.4484536082474227E-2</c:v>
                </c:pt>
                <c:pt idx="644">
                  <c:v>2.8985507246376812E-2</c:v>
                </c:pt>
                <c:pt idx="645">
                  <c:v>2.6503567787971458E-2</c:v>
                </c:pt>
                <c:pt idx="646">
                  <c:v>2.9782359679266894E-2</c:v>
                </c:pt>
                <c:pt idx="647">
                  <c:v>4.1666666666666664E-2</c:v>
                </c:pt>
                <c:pt idx="648">
                  <c:v>2.7824620573355819E-2</c:v>
                </c:pt>
                <c:pt idx="649">
                  <c:v>2.6128266033254157E-2</c:v>
                </c:pt>
                <c:pt idx="650">
                  <c:v>2.5773195876288658E-2</c:v>
                </c:pt>
                <c:pt idx="651">
                  <c:v>3.1446540880503145E-2</c:v>
                </c:pt>
                <c:pt idx="652">
                  <c:v>9.6711798839458421E-3</c:v>
                </c:pt>
                <c:pt idx="653">
                  <c:v>4.3276661514683151E-2</c:v>
                </c:pt>
                <c:pt idx="654">
                  <c:v>4.3824701195219126E-2</c:v>
                </c:pt>
              </c:numCache>
            </c:numRef>
          </c:val>
        </c:ser>
        <c:ser>
          <c:idx val="2"/>
          <c:order val="1"/>
          <c:tx>
            <c:strRef>
              <c:f>tweet_all_dist_n_city!$K$1</c:f>
              <c:strCache>
                <c:ptCount val="1"/>
                <c:pt idx="0">
                  <c:v>inst_%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tweet_all_dist_n_city!$A$2:$A$656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tweet_all_dist_n_city!$K$2:$K$656</c:f>
              <c:numCache>
                <c:formatCode>General</c:formatCode>
                <c:ptCount val="655"/>
                <c:pt idx="0">
                  <c:v>0</c:v>
                </c:pt>
                <c:pt idx="1">
                  <c:v>1.2008405884118883E-3</c:v>
                </c:pt>
                <c:pt idx="2">
                  <c:v>0</c:v>
                </c:pt>
                <c:pt idx="3">
                  <c:v>1.1514104778353484E-3</c:v>
                </c:pt>
                <c:pt idx="4">
                  <c:v>9.8863074641621345E-4</c:v>
                </c:pt>
                <c:pt idx="5">
                  <c:v>1.2597102666386732E-3</c:v>
                </c:pt>
                <c:pt idx="6">
                  <c:v>1.3329778725673154E-3</c:v>
                </c:pt>
                <c:pt idx="7">
                  <c:v>0</c:v>
                </c:pt>
                <c:pt idx="8">
                  <c:v>3.0712530712530712E-4</c:v>
                </c:pt>
                <c:pt idx="9">
                  <c:v>9.3632958801498128E-4</c:v>
                </c:pt>
                <c:pt idx="10">
                  <c:v>3.2765399737876802E-4</c:v>
                </c:pt>
                <c:pt idx="11">
                  <c:v>9.6432015429122472E-4</c:v>
                </c:pt>
                <c:pt idx="12">
                  <c:v>5.439709882139619E-4</c:v>
                </c:pt>
                <c:pt idx="13">
                  <c:v>5.9970014992503744E-4</c:v>
                </c:pt>
                <c:pt idx="14">
                  <c:v>8.6855819339895772E-4</c:v>
                </c:pt>
                <c:pt idx="15">
                  <c:v>0</c:v>
                </c:pt>
                <c:pt idx="16">
                  <c:v>1.0309278350515464E-3</c:v>
                </c:pt>
                <c:pt idx="17">
                  <c:v>2.892681515765114E-4</c:v>
                </c:pt>
                <c:pt idx="18">
                  <c:v>3.6957191253464737E-3</c:v>
                </c:pt>
                <c:pt idx="19">
                  <c:v>6.0716454159077113E-4</c:v>
                </c:pt>
                <c:pt idx="20">
                  <c:v>3.3909799932180403E-4</c:v>
                </c:pt>
                <c:pt idx="21">
                  <c:v>1.0273972602739725E-3</c:v>
                </c:pt>
                <c:pt idx="22">
                  <c:v>5.9916117435590175E-4</c:v>
                </c:pt>
                <c:pt idx="23">
                  <c:v>3.2185387833923401E-4</c:v>
                </c:pt>
                <c:pt idx="24">
                  <c:v>8.3033490174370332E-4</c:v>
                </c:pt>
                <c:pt idx="25">
                  <c:v>2.7141133896260556E-3</c:v>
                </c:pt>
                <c:pt idx="26">
                  <c:v>9.1240875912408756E-4</c:v>
                </c:pt>
                <c:pt idx="27">
                  <c:v>5.7920648711265563E-4</c:v>
                </c:pt>
                <c:pt idx="28">
                  <c:v>0</c:v>
                </c:pt>
                <c:pt idx="29">
                  <c:v>3.6509675063891932E-4</c:v>
                </c:pt>
                <c:pt idx="30">
                  <c:v>3.465003465003465E-4</c:v>
                </c:pt>
                <c:pt idx="31">
                  <c:v>1.3855213023900243E-3</c:v>
                </c:pt>
                <c:pt idx="32">
                  <c:v>1.3788348845225785E-3</c:v>
                </c:pt>
                <c:pt idx="33">
                  <c:v>7.2886297376093293E-4</c:v>
                </c:pt>
                <c:pt idx="34">
                  <c:v>3.414134516899966E-4</c:v>
                </c:pt>
                <c:pt idx="35">
                  <c:v>1.1164867882396724E-3</c:v>
                </c:pt>
                <c:pt idx="36">
                  <c:v>1.3346680013346681E-3</c:v>
                </c:pt>
                <c:pt idx="37">
                  <c:v>3.2637075718015666E-4</c:v>
                </c:pt>
                <c:pt idx="38">
                  <c:v>5.0541516245487363E-3</c:v>
                </c:pt>
                <c:pt idx="39">
                  <c:v>0</c:v>
                </c:pt>
                <c:pt idx="40">
                  <c:v>0</c:v>
                </c:pt>
                <c:pt idx="41">
                  <c:v>7.6745970836531081E-4</c:v>
                </c:pt>
                <c:pt idx="42">
                  <c:v>3.7707390648567121E-4</c:v>
                </c:pt>
                <c:pt idx="43">
                  <c:v>8.6505190311418688E-4</c:v>
                </c:pt>
                <c:pt idx="44">
                  <c:v>3.5625222657641609E-4</c:v>
                </c:pt>
                <c:pt idx="45">
                  <c:v>4.1237113402061857E-3</c:v>
                </c:pt>
                <c:pt idx="46">
                  <c:v>1.718213058419244E-3</c:v>
                </c:pt>
                <c:pt idx="47">
                  <c:v>2.1987686895338612E-3</c:v>
                </c:pt>
                <c:pt idx="48">
                  <c:v>3.9154267815191856E-4</c:v>
                </c:pt>
                <c:pt idx="49">
                  <c:v>1.2484394506866417E-3</c:v>
                </c:pt>
                <c:pt idx="50">
                  <c:v>1.6715419974926871E-3</c:v>
                </c:pt>
                <c:pt idx="51">
                  <c:v>1.1061946902654867E-3</c:v>
                </c:pt>
                <c:pt idx="52">
                  <c:v>1.3717421124828531E-3</c:v>
                </c:pt>
                <c:pt idx="53">
                  <c:v>8.5910652920962198E-4</c:v>
                </c:pt>
                <c:pt idx="54">
                  <c:v>1.277139208173691E-3</c:v>
                </c:pt>
                <c:pt idx="55">
                  <c:v>1.2698412698412698E-3</c:v>
                </c:pt>
                <c:pt idx="56">
                  <c:v>2.6229508196721311E-3</c:v>
                </c:pt>
                <c:pt idx="57">
                  <c:v>8.690614136732329E-4</c:v>
                </c:pt>
                <c:pt idx="58">
                  <c:v>9.893643334157804E-4</c:v>
                </c:pt>
                <c:pt idx="59">
                  <c:v>3.0526583566522513E-3</c:v>
                </c:pt>
                <c:pt idx="60">
                  <c:v>2.185792349726776E-3</c:v>
                </c:pt>
                <c:pt idx="61">
                  <c:v>6.2519537355423566E-4</c:v>
                </c:pt>
                <c:pt idx="62">
                  <c:v>0</c:v>
                </c:pt>
                <c:pt idx="63">
                  <c:v>2.6289845547157412E-3</c:v>
                </c:pt>
                <c:pt idx="64">
                  <c:v>1.8501387604070306E-3</c:v>
                </c:pt>
                <c:pt idx="65">
                  <c:v>2.8304557033682421E-3</c:v>
                </c:pt>
                <c:pt idx="66">
                  <c:v>6.2912865681031768E-4</c:v>
                </c:pt>
                <c:pt idx="67">
                  <c:v>1.2380068090374497E-3</c:v>
                </c:pt>
                <c:pt idx="68">
                  <c:v>2.3730422401518746E-3</c:v>
                </c:pt>
                <c:pt idx="69">
                  <c:v>1.8061408789885611E-3</c:v>
                </c:pt>
                <c:pt idx="70">
                  <c:v>1.9834710743801653E-3</c:v>
                </c:pt>
                <c:pt idx="71">
                  <c:v>1.4463407578825572E-3</c:v>
                </c:pt>
                <c:pt idx="72">
                  <c:v>2.3769100169779285E-3</c:v>
                </c:pt>
                <c:pt idx="73">
                  <c:v>2.8445006321112516E-3</c:v>
                </c:pt>
                <c:pt idx="74">
                  <c:v>1.4176353841791891E-3</c:v>
                </c:pt>
                <c:pt idx="75">
                  <c:v>2.4390243902439024E-3</c:v>
                </c:pt>
                <c:pt idx="76">
                  <c:v>1.463057790782736E-3</c:v>
                </c:pt>
                <c:pt idx="77">
                  <c:v>1.0775862068965517E-3</c:v>
                </c:pt>
                <c:pt idx="78">
                  <c:v>1.4005602240896359E-3</c:v>
                </c:pt>
                <c:pt idx="79">
                  <c:v>1.8443378827001106E-3</c:v>
                </c:pt>
                <c:pt idx="80">
                  <c:v>2.2508038585209002E-3</c:v>
                </c:pt>
                <c:pt idx="81">
                  <c:v>2.5624599615631004E-3</c:v>
                </c:pt>
                <c:pt idx="82">
                  <c:v>3.5360678925035362E-4</c:v>
                </c:pt>
                <c:pt idx="83">
                  <c:v>3.4855350296270478E-4</c:v>
                </c:pt>
                <c:pt idx="84">
                  <c:v>1.002004008016032E-3</c:v>
                </c:pt>
                <c:pt idx="85">
                  <c:v>1.4040014040014039E-3</c:v>
                </c:pt>
                <c:pt idx="86">
                  <c:v>2.5173064820641915E-3</c:v>
                </c:pt>
                <c:pt idx="87">
                  <c:v>2.7289266221952697E-3</c:v>
                </c:pt>
                <c:pt idx="88">
                  <c:v>8.710801393728223E-4</c:v>
                </c:pt>
                <c:pt idx="89">
                  <c:v>2.0234722784297854E-3</c:v>
                </c:pt>
                <c:pt idx="90">
                  <c:v>9.4014415543716701E-4</c:v>
                </c:pt>
                <c:pt idx="91">
                  <c:v>3.3422459893048127E-3</c:v>
                </c:pt>
                <c:pt idx="92">
                  <c:v>1.2991230919129587E-3</c:v>
                </c:pt>
                <c:pt idx="93">
                  <c:v>7.2306579898770787E-4</c:v>
                </c:pt>
                <c:pt idx="94">
                  <c:v>3.3211557622052474E-3</c:v>
                </c:pt>
                <c:pt idx="95">
                  <c:v>4.0953090096798213E-3</c:v>
                </c:pt>
                <c:pt idx="96">
                  <c:v>2.0358306188925082E-3</c:v>
                </c:pt>
                <c:pt idx="97">
                  <c:v>7.0821529745042496E-4</c:v>
                </c:pt>
                <c:pt idx="98">
                  <c:v>3.4682080924855491E-3</c:v>
                </c:pt>
                <c:pt idx="99">
                  <c:v>2.2935779816513763E-3</c:v>
                </c:pt>
                <c:pt idx="100">
                  <c:v>1.4119308153900459E-3</c:v>
                </c:pt>
                <c:pt idx="101">
                  <c:v>1.8072289156626507E-3</c:v>
                </c:pt>
                <c:pt idx="102">
                  <c:v>2.7247956403269754E-3</c:v>
                </c:pt>
                <c:pt idx="103">
                  <c:v>1.5661707126076742E-3</c:v>
                </c:pt>
                <c:pt idx="104">
                  <c:v>1.4566642388929353E-3</c:v>
                </c:pt>
                <c:pt idx="105">
                  <c:v>1.6501650165016502E-3</c:v>
                </c:pt>
                <c:pt idx="106">
                  <c:v>4.3122035360068997E-4</c:v>
                </c:pt>
                <c:pt idx="107">
                  <c:v>1.3670539986329461E-3</c:v>
                </c:pt>
                <c:pt idx="108">
                  <c:v>2.5152712899748474E-3</c:v>
                </c:pt>
                <c:pt idx="109">
                  <c:v>1.701258931609391E-3</c:v>
                </c:pt>
                <c:pt idx="110">
                  <c:v>3.450920245398773E-3</c:v>
                </c:pt>
                <c:pt idx="111">
                  <c:v>1.9076688286913392E-3</c:v>
                </c:pt>
                <c:pt idx="112">
                  <c:v>1.9077901430842607E-3</c:v>
                </c:pt>
                <c:pt idx="113">
                  <c:v>0</c:v>
                </c:pt>
                <c:pt idx="114">
                  <c:v>2.4469820554649264E-3</c:v>
                </c:pt>
                <c:pt idx="115">
                  <c:v>8.2169268693508624E-4</c:v>
                </c:pt>
                <c:pt idx="116">
                  <c:v>2.0508613617719442E-3</c:v>
                </c:pt>
                <c:pt idx="117">
                  <c:v>1.7021276595744681E-3</c:v>
                </c:pt>
                <c:pt idx="118">
                  <c:v>0</c:v>
                </c:pt>
                <c:pt idx="119">
                  <c:v>1.171875E-3</c:v>
                </c:pt>
                <c:pt idx="120">
                  <c:v>1.1956954962136308E-3</c:v>
                </c:pt>
                <c:pt idx="121">
                  <c:v>3.105590062111801E-3</c:v>
                </c:pt>
                <c:pt idx="122">
                  <c:v>3.875968992248062E-3</c:v>
                </c:pt>
                <c:pt idx="123">
                  <c:v>1.8867924528301887E-3</c:v>
                </c:pt>
                <c:pt idx="124">
                  <c:v>5.1618958235570157E-3</c:v>
                </c:pt>
                <c:pt idx="125">
                  <c:v>1.2631578947368421E-3</c:v>
                </c:pt>
                <c:pt idx="126">
                  <c:v>1.1732499022291747E-3</c:v>
                </c:pt>
                <c:pt idx="127">
                  <c:v>3.7622272385252068E-4</c:v>
                </c:pt>
                <c:pt idx="128">
                  <c:v>4.0716612377850165E-4</c:v>
                </c:pt>
                <c:pt idx="129">
                  <c:v>1.6570008285004142E-3</c:v>
                </c:pt>
                <c:pt idx="130">
                  <c:v>8.4674005080440302E-4</c:v>
                </c:pt>
                <c:pt idx="131">
                  <c:v>3.6870135190495697E-3</c:v>
                </c:pt>
                <c:pt idx="132">
                  <c:v>8.5397096498719043E-4</c:v>
                </c:pt>
                <c:pt idx="133">
                  <c:v>0</c:v>
                </c:pt>
                <c:pt idx="134">
                  <c:v>3.9184952978056425E-4</c:v>
                </c:pt>
                <c:pt idx="135">
                  <c:v>9.6463022508038582E-4</c:v>
                </c:pt>
                <c:pt idx="136">
                  <c:v>1.8044027426921689E-3</c:v>
                </c:pt>
                <c:pt idx="137">
                  <c:v>7.1968333933069444E-4</c:v>
                </c:pt>
                <c:pt idx="138">
                  <c:v>1.1587485515643105E-3</c:v>
                </c:pt>
                <c:pt idx="139">
                  <c:v>1.4084507042253522E-3</c:v>
                </c:pt>
                <c:pt idx="140">
                  <c:v>6.5876152832674575E-4</c:v>
                </c:pt>
                <c:pt idx="141">
                  <c:v>2.0463847203274215E-3</c:v>
                </c:pt>
                <c:pt idx="142">
                  <c:v>2.7387880862718246E-3</c:v>
                </c:pt>
                <c:pt idx="143">
                  <c:v>1.7562346329469617E-3</c:v>
                </c:pt>
                <c:pt idx="144">
                  <c:v>3.7523452157598499E-3</c:v>
                </c:pt>
                <c:pt idx="145">
                  <c:v>3.2488628979857048E-4</c:v>
                </c:pt>
                <c:pt idx="146">
                  <c:v>0</c:v>
                </c:pt>
                <c:pt idx="147">
                  <c:v>6.3431652394544877E-4</c:v>
                </c:pt>
                <c:pt idx="148">
                  <c:v>3.0111412225233364E-4</c:v>
                </c:pt>
                <c:pt idx="149">
                  <c:v>6.8212824010914052E-4</c:v>
                </c:pt>
                <c:pt idx="150">
                  <c:v>2.0208824520040417E-3</c:v>
                </c:pt>
                <c:pt idx="151">
                  <c:v>1.83206106870229E-3</c:v>
                </c:pt>
                <c:pt idx="152">
                  <c:v>1.558846453624318E-3</c:v>
                </c:pt>
                <c:pt idx="153">
                  <c:v>3.5385704175513094E-4</c:v>
                </c:pt>
                <c:pt idx="154">
                  <c:v>9.8231827111984276E-4</c:v>
                </c:pt>
                <c:pt idx="155">
                  <c:v>1.0344827586206897E-3</c:v>
                </c:pt>
                <c:pt idx="156">
                  <c:v>9.9370652533951648E-4</c:v>
                </c:pt>
                <c:pt idx="157">
                  <c:v>9.2879256965944267E-4</c:v>
                </c:pt>
                <c:pt idx="158">
                  <c:v>1.7035775127768314E-3</c:v>
                </c:pt>
                <c:pt idx="159">
                  <c:v>1.4076576576576576E-3</c:v>
                </c:pt>
                <c:pt idx="160">
                  <c:v>5.4809536859413543E-4</c:v>
                </c:pt>
                <c:pt idx="161">
                  <c:v>6.8917987594762232E-4</c:v>
                </c:pt>
                <c:pt idx="162">
                  <c:v>6.3979526551503517E-4</c:v>
                </c:pt>
                <c:pt idx="163">
                  <c:v>2.2459292532285235E-3</c:v>
                </c:pt>
                <c:pt idx="164">
                  <c:v>1.4108352144469526E-3</c:v>
                </c:pt>
                <c:pt idx="165">
                  <c:v>2.6463777704267286E-3</c:v>
                </c:pt>
                <c:pt idx="166">
                  <c:v>1.1248593925759281E-3</c:v>
                </c:pt>
                <c:pt idx="167">
                  <c:v>1.7889087656529517E-3</c:v>
                </c:pt>
                <c:pt idx="168">
                  <c:v>1.1295180722891566E-3</c:v>
                </c:pt>
                <c:pt idx="169">
                  <c:v>7.8033554428404216E-4</c:v>
                </c:pt>
                <c:pt idx="170">
                  <c:v>1.0795250089960418E-3</c:v>
                </c:pt>
                <c:pt idx="171">
                  <c:v>2.8191703584373741E-3</c:v>
                </c:pt>
                <c:pt idx="172">
                  <c:v>7.35564545788893E-4</c:v>
                </c:pt>
                <c:pt idx="173">
                  <c:v>1.1367942402425162E-3</c:v>
                </c:pt>
                <c:pt idx="174">
                  <c:v>1.152073732718894E-3</c:v>
                </c:pt>
                <c:pt idx="175">
                  <c:v>2.0161290322580645E-3</c:v>
                </c:pt>
                <c:pt idx="176">
                  <c:v>0</c:v>
                </c:pt>
                <c:pt idx="177">
                  <c:v>7.6277650648360034E-4</c:v>
                </c:pt>
                <c:pt idx="178">
                  <c:v>1.1385199240986717E-3</c:v>
                </c:pt>
                <c:pt idx="179">
                  <c:v>2.4726245143058992E-3</c:v>
                </c:pt>
                <c:pt idx="180">
                  <c:v>7.68344218209758E-4</c:v>
                </c:pt>
                <c:pt idx="181">
                  <c:v>1.340033500837521E-3</c:v>
                </c:pt>
                <c:pt idx="182">
                  <c:v>1.6175994823681655E-3</c:v>
                </c:pt>
                <c:pt idx="183">
                  <c:v>1.7452006980802793E-3</c:v>
                </c:pt>
                <c:pt idx="184">
                  <c:v>2.3649980291683089E-3</c:v>
                </c:pt>
                <c:pt idx="185">
                  <c:v>3.2560032560032559E-3</c:v>
                </c:pt>
                <c:pt idx="186">
                  <c:v>1.4886490509862301E-3</c:v>
                </c:pt>
                <c:pt idx="187">
                  <c:v>1.2111425111021397E-3</c:v>
                </c:pt>
                <c:pt idx="188">
                  <c:v>0</c:v>
                </c:pt>
                <c:pt idx="189">
                  <c:v>1.143728555089592E-3</c:v>
                </c:pt>
                <c:pt idx="190">
                  <c:v>3.7009622501850479E-4</c:v>
                </c:pt>
                <c:pt idx="191">
                  <c:v>0</c:v>
                </c:pt>
                <c:pt idx="192">
                  <c:v>1.5816528272044287E-3</c:v>
                </c:pt>
                <c:pt idx="193">
                  <c:v>1.7217630853994491E-3</c:v>
                </c:pt>
                <c:pt idx="194">
                  <c:v>3.1225604996096799E-3</c:v>
                </c:pt>
                <c:pt idx="195">
                  <c:v>6.8870523415977963E-4</c:v>
                </c:pt>
                <c:pt idx="196">
                  <c:v>1.437297879985627E-3</c:v>
                </c:pt>
                <c:pt idx="197">
                  <c:v>1.4727540500736377E-3</c:v>
                </c:pt>
                <c:pt idx="198">
                  <c:v>1.8789928598271326E-3</c:v>
                </c:pt>
                <c:pt idx="199">
                  <c:v>1.1307953260459858E-3</c:v>
                </c:pt>
                <c:pt idx="200">
                  <c:v>2.4021962937542897E-3</c:v>
                </c:pt>
                <c:pt idx="201">
                  <c:v>7.5614366729678643E-4</c:v>
                </c:pt>
                <c:pt idx="202">
                  <c:v>7.1684587813620072E-4</c:v>
                </c:pt>
                <c:pt idx="203">
                  <c:v>4.1701417848206837E-4</c:v>
                </c:pt>
                <c:pt idx="204">
                  <c:v>1.1956954962136308E-3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4.3956043956043956E-3</c:v>
                </c:pt>
                <c:pt idx="212">
                  <c:v>1.8814675446848542E-3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1.1971268954509178E-3</c:v>
                </c:pt>
                <c:pt idx="219">
                  <c:v>1.5438054805094559E-3</c:v>
                </c:pt>
                <c:pt idx="220">
                  <c:v>1.8598884066955983E-3</c:v>
                </c:pt>
                <c:pt idx="221">
                  <c:v>3.2626427406199023E-3</c:v>
                </c:pt>
                <c:pt idx="222">
                  <c:v>2.1240441801189465E-3</c:v>
                </c:pt>
                <c:pt idx="223">
                  <c:v>0</c:v>
                </c:pt>
                <c:pt idx="224">
                  <c:v>2.4479804161566705E-3</c:v>
                </c:pt>
                <c:pt idx="225">
                  <c:v>1.2345679012345679E-3</c:v>
                </c:pt>
                <c:pt idx="226">
                  <c:v>1.2165450121654502E-3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9.3457943925233638E-3</c:v>
                </c:pt>
                <c:pt idx="251">
                  <c:v>5.7405281285878302E-4</c:v>
                </c:pt>
                <c:pt idx="252">
                  <c:v>4.8590864917395527E-4</c:v>
                </c:pt>
                <c:pt idx="253">
                  <c:v>8.6692674469007367E-4</c:v>
                </c:pt>
                <c:pt idx="254">
                  <c:v>1.6207455429497568E-3</c:v>
                </c:pt>
                <c:pt idx="255">
                  <c:v>2.9239766081871343E-3</c:v>
                </c:pt>
                <c:pt idx="256">
                  <c:v>2.4084778420038534E-3</c:v>
                </c:pt>
                <c:pt idx="257">
                  <c:v>1.2484394506866417E-3</c:v>
                </c:pt>
                <c:pt idx="258">
                  <c:v>1.215066828675577E-3</c:v>
                </c:pt>
                <c:pt idx="259">
                  <c:v>0</c:v>
                </c:pt>
                <c:pt idx="260">
                  <c:v>5.1706308169596695E-4</c:v>
                </c:pt>
                <c:pt idx="261">
                  <c:v>1.5128593040847202E-3</c:v>
                </c:pt>
                <c:pt idx="262">
                  <c:v>5.0825921219822112E-3</c:v>
                </c:pt>
                <c:pt idx="263">
                  <c:v>3.7253858435337944E-3</c:v>
                </c:pt>
                <c:pt idx="264">
                  <c:v>2.4345709068776629E-3</c:v>
                </c:pt>
                <c:pt idx="265">
                  <c:v>6.0901339829476245E-4</c:v>
                </c:pt>
                <c:pt idx="266">
                  <c:v>6.3532401524777639E-4</c:v>
                </c:pt>
                <c:pt idx="267">
                  <c:v>2.7277686852154939E-3</c:v>
                </c:pt>
                <c:pt idx="268">
                  <c:v>1.6420361247947454E-3</c:v>
                </c:pt>
                <c:pt idx="269">
                  <c:v>1.8885741265344666E-3</c:v>
                </c:pt>
                <c:pt idx="270">
                  <c:v>0</c:v>
                </c:pt>
                <c:pt idx="271">
                  <c:v>5.4744525547445258E-3</c:v>
                </c:pt>
                <c:pt idx="272">
                  <c:v>1.6103059581320451E-3</c:v>
                </c:pt>
                <c:pt idx="273">
                  <c:v>2.5396825396825397E-3</c:v>
                </c:pt>
                <c:pt idx="274">
                  <c:v>1.2091898428053204E-3</c:v>
                </c:pt>
                <c:pt idx="275">
                  <c:v>2.860411899313501E-3</c:v>
                </c:pt>
                <c:pt idx="276">
                  <c:v>4.8439181916038751E-3</c:v>
                </c:pt>
                <c:pt idx="277">
                  <c:v>4.7326076668244201E-3</c:v>
                </c:pt>
                <c:pt idx="278">
                  <c:v>1.3431833445265279E-3</c:v>
                </c:pt>
                <c:pt idx="279">
                  <c:v>1.1567379988432619E-3</c:v>
                </c:pt>
                <c:pt idx="280">
                  <c:v>6.2814070351758795E-4</c:v>
                </c:pt>
                <c:pt idx="281">
                  <c:v>5.4945054945054949E-3</c:v>
                </c:pt>
                <c:pt idx="282">
                  <c:v>2.3460410557184751E-3</c:v>
                </c:pt>
                <c:pt idx="283">
                  <c:v>2.1085925144965737E-3</c:v>
                </c:pt>
                <c:pt idx="284">
                  <c:v>3.2397408207343412E-3</c:v>
                </c:pt>
                <c:pt idx="285">
                  <c:v>3.8084874863982591E-3</c:v>
                </c:pt>
                <c:pt idx="286">
                  <c:v>1.4144271570014145E-3</c:v>
                </c:pt>
                <c:pt idx="287">
                  <c:v>4.1493775933609959E-3</c:v>
                </c:pt>
                <c:pt idx="288">
                  <c:v>6.2266500622665006E-4</c:v>
                </c:pt>
                <c:pt idx="289">
                  <c:v>6.8681318681318687E-4</c:v>
                </c:pt>
                <c:pt idx="290">
                  <c:v>1.7667844522968198E-3</c:v>
                </c:pt>
                <c:pt idx="291">
                  <c:v>0</c:v>
                </c:pt>
                <c:pt idx="292">
                  <c:v>0</c:v>
                </c:pt>
                <c:pt idx="293">
                  <c:v>6.0790273556231007E-4</c:v>
                </c:pt>
                <c:pt idx="294">
                  <c:v>6.2305295950155766E-4</c:v>
                </c:pt>
                <c:pt idx="295">
                  <c:v>1.1474469305794606E-3</c:v>
                </c:pt>
                <c:pt idx="296">
                  <c:v>0</c:v>
                </c:pt>
                <c:pt idx="297">
                  <c:v>3.8209606986899561E-3</c:v>
                </c:pt>
                <c:pt idx="298">
                  <c:v>2.9940119760479044E-3</c:v>
                </c:pt>
                <c:pt idx="299">
                  <c:v>0</c:v>
                </c:pt>
                <c:pt idx="300">
                  <c:v>1.6042780748663102E-3</c:v>
                </c:pt>
                <c:pt idx="301">
                  <c:v>2.4509803921568627E-3</c:v>
                </c:pt>
                <c:pt idx="302">
                  <c:v>0</c:v>
                </c:pt>
                <c:pt idx="303">
                  <c:v>0</c:v>
                </c:pt>
                <c:pt idx="304">
                  <c:v>8.8613203367301726E-4</c:v>
                </c:pt>
                <c:pt idx="305">
                  <c:v>1.7804154302670622E-3</c:v>
                </c:pt>
                <c:pt idx="306">
                  <c:v>5.3966540744738263E-4</c:v>
                </c:pt>
                <c:pt idx="307">
                  <c:v>5.263157894736842E-4</c:v>
                </c:pt>
                <c:pt idx="308">
                  <c:v>6.7294751009421266E-4</c:v>
                </c:pt>
                <c:pt idx="309">
                  <c:v>1.221001221001221E-3</c:v>
                </c:pt>
                <c:pt idx="310">
                  <c:v>4.815409309791332E-3</c:v>
                </c:pt>
                <c:pt idx="311">
                  <c:v>1.2135922330097086E-3</c:v>
                </c:pt>
                <c:pt idx="312">
                  <c:v>2.0232675771370764E-3</c:v>
                </c:pt>
                <c:pt idx="313">
                  <c:v>1.3614703880190605E-3</c:v>
                </c:pt>
                <c:pt idx="314">
                  <c:v>1.9071837253655435E-3</c:v>
                </c:pt>
                <c:pt idx="315">
                  <c:v>1.1025358324145535E-3</c:v>
                </c:pt>
                <c:pt idx="316">
                  <c:v>1.2224938875305623E-3</c:v>
                </c:pt>
                <c:pt idx="317">
                  <c:v>5.5928411633109618E-4</c:v>
                </c:pt>
                <c:pt idx="318">
                  <c:v>2.4224806201550387E-3</c:v>
                </c:pt>
                <c:pt idx="319">
                  <c:v>8.5543199315654401E-4</c:v>
                </c:pt>
                <c:pt idx="320">
                  <c:v>5.6689342403628119E-4</c:v>
                </c:pt>
                <c:pt idx="321">
                  <c:v>5.1440329218107E-4</c:v>
                </c:pt>
                <c:pt idx="322">
                  <c:v>1.6000000000000001E-3</c:v>
                </c:pt>
                <c:pt idx="323">
                  <c:v>0</c:v>
                </c:pt>
                <c:pt idx="324">
                  <c:v>0</c:v>
                </c:pt>
                <c:pt idx="325">
                  <c:v>3.0487804878048782E-3</c:v>
                </c:pt>
                <c:pt idx="326">
                  <c:v>2.5759917568263782E-3</c:v>
                </c:pt>
                <c:pt idx="327">
                  <c:v>6.1087354917532073E-4</c:v>
                </c:pt>
                <c:pt idx="328">
                  <c:v>0</c:v>
                </c:pt>
                <c:pt idx="329">
                  <c:v>6.5146579804560263E-4</c:v>
                </c:pt>
                <c:pt idx="330">
                  <c:v>2.5591810620601407E-3</c:v>
                </c:pt>
                <c:pt idx="331">
                  <c:v>4.9844236760124613E-3</c:v>
                </c:pt>
                <c:pt idx="332">
                  <c:v>2.4169184290030211E-3</c:v>
                </c:pt>
                <c:pt idx="333">
                  <c:v>4.4543429844097997E-4</c:v>
                </c:pt>
                <c:pt idx="334">
                  <c:v>2.9154518950437317E-3</c:v>
                </c:pt>
                <c:pt idx="335">
                  <c:v>1.3289036544850499E-3</c:v>
                </c:pt>
                <c:pt idx="336">
                  <c:v>6.0132291040288638E-4</c:v>
                </c:pt>
                <c:pt idx="337">
                  <c:v>1.2476606363069245E-3</c:v>
                </c:pt>
                <c:pt idx="338">
                  <c:v>4.3383947939262474E-3</c:v>
                </c:pt>
                <c:pt idx="339">
                  <c:v>6.3492063492063492E-3</c:v>
                </c:pt>
                <c:pt idx="340">
                  <c:v>3.8674033149171273E-3</c:v>
                </c:pt>
                <c:pt idx="341">
                  <c:v>1.0035122930255895E-3</c:v>
                </c:pt>
                <c:pt idx="342">
                  <c:v>0</c:v>
                </c:pt>
                <c:pt idx="343">
                  <c:v>1.3477088948787063E-3</c:v>
                </c:pt>
                <c:pt idx="344">
                  <c:v>1.026167265264238E-3</c:v>
                </c:pt>
                <c:pt idx="345">
                  <c:v>2.2484541877459247E-3</c:v>
                </c:pt>
                <c:pt idx="346">
                  <c:v>1.5560165975103733E-3</c:v>
                </c:pt>
                <c:pt idx="347">
                  <c:v>1.4953271028037382E-3</c:v>
                </c:pt>
                <c:pt idx="348">
                  <c:v>0</c:v>
                </c:pt>
                <c:pt idx="349">
                  <c:v>0</c:v>
                </c:pt>
                <c:pt idx="350">
                  <c:v>1.3106159895150721E-3</c:v>
                </c:pt>
                <c:pt idx="351">
                  <c:v>0</c:v>
                </c:pt>
                <c:pt idx="352">
                  <c:v>6.5359477124183002E-4</c:v>
                </c:pt>
                <c:pt idx="353">
                  <c:v>3.5046728971962616E-3</c:v>
                </c:pt>
                <c:pt idx="354">
                  <c:v>5.3163211057947904E-4</c:v>
                </c:pt>
                <c:pt idx="355">
                  <c:v>6.3532401524777639E-4</c:v>
                </c:pt>
                <c:pt idx="356">
                  <c:v>2.8312570781426952E-3</c:v>
                </c:pt>
                <c:pt idx="357">
                  <c:v>1.7878426698450535E-3</c:v>
                </c:pt>
                <c:pt idx="358">
                  <c:v>1.2026458208057728E-3</c:v>
                </c:pt>
                <c:pt idx="359">
                  <c:v>0</c:v>
                </c:pt>
                <c:pt idx="360">
                  <c:v>4.6948356807511738E-3</c:v>
                </c:pt>
                <c:pt idx="361">
                  <c:v>5.3106744556558679E-4</c:v>
                </c:pt>
                <c:pt idx="362">
                  <c:v>1.968503937007874E-3</c:v>
                </c:pt>
                <c:pt idx="363">
                  <c:v>0</c:v>
                </c:pt>
                <c:pt idx="364">
                  <c:v>5.4914881933003845E-4</c:v>
                </c:pt>
                <c:pt idx="365">
                  <c:v>0</c:v>
                </c:pt>
                <c:pt idx="366">
                  <c:v>0</c:v>
                </c:pt>
                <c:pt idx="367">
                  <c:v>2.2539444027047332E-3</c:v>
                </c:pt>
                <c:pt idx="368">
                  <c:v>5.7102069950035689E-3</c:v>
                </c:pt>
                <c:pt idx="369">
                  <c:v>3.1387319522912741E-3</c:v>
                </c:pt>
                <c:pt idx="370">
                  <c:v>3.0188679245283017E-3</c:v>
                </c:pt>
                <c:pt idx="371">
                  <c:v>3.5285815102328866E-3</c:v>
                </c:pt>
                <c:pt idx="372">
                  <c:v>7.0621468926553672E-4</c:v>
                </c:pt>
                <c:pt idx="373">
                  <c:v>2.1567217828900071E-3</c:v>
                </c:pt>
                <c:pt idx="374">
                  <c:v>0</c:v>
                </c:pt>
                <c:pt idx="375">
                  <c:v>2.2870211549456832E-3</c:v>
                </c:pt>
                <c:pt idx="376">
                  <c:v>0</c:v>
                </c:pt>
                <c:pt idx="377">
                  <c:v>0</c:v>
                </c:pt>
                <c:pt idx="378">
                  <c:v>7.9617834394904463E-4</c:v>
                </c:pt>
                <c:pt idx="379">
                  <c:v>0</c:v>
                </c:pt>
                <c:pt idx="380">
                  <c:v>1.2738853503184713E-3</c:v>
                </c:pt>
                <c:pt idx="381">
                  <c:v>2.6525198938992041E-3</c:v>
                </c:pt>
                <c:pt idx="382">
                  <c:v>5.5803571428571425E-4</c:v>
                </c:pt>
                <c:pt idx="383">
                  <c:v>9.4741828517290385E-4</c:v>
                </c:pt>
                <c:pt idx="384">
                  <c:v>1.4005602240896359E-3</c:v>
                </c:pt>
                <c:pt idx="385">
                  <c:v>1.3046314416177429E-3</c:v>
                </c:pt>
                <c:pt idx="386">
                  <c:v>1.2476606363069245E-3</c:v>
                </c:pt>
                <c:pt idx="387">
                  <c:v>1.1001100110011001E-3</c:v>
                </c:pt>
                <c:pt idx="388">
                  <c:v>3.9215686274509803E-3</c:v>
                </c:pt>
                <c:pt idx="389">
                  <c:v>3.206841261357563E-3</c:v>
                </c:pt>
                <c:pt idx="390">
                  <c:v>2.242152466367713E-3</c:v>
                </c:pt>
                <c:pt idx="391">
                  <c:v>1.2026458208057728E-3</c:v>
                </c:pt>
                <c:pt idx="392">
                  <c:v>1.1904761904761906E-3</c:v>
                </c:pt>
                <c:pt idx="393">
                  <c:v>1.1273957158962795E-3</c:v>
                </c:pt>
                <c:pt idx="394">
                  <c:v>4.0137614678899085E-3</c:v>
                </c:pt>
                <c:pt idx="395">
                  <c:v>1.0610079575596816E-3</c:v>
                </c:pt>
                <c:pt idx="396">
                  <c:v>2.1265284423179162E-3</c:v>
                </c:pt>
                <c:pt idx="397">
                  <c:v>5.4764512595837896E-4</c:v>
                </c:pt>
                <c:pt idx="398">
                  <c:v>7.5642965204236008E-4</c:v>
                </c:pt>
                <c:pt idx="399">
                  <c:v>2.124645892351275E-3</c:v>
                </c:pt>
                <c:pt idx="400">
                  <c:v>6.8306010928961749E-4</c:v>
                </c:pt>
                <c:pt idx="401">
                  <c:v>6.4516129032258064E-4</c:v>
                </c:pt>
                <c:pt idx="402">
                  <c:v>2.0689655172413794E-3</c:v>
                </c:pt>
                <c:pt idx="403">
                  <c:v>6.4065230052417002E-3</c:v>
                </c:pt>
                <c:pt idx="404">
                  <c:v>1.3486176668914363E-3</c:v>
                </c:pt>
                <c:pt idx="405">
                  <c:v>6.711409395973154E-4</c:v>
                </c:pt>
                <c:pt idx="406">
                  <c:v>0</c:v>
                </c:pt>
                <c:pt idx="407">
                  <c:v>0</c:v>
                </c:pt>
                <c:pt idx="408">
                  <c:v>2.6298487836949377E-3</c:v>
                </c:pt>
                <c:pt idx="409">
                  <c:v>4.6204620462046205E-3</c:v>
                </c:pt>
                <c:pt idx="410">
                  <c:v>0</c:v>
                </c:pt>
                <c:pt idx="411">
                  <c:v>2.2288261515601782E-3</c:v>
                </c:pt>
                <c:pt idx="412">
                  <c:v>0</c:v>
                </c:pt>
                <c:pt idx="413">
                  <c:v>1.2706480304955528E-3</c:v>
                </c:pt>
                <c:pt idx="414">
                  <c:v>1.7301038062283738E-3</c:v>
                </c:pt>
                <c:pt idx="415">
                  <c:v>6.4474532559638943E-4</c:v>
                </c:pt>
                <c:pt idx="416">
                  <c:v>3.6603221083455345E-3</c:v>
                </c:pt>
                <c:pt idx="417">
                  <c:v>1.0263427984946972E-3</c:v>
                </c:pt>
                <c:pt idx="418">
                  <c:v>0</c:v>
                </c:pt>
                <c:pt idx="419">
                  <c:v>1.4038371548900327E-3</c:v>
                </c:pt>
                <c:pt idx="420">
                  <c:v>1.6339869281045752E-3</c:v>
                </c:pt>
                <c:pt idx="421">
                  <c:v>9.2764378478664194E-4</c:v>
                </c:pt>
                <c:pt idx="422">
                  <c:v>1.1166945840312675E-3</c:v>
                </c:pt>
                <c:pt idx="423">
                  <c:v>3.9717563989408646E-3</c:v>
                </c:pt>
                <c:pt idx="424">
                  <c:v>1.4964459408903852E-3</c:v>
                </c:pt>
                <c:pt idx="425">
                  <c:v>1.1074197120708748E-3</c:v>
                </c:pt>
                <c:pt idx="426">
                  <c:v>0</c:v>
                </c:pt>
                <c:pt idx="427">
                  <c:v>1.0565240359218173E-3</c:v>
                </c:pt>
                <c:pt idx="428">
                  <c:v>1.8475750577367205E-3</c:v>
                </c:pt>
                <c:pt idx="429">
                  <c:v>0</c:v>
                </c:pt>
                <c:pt idx="430">
                  <c:v>7.7720207253886009E-3</c:v>
                </c:pt>
                <c:pt idx="431">
                  <c:v>1.4084507042253522E-3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3.4013605442176869E-3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3.667481662591687E-3</c:v>
                </c:pt>
                <c:pt idx="441">
                  <c:v>7.5901328273244781E-4</c:v>
                </c:pt>
                <c:pt idx="442">
                  <c:v>7.5528700906344411E-4</c:v>
                </c:pt>
                <c:pt idx="443">
                  <c:v>2.0470829068577278E-3</c:v>
                </c:pt>
                <c:pt idx="444">
                  <c:v>0</c:v>
                </c:pt>
                <c:pt idx="445">
                  <c:v>4.5662100456621002E-3</c:v>
                </c:pt>
                <c:pt idx="446">
                  <c:v>3.3898305084745762E-3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7.6335877862595417E-3</c:v>
                </c:pt>
                <c:pt idx="451">
                  <c:v>0</c:v>
                </c:pt>
                <c:pt idx="452">
                  <c:v>0</c:v>
                </c:pt>
                <c:pt idx="453">
                  <c:v>1.1002444987775062E-2</c:v>
                </c:pt>
                <c:pt idx="454">
                  <c:v>1.3033561420658195E-3</c:v>
                </c:pt>
                <c:pt idx="455">
                  <c:v>1.998001998001998E-3</c:v>
                </c:pt>
                <c:pt idx="456">
                  <c:v>0</c:v>
                </c:pt>
                <c:pt idx="457">
                  <c:v>0</c:v>
                </c:pt>
                <c:pt idx="458">
                  <c:v>3.0959752321981426E-3</c:v>
                </c:pt>
                <c:pt idx="459">
                  <c:v>1.6949152542372881E-3</c:v>
                </c:pt>
                <c:pt idx="460">
                  <c:v>1.3723696248856359E-3</c:v>
                </c:pt>
                <c:pt idx="461">
                  <c:v>2.936857562408223E-3</c:v>
                </c:pt>
                <c:pt idx="462">
                  <c:v>6.8119891008174387E-3</c:v>
                </c:pt>
                <c:pt idx="463">
                  <c:v>4.7904191616766467E-3</c:v>
                </c:pt>
                <c:pt idx="464">
                  <c:v>2.8248587570621469E-3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1.2048192771084338E-2</c:v>
                </c:pt>
                <c:pt idx="478">
                  <c:v>0</c:v>
                </c:pt>
                <c:pt idx="479">
                  <c:v>0</c:v>
                </c:pt>
                <c:pt idx="480">
                  <c:v>1.4084507042253521E-2</c:v>
                </c:pt>
                <c:pt idx="481">
                  <c:v>6.4308681672025723E-3</c:v>
                </c:pt>
                <c:pt idx="482">
                  <c:v>0</c:v>
                </c:pt>
                <c:pt idx="483">
                  <c:v>0</c:v>
                </c:pt>
                <c:pt idx="484">
                  <c:v>2.8490028490028491E-3</c:v>
                </c:pt>
                <c:pt idx="485">
                  <c:v>3.8265306122448979E-3</c:v>
                </c:pt>
                <c:pt idx="486">
                  <c:v>1.4911463187325256E-2</c:v>
                </c:pt>
                <c:pt idx="487">
                  <c:v>1.3715710723192019E-2</c:v>
                </c:pt>
                <c:pt idx="488">
                  <c:v>1.0033444816053512E-2</c:v>
                </c:pt>
                <c:pt idx="489">
                  <c:v>5.597014925373134E-3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4.4709388971684054E-3</c:v>
                </c:pt>
                <c:pt idx="495">
                  <c:v>3.2000000000000002E-3</c:v>
                </c:pt>
                <c:pt idx="496">
                  <c:v>0</c:v>
                </c:pt>
                <c:pt idx="497">
                  <c:v>7.4766355140186919E-3</c:v>
                </c:pt>
                <c:pt idx="498">
                  <c:v>4.2979942693409743E-3</c:v>
                </c:pt>
                <c:pt idx="499">
                  <c:v>4.048582995951417E-3</c:v>
                </c:pt>
                <c:pt idx="500">
                  <c:v>1.0729613733905579E-2</c:v>
                </c:pt>
                <c:pt idx="501">
                  <c:v>9.8566308243727592E-3</c:v>
                </c:pt>
                <c:pt idx="502">
                  <c:v>1.6371077762619372E-2</c:v>
                </c:pt>
                <c:pt idx="503">
                  <c:v>3.1152647975077881E-3</c:v>
                </c:pt>
                <c:pt idx="504">
                  <c:v>4.8543689320388345E-3</c:v>
                </c:pt>
                <c:pt idx="505">
                  <c:v>1.7699115044247787E-3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4.2283298097251587E-3</c:v>
                </c:pt>
                <c:pt idx="510">
                  <c:v>0</c:v>
                </c:pt>
                <c:pt idx="511">
                  <c:v>0</c:v>
                </c:pt>
                <c:pt idx="512">
                  <c:v>1.020408163265306E-2</c:v>
                </c:pt>
                <c:pt idx="513">
                  <c:v>0</c:v>
                </c:pt>
                <c:pt idx="514">
                  <c:v>0</c:v>
                </c:pt>
                <c:pt idx="515">
                  <c:v>1.3333333333333334E-2</c:v>
                </c:pt>
                <c:pt idx="516">
                  <c:v>0</c:v>
                </c:pt>
                <c:pt idx="517">
                  <c:v>0</c:v>
                </c:pt>
                <c:pt idx="518">
                  <c:v>8.9686098654708519E-3</c:v>
                </c:pt>
                <c:pt idx="519">
                  <c:v>4.9019607843137254E-3</c:v>
                </c:pt>
                <c:pt idx="520">
                  <c:v>2.8169014084507044E-3</c:v>
                </c:pt>
                <c:pt idx="521">
                  <c:v>1.4652014652014652E-2</c:v>
                </c:pt>
                <c:pt idx="522">
                  <c:v>1.3969732246798603E-2</c:v>
                </c:pt>
                <c:pt idx="523">
                  <c:v>2.7586206896551722E-3</c:v>
                </c:pt>
                <c:pt idx="524">
                  <c:v>7.6335877862595417E-3</c:v>
                </c:pt>
                <c:pt idx="525">
                  <c:v>4.8484848484848485E-3</c:v>
                </c:pt>
                <c:pt idx="526">
                  <c:v>1.0071942446043165E-2</c:v>
                </c:pt>
                <c:pt idx="527">
                  <c:v>7.9522862823061622E-3</c:v>
                </c:pt>
                <c:pt idx="528">
                  <c:v>8.6132644272179162E-3</c:v>
                </c:pt>
                <c:pt idx="529">
                  <c:v>1.117798796216681E-2</c:v>
                </c:pt>
                <c:pt idx="530">
                  <c:v>1.155115511551155E-2</c:v>
                </c:pt>
                <c:pt idx="531">
                  <c:v>6.2344139650872821E-3</c:v>
                </c:pt>
                <c:pt idx="532">
                  <c:v>1.2259194395796848E-2</c:v>
                </c:pt>
                <c:pt idx="533">
                  <c:v>2.5773195876288659E-3</c:v>
                </c:pt>
                <c:pt idx="534">
                  <c:v>3.0612244897959182E-3</c:v>
                </c:pt>
                <c:pt idx="535">
                  <c:v>1.7331022530329288E-3</c:v>
                </c:pt>
                <c:pt idx="536">
                  <c:v>1.1248593925759279E-2</c:v>
                </c:pt>
                <c:pt idx="537">
                  <c:v>5.4794520547945206E-3</c:v>
                </c:pt>
                <c:pt idx="538">
                  <c:v>4.2313117066290554E-3</c:v>
                </c:pt>
                <c:pt idx="539">
                  <c:v>1.1627906976744186E-2</c:v>
                </c:pt>
                <c:pt idx="540">
                  <c:v>2.4813895781637717E-3</c:v>
                </c:pt>
                <c:pt idx="541">
                  <c:v>2.4242424242424242E-3</c:v>
                </c:pt>
                <c:pt idx="542">
                  <c:v>1.1616650532429816E-2</c:v>
                </c:pt>
                <c:pt idx="543">
                  <c:v>1.6891891891891893E-2</c:v>
                </c:pt>
                <c:pt idx="544">
                  <c:v>1.6853932584269662E-2</c:v>
                </c:pt>
                <c:pt idx="545">
                  <c:v>1.1435832274459974E-2</c:v>
                </c:pt>
                <c:pt idx="546">
                  <c:v>7.8431372549019607E-3</c:v>
                </c:pt>
                <c:pt idx="547">
                  <c:v>3.2751091703056767E-3</c:v>
                </c:pt>
                <c:pt idx="548">
                  <c:v>7.6502732240437158E-3</c:v>
                </c:pt>
                <c:pt idx="549">
                  <c:v>1.2129380053908356E-2</c:v>
                </c:pt>
                <c:pt idx="550">
                  <c:v>4.608294930875576E-3</c:v>
                </c:pt>
                <c:pt idx="551">
                  <c:v>3.2154340836012861E-3</c:v>
                </c:pt>
                <c:pt idx="552">
                  <c:v>0</c:v>
                </c:pt>
                <c:pt idx="553">
                  <c:v>0</c:v>
                </c:pt>
                <c:pt idx="554">
                  <c:v>3.0581039755351682E-3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6.2500000000000003E-3</c:v>
                </c:pt>
                <c:pt idx="568">
                  <c:v>1.1320754716981131E-2</c:v>
                </c:pt>
                <c:pt idx="569">
                  <c:v>8.3234244946492272E-3</c:v>
                </c:pt>
                <c:pt idx="570">
                  <c:v>7.2780203784570596E-3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1.7287234042553192E-2</c:v>
                </c:pt>
                <c:pt idx="577">
                  <c:v>1.7809439002671415E-2</c:v>
                </c:pt>
                <c:pt idx="578">
                  <c:v>1.4128728414442701E-2</c:v>
                </c:pt>
                <c:pt idx="579">
                  <c:v>9.911894273127754E-3</c:v>
                </c:pt>
                <c:pt idx="580">
                  <c:v>4.3811610076670317E-3</c:v>
                </c:pt>
                <c:pt idx="581">
                  <c:v>3.2102728731942215E-3</c:v>
                </c:pt>
                <c:pt idx="582">
                  <c:v>1.0479041916167664E-2</c:v>
                </c:pt>
                <c:pt idx="583">
                  <c:v>9.5238095238095247E-3</c:v>
                </c:pt>
                <c:pt idx="584">
                  <c:v>1.4869888475836431E-2</c:v>
                </c:pt>
                <c:pt idx="585">
                  <c:v>1.8259935553168637E-2</c:v>
                </c:pt>
                <c:pt idx="586">
                  <c:v>5.5401662049861496E-3</c:v>
                </c:pt>
                <c:pt idx="587">
                  <c:v>9.1463414634146336E-3</c:v>
                </c:pt>
                <c:pt idx="588">
                  <c:v>6.0606060606060606E-3</c:v>
                </c:pt>
                <c:pt idx="589">
                  <c:v>6.018054162487462E-3</c:v>
                </c:pt>
                <c:pt idx="590">
                  <c:v>1.0721247563352826E-2</c:v>
                </c:pt>
                <c:pt idx="591">
                  <c:v>6.7170445004198151E-3</c:v>
                </c:pt>
                <c:pt idx="592">
                  <c:v>6.0096153846153849E-3</c:v>
                </c:pt>
                <c:pt idx="593">
                  <c:v>7.5093867334167707E-3</c:v>
                </c:pt>
                <c:pt idx="594">
                  <c:v>1.3289036544850499E-2</c:v>
                </c:pt>
                <c:pt idx="595">
                  <c:v>6.5359477124183009E-3</c:v>
                </c:pt>
                <c:pt idx="596">
                  <c:v>0</c:v>
                </c:pt>
                <c:pt idx="597">
                  <c:v>1.1695906432748537E-2</c:v>
                </c:pt>
                <c:pt idx="598">
                  <c:v>4.7393364928909956E-3</c:v>
                </c:pt>
                <c:pt idx="599">
                  <c:v>3.9761431411530811E-3</c:v>
                </c:pt>
                <c:pt idx="600">
                  <c:v>1.1940298507462687E-2</c:v>
                </c:pt>
                <c:pt idx="601">
                  <c:v>2.6881720430107529E-3</c:v>
                </c:pt>
                <c:pt idx="602">
                  <c:v>3.7174721189591076E-3</c:v>
                </c:pt>
                <c:pt idx="603">
                  <c:v>1.0309278350515464E-2</c:v>
                </c:pt>
                <c:pt idx="604">
                  <c:v>0</c:v>
                </c:pt>
                <c:pt idx="605">
                  <c:v>1.4450867052023121E-2</c:v>
                </c:pt>
                <c:pt idx="606">
                  <c:v>2.23463687150838E-2</c:v>
                </c:pt>
                <c:pt idx="607">
                  <c:v>1.3477088948787063E-2</c:v>
                </c:pt>
                <c:pt idx="608">
                  <c:v>1.2919896640826873E-2</c:v>
                </c:pt>
                <c:pt idx="609">
                  <c:v>1.3297872340425532E-3</c:v>
                </c:pt>
                <c:pt idx="610">
                  <c:v>1.0526315789473684E-2</c:v>
                </c:pt>
                <c:pt idx="611">
                  <c:v>1.0752688172043012E-2</c:v>
                </c:pt>
                <c:pt idx="612">
                  <c:v>2.2619047619047618E-2</c:v>
                </c:pt>
                <c:pt idx="613">
                  <c:v>1.4312977099236641E-2</c:v>
                </c:pt>
                <c:pt idx="614">
                  <c:v>6.4935064935064939E-3</c:v>
                </c:pt>
                <c:pt idx="615">
                  <c:v>1.1475409836065573E-2</c:v>
                </c:pt>
                <c:pt idx="616">
                  <c:v>7.2859744990892532E-3</c:v>
                </c:pt>
                <c:pt idx="617">
                  <c:v>1.7478152309612985E-2</c:v>
                </c:pt>
                <c:pt idx="618">
                  <c:v>9.5403295750216832E-3</c:v>
                </c:pt>
                <c:pt idx="619">
                  <c:v>8.5066162570888466E-3</c:v>
                </c:pt>
                <c:pt idx="620">
                  <c:v>1.7761989342806393E-2</c:v>
                </c:pt>
                <c:pt idx="621">
                  <c:v>5.4421768707482989E-3</c:v>
                </c:pt>
                <c:pt idx="622">
                  <c:v>4.5871559633027525E-3</c:v>
                </c:pt>
                <c:pt idx="623">
                  <c:v>1.4522821576763486E-2</c:v>
                </c:pt>
                <c:pt idx="624">
                  <c:v>6.1295971978984239E-3</c:v>
                </c:pt>
                <c:pt idx="625">
                  <c:v>5.8910162002945507E-3</c:v>
                </c:pt>
                <c:pt idx="626">
                  <c:v>1.4301430143014302E-2</c:v>
                </c:pt>
                <c:pt idx="627">
                  <c:v>1.2806830309498399E-2</c:v>
                </c:pt>
                <c:pt idx="628">
                  <c:v>1.3095238095238096E-2</c:v>
                </c:pt>
                <c:pt idx="629">
                  <c:v>3.0120481927710843E-2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4.5351473922902496E-3</c:v>
                </c:pt>
                <c:pt idx="635">
                  <c:v>3.5087719298245615E-3</c:v>
                </c:pt>
                <c:pt idx="636">
                  <c:v>3.1250000000000002E-3</c:v>
                </c:pt>
                <c:pt idx="637">
                  <c:v>1.6483516483516484E-2</c:v>
                </c:pt>
                <c:pt idx="638">
                  <c:v>0</c:v>
                </c:pt>
                <c:pt idx="639">
                  <c:v>5.6338028169014088E-3</c:v>
                </c:pt>
                <c:pt idx="640">
                  <c:v>1.06951871657754E-2</c:v>
                </c:pt>
                <c:pt idx="641">
                  <c:v>6.024096385542169E-3</c:v>
                </c:pt>
                <c:pt idx="642">
                  <c:v>6.1349693251533744E-3</c:v>
                </c:pt>
                <c:pt idx="643">
                  <c:v>3.8659793814432991E-3</c:v>
                </c:pt>
                <c:pt idx="644">
                  <c:v>6.4412238325281803E-3</c:v>
                </c:pt>
                <c:pt idx="645">
                  <c:v>4.0774719673802246E-3</c:v>
                </c:pt>
                <c:pt idx="646">
                  <c:v>2.2909507445589921E-3</c:v>
                </c:pt>
                <c:pt idx="647">
                  <c:v>1.9736842105263157E-2</c:v>
                </c:pt>
                <c:pt idx="648">
                  <c:v>2.6138279932546374E-2</c:v>
                </c:pt>
                <c:pt idx="649">
                  <c:v>2.6128266033254157E-2</c:v>
                </c:pt>
                <c:pt idx="650">
                  <c:v>2.1907216494845359E-2</c:v>
                </c:pt>
                <c:pt idx="651">
                  <c:v>1.4675052410901468E-2</c:v>
                </c:pt>
                <c:pt idx="652">
                  <c:v>3.8684719535783366E-3</c:v>
                </c:pt>
                <c:pt idx="653">
                  <c:v>9.2735703245749607E-3</c:v>
                </c:pt>
                <c:pt idx="654">
                  <c:v>7.9681274900398405E-3</c:v>
                </c:pt>
              </c:numCache>
            </c:numRef>
          </c:val>
        </c:ser>
        <c:ser>
          <c:idx val="3"/>
          <c:order val="2"/>
          <c:tx>
            <c:strRef>
              <c:f>tweet_all_dist_n_city!$L$1</c:f>
              <c:strCache>
                <c:ptCount val="1"/>
                <c:pt idx="0">
                  <c:v>job_%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/>
          </c:spPr>
          <c:invertIfNegative val="0"/>
          <c:cat>
            <c:numRef>
              <c:f>tweet_all_dist_n_city!$A$2:$A$656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tweet_all_dist_n_city!$L$2:$L$656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6.0046189376443421E-3</c:v>
                </c:pt>
                <c:pt idx="429">
                  <c:v>0</c:v>
                </c:pt>
                <c:pt idx="430">
                  <c:v>1.5544041450777202E-2</c:v>
                </c:pt>
                <c:pt idx="431">
                  <c:v>1.4084507042253522E-3</c:v>
                </c:pt>
                <c:pt idx="432">
                  <c:v>1.6260162601626018E-2</c:v>
                </c:pt>
                <c:pt idx="433">
                  <c:v>7.2992700729927005E-3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2.9806259314456036E-2</c:v>
                </c:pt>
                <c:pt idx="495">
                  <c:v>4.6399999999999997E-2</c:v>
                </c:pt>
                <c:pt idx="496">
                  <c:v>4.3689320388349516E-2</c:v>
                </c:pt>
                <c:pt idx="497">
                  <c:v>5.046728971962617E-2</c:v>
                </c:pt>
                <c:pt idx="498">
                  <c:v>5.0143266475644696E-2</c:v>
                </c:pt>
                <c:pt idx="499">
                  <c:v>3.9136302294197033E-2</c:v>
                </c:pt>
                <c:pt idx="500">
                  <c:v>3.0042918454935622E-2</c:v>
                </c:pt>
                <c:pt idx="501">
                  <c:v>2.8673835125448029E-2</c:v>
                </c:pt>
                <c:pt idx="502">
                  <c:v>3.8199181446111868E-2</c:v>
                </c:pt>
                <c:pt idx="503">
                  <c:v>4.8286604361370715E-2</c:v>
                </c:pt>
                <c:pt idx="504">
                  <c:v>5.1779935275080909E-2</c:v>
                </c:pt>
                <c:pt idx="505">
                  <c:v>3.7168141592920353E-2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6.13107822410148E-2</c:v>
                </c:pt>
                <c:pt idx="510">
                  <c:v>8.1818181818181818E-2</c:v>
                </c:pt>
                <c:pt idx="511">
                  <c:v>5.2631578947368418E-2</c:v>
                </c:pt>
                <c:pt idx="512">
                  <c:v>5.1020408163265307E-2</c:v>
                </c:pt>
                <c:pt idx="513">
                  <c:v>5.3333333333333337E-2</c:v>
                </c:pt>
                <c:pt idx="514">
                  <c:v>2.8368794326241134E-2</c:v>
                </c:pt>
                <c:pt idx="515">
                  <c:v>6.6666666666666666E-2</c:v>
                </c:pt>
                <c:pt idx="516">
                  <c:v>0.12631578947368421</c:v>
                </c:pt>
                <c:pt idx="517">
                  <c:v>5.2287581699346407E-2</c:v>
                </c:pt>
                <c:pt idx="518">
                  <c:v>4.9327354260089683E-2</c:v>
                </c:pt>
                <c:pt idx="519">
                  <c:v>8.3333333333333329E-2</c:v>
                </c:pt>
                <c:pt idx="520">
                  <c:v>0.18591549295774648</c:v>
                </c:pt>
                <c:pt idx="521">
                  <c:v>0.13308913308913309</c:v>
                </c:pt>
                <c:pt idx="522">
                  <c:v>0.1280558789289872</c:v>
                </c:pt>
                <c:pt idx="523">
                  <c:v>0.15724137931034482</c:v>
                </c:pt>
                <c:pt idx="524">
                  <c:v>0.20737913486005088</c:v>
                </c:pt>
                <c:pt idx="525">
                  <c:v>0.17575757575757575</c:v>
                </c:pt>
                <c:pt idx="526">
                  <c:v>0.14388489208633093</c:v>
                </c:pt>
                <c:pt idx="527">
                  <c:v>0.12823061630218688</c:v>
                </c:pt>
                <c:pt idx="528">
                  <c:v>0.10077519379844961</c:v>
                </c:pt>
                <c:pt idx="529">
                  <c:v>9.7162510748065353E-2</c:v>
                </c:pt>
                <c:pt idx="530">
                  <c:v>0.19471947194719472</c:v>
                </c:pt>
                <c:pt idx="531">
                  <c:v>0.18329177057356608</c:v>
                </c:pt>
                <c:pt idx="532">
                  <c:v>0.1295971978984238</c:v>
                </c:pt>
                <c:pt idx="533">
                  <c:v>0.13530927835051546</c:v>
                </c:pt>
                <c:pt idx="534">
                  <c:v>8.3673469387755106E-2</c:v>
                </c:pt>
                <c:pt idx="535">
                  <c:v>7.5389948006932411E-2</c:v>
                </c:pt>
                <c:pt idx="536">
                  <c:v>7.19910011248594E-2</c:v>
                </c:pt>
                <c:pt idx="537">
                  <c:v>0.10319634703196347</c:v>
                </c:pt>
                <c:pt idx="538">
                  <c:v>0.16784203102961917</c:v>
                </c:pt>
                <c:pt idx="539">
                  <c:v>0.14784053156146179</c:v>
                </c:pt>
                <c:pt idx="540">
                  <c:v>0.16501240694789082</c:v>
                </c:pt>
                <c:pt idx="541">
                  <c:v>0.14545454545454545</c:v>
                </c:pt>
                <c:pt idx="542">
                  <c:v>0.10358180058083252</c:v>
                </c:pt>
                <c:pt idx="543">
                  <c:v>0.11824324324324324</c:v>
                </c:pt>
                <c:pt idx="544">
                  <c:v>0.14794007490636704</c:v>
                </c:pt>
                <c:pt idx="545">
                  <c:v>0.15501905972045743</c:v>
                </c:pt>
                <c:pt idx="546">
                  <c:v>0.18169934640522875</c:v>
                </c:pt>
                <c:pt idx="547">
                  <c:v>0.16266375545851527</c:v>
                </c:pt>
                <c:pt idx="548">
                  <c:v>0.11475409836065574</c:v>
                </c:pt>
                <c:pt idx="549">
                  <c:v>7.4123989218328842E-2</c:v>
                </c:pt>
                <c:pt idx="550">
                  <c:v>0.10599078341013825</c:v>
                </c:pt>
                <c:pt idx="551">
                  <c:v>0.26366559485530544</c:v>
                </c:pt>
                <c:pt idx="552">
                  <c:v>0.22302158273381295</c:v>
                </c:pt>
                <c:pt idx="553">
                  <c:v>0.18309859154929578</c:v>
                </c:pt>
                <c:pt idx="554">
                  <c:v>0.21406727828746178</c:v>
                </c:pt>
                <c:pt idx="555">
                  <c:v>6.4516129032258063E-2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0.20279720279720279</c:v>
                </c:pt>
                <c:pt idx="560">
                  <c:v>0.22279792746113988</c:v>
                </c:pt>
                <c:pt idx="561">
                  <c:v>0.16964285714285715</c:v>
                </c:pt>
                <c:pt idx="562">
                  <c:v>0.20569620253164558</c:v>
                </c:pt>
                <c:pt idx="563">
                  <c:v>0.19310344827586207</c:v>
                </c:pt>
                <c:pt idx="564">
                  <c:v>0.24444444444444444</c:v>
                </c:pt>
                <c:pt idx="565">
                  <c:v>0.29411764705882354</c:v>
                </c:pt>
                <c:pt idx="566">
                  <c:v>0</c:v>
                </c:pt>
                <c:pt idx="567">
                  <c:v>0.15</c:v>
                </c:pt>
                <c:pt idx="568">
                  <c:v>0.10943396226415095</c:v>
                </c:pt>
                <c:pt idx="569">
                  <c:v>0.14387633769322236</c:v>
                </c:pt>
                <c:pt idx="570">
                  <c:v>0.10771470160116449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9.9734042553191488E-2</c:v>
                </c:pt>
                <c:pt idx="577">
                  <c:v>0.10685663401602849</c:v>
                </c:pt>
                <c:pt idx="578">
                  <c:v>8.7127158555729986E-2</c:v>
                </c:pt>
                <c:pt idx="579">
                  <c:v>0.11894273127753303</c:v>
                </c:pt>
                <c:pt idx="580">
                  <c:v>0.16100766703176342</c:v>
                </c:pt>
                <c:pt idx="581">
                  <c:v>0.1332263242375602</c:v>
                </c:pt>
                <c:pt idx="582">
                  <c:v>0.11976047904191617</c:v>
                </c:pt>
                <c:pt idx="583">
                  <c:v>0.11428571428571428</c:v>
                </c:pt>
                <c:pt idx="584">
                  <c:v>7.8996282527881045E-2</c:v>
                </c:pt>
                <c:pt idx="585">
                  <c:v>8.8077336197636955E-2</c:v>
                </c:pt>
                <c:pt idx="586">
                  <c:v>0.14127423822714683</c:v>
                </c:pt>
                <c:pt idx="587">
                  <c:v>0.1875</c:v>
                </c:pt>
                <c:pt idx="588">
                  <c:v>0.13636363636363635</c:v>
                </c:pt>
                <c:pt idx="589">
                  <c:v>0.12938816449348045</c:v>
                </c:pt>
                <c:pt idx="590">
                  <c:v>0.10526315789473684</c:v>
                </c:pt>
                <c:pt idx="591">
                  <c:v>7.8925272879932826E-2</c:v>
                </c:pt>
                <c:pt idx="592">
                  <c:v>9.1346153846153841E-2</c:v>
                </c:pt>
                <c:pt idx="593">
                  <c:v>9.3867334167709635E-2</c:v>
                </c:pt>
                <c:pt idx="594">
                  <c:v>0.15946843853820597</c:v>
                </c:pt>
                <c:pt idx="595">
                  <c:v>0.15686274509803921</c:v>
                </c:pt>
                <c:pt idx="596">
                  <c:v>0.19259259259259259</c:v>
                </c:pt>
                <c:pt idx="597">
                  <c:v>0.1111111111111111</c:v>
                </c:pt>
                <c:pt idx="598">
                  <c:v>0.12796208530805686</c:v>
                </c:pt>
                <c:pt idx="599">
                  <c:v>0.15308151093439365</c:v>
                </c:pt>
                <c:pt idx="600">
                  <c:v>0.18805970149253731</c:v>
                </c:pt>
                <c:pt idx="601">
                  <c:v>0.21236559139784947</c:v>
                </c:pt>
                <c:pt idx="602">
                  <c:v>0.13382899628252787</c:v>
                </c:pt>
                <c:pt idx="603">
                  <c:v>0.14432989690721648</c:v>
                </c:pt>
                <c:pt idx="604">
                  <c:v>0.12962962962962962</c:v>
                </c:pt>
                <c:pt idx="605">
                  <c:v>0.11849710982658959</c:v>
                </c:pt>
                <c:pt idx="606">
                  <c:v>6.1452513966480445E-2</c:v>
                </c:pt>
                <c:pt idx="607">
                  <c:v>0.11590296495956873</c:v>
                </c:pt>
                <c:pt idx="608">
                  <c:v>0.1227390180878553</c:v>
                </c:pt>
                <c:pt idx="609">
                  <c:v>0.15691489361702127</c:v>
                </c:pt>
                <c:pt idx="610">
                  <c:v>0.13552631578947369</c:v>
                </c:pt>
                <c:pt idx="611">
                  <c:v>0.10215053763440861</c:v>
                </c:pt>
                <c:pt idx="612">
                  <c:v>5.5952380952380955E-2</c:v>
                </c:pt>
                <c:pt idx="613">
                  <c:v>7.2519083969465645E-2</c:v>
                </c:pt>
                <c:pt idx="614">
                  <c:v>6.9805194805194801E-2</c:v>
                </c:pt>
                <c:pt idx="615">
                  <c:v>8.3606557377049182E-2</c:v>
                </c:pt>
                <c:pt idx="616">
                  <c:v>5.2823315118397086E-2</c:v>
                </c:pt>
                <c:pt idx="617">
                  <c:v>6.741573033707865E-2</c:v>
                </c:pt>
                <c:pt idx="618">
                  <c:v>2.3417172593235037E-2</c:v>
                </c:pt>
                <c:pt idx="619">
                  <c:v>7.9395085066162566E-2</c:v>
                </c:pt>
                <c:pt idx="620">
                  <c:v>7.1047957371225573E-2</c:v>
                </c:pt>
                <c:pt idx="621">
                  <c:v>0.12789115646258503</c:v>
                </c:pt>
                <c:pt idx="622">
                  <c:v>0.11238532110091744</c:v>
                </c:pt>
                <c:pt idx="623">
                  <c:v>8.0912863070539423E-2</c:v>
                </c:pt>
                <c:pt idx="624">
                  <c:v>8.2311733800350256E-2</c:v>
                </c:pt>
                <c:pt idx="625">
                  <c:v>0.10751104565537556</c:v>
                </c:pt>
                <c:pt idx="626">
                  <c:v>6.6006600660066E-2</c:v>
                </c:pt>
                <c:pt idx="627">
                  <c:v>0.12379935965848453</c:v>
                </c:pt>
                <c:pt idx="628">
                  <c:v>0.14642857142857144</c:v>
                </c:pt>
                <c:pt idx="629">
                  <c:v>0.12650602409638553</c:v>
                </c:pt>
                <c:pt idx="630">
                  <c:v>0.20743034055727555</c:v>
                </c:pt>
                <c:pt idx="631">
                  <c:v>0.18072289156626506</c:v>
                </c:pt>
                <c:pt idx="632">
                  <c:v>0.199288256227758</c:v>
                </c:pt>
                <c:pt idx="633">
                  <c:v>0.12561576354679804</c:v>
                </c:pt>
                <c:pt idx="634">
                  <c:v>0.12244897959183673</c:v>
                </c:pt>
                <c:pt idx="635">
                  <c:v>0.19649122807017544</c:v>
                </c:pt>
                <c:pt idx="636">
                  <c:v>0.19062499999999999</c:v>
                </c:pt>
                <c:pt idx="637">
                  <c:v>0.19780219780219779</c:v>
                </c:pt>
                <c:pt idx="638">
                  <c:v>0.18128654970760233</c:v>
                </c:pt>
                <c:pt idx="639">
                  <c:v>0.14647887323943662</c:v>
                </c:pt>
                <c:pt idx="640">
                  <c:v>0.10160427807486631</c:v>
                </c:pt>
                <c:pt idx="641">
                  <c:v>0.12771084337349398</c:v>
                </c:pt>
                <c:pt idx="642">
                  <c:v>0.15214723926380369</c:v>
                </c:pt>
                <c:pt idx="643">
                  <c:v>0.13788659793814434</c:v>
                </c:pt>
                <c:pt idx="644">
                  <c:v>9.9838969404186795E-2</c:v>
                </c:pt>
                <c:pt idx="645">
                  <c:v>0.1365953109072375</c:v>
                </c:pt>
                <c:pt idx="646">
                  <c:v>0.12142038946162657</c:v>
                </c:pt>
                <c:pt idx="647">
                  <c:v>9.5394736842105268E-2</c:v>
                </c:pt>
                <c:pt idx="648">
                  <c:v>5.3119730185497468E-2</c:v>
                </c:pt>
                <c:pt idx="649">
                  <c:v>0.13539192399049882</c:v>
                </c:pt>
                <c:pt idx="650">
                  <c:v>0.14561855670103094</c:v>
                </c:pt>
                <c:pt idx="651">
                  <c:v>0.1090146750524109</c:v>
                </c:pt>
                <c:pt idx="652">
                  <c:v>8.7040618955512572E-2</c:v>
                </c:pt>
                <c:pt idx="653">
                  <c:v>0.11128284389489954</c:v>
                </c:pt>
                <c:pt idx="654">
                  <c:v>6.3745019920318724E-2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overlap val="100"/>
        <c:axId val="885012240"/>
        <c:axId val="885012784"/>
      </c:barChart>
      <c:dateAx>
        <c:axId val="8850122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12784"/>
        <c:crosses val="autoZero"/>
        <c:auto val="1"/>
        <c:lblOffset val="100"/>
        <c:baseTimeUnit val="days"/>
        <c:majorUnit val="2"/>
        <c:majorTimeUnit val="months"/>
      </c:dateAx>
      <c:valAx>
        <c:axId val="885012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18</xdr:col>
      <xdr:colOff>295275</xdr:colOff>
      <xdr:row>20</xdr:row>
      <xdr:rowOff>161926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104775</xdr:rowOff>
    </xdr:from>
    <xdr:to>
      <xdr:col>18</xdr:col>
      <xdr:colOff>295275</xdr:colOff>
      <xdr:row>40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104775</xdr:rowOff>
    </xdr:from>
    <xdr:to>
      <xdr:col>18</xdr:col>
      <xdr:colOff>295275</xdr:colOff>
      <xdr:row>58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18</xdr:col>
      <xdr:colOff>295275</xdr:colOff>
      <xdr:row>74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18</xdr:col>
      <xdr:colOff>295275</xdr:colOff>
      <xdr:row>90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18</xdr:col>
      <xdr:colOff>295275</xdr:colOff>
      <xdr:row>106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108</xdr:row>
      <xdr:rowOff>0</xdr:rowOff>
    </xdr:from>
    <xdr:to>
      <xdr:col>18</xdr:col>
      <xdr:colOff>295275</xdr:colOff>
      <xdr:row>122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sriPress\UrbanComp\by_apr30\xls\tweet_all_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eet_all_n_city_doy"/>
      <sheetName val="_n_city_how"/>
      <sheetName val="_senti_city_doy"/>
      <sheetName val="_senti_city_how"/>
      <sheetName val="charts_all"/>
      <sheetName val="chart_%"/>
    </sheetNames>
    <sheetDataSet>
      <sheetData sheetId="0"/>
      <sheetData sheetId="1"/>
      <sheetData sheetId="2">
        <row r="1">
          <cell r="F1" t="str">
            <v>pos_n - neg_n</v>
          </cell>
        </row>
        <row r="2">
          <cell r="F2">
            <v>225</v>
          </cell>
        </row>
        <row r="3">
          <cell r="F3">
            <v>70</v>
          </cell>
        </row>
        <row r="4">
          <cell r="F4">
            <v>28</v>
          </cell>
        </row>
        <row r="5">
          <cell r="F5">
            <v>-112</v>
          </cell>
        </row>
        <row r="6">
          <cell r="F6">
            <v>-99</v>
          </cell>
        </row>
        <row r="7">
          <cell r="F7">
            <v>-46</v>
          </cell>
        </row>
        <row r="8">
          <cell r="F8">
            <v>-68</v>
          </cell>
        </row>
        <row r="9">
          <cell r="F9">
            <v>13</v>
          </cell>
        </row>
        <row r="10">
          <cell r="F10">
            <v>-22</v>
          </cell>
        </row>
        <row r="11">
          <cell r="F11">
            <v>44</v>
          </cell>
        </row>
        <row r="12">
          <cell r="F12">
            <v>-14</v>
          </cell>
        </row>
        <row r="13">
          <cell r="F13">
            <v>88</v>
          </cell>
        </row>
        <row r="14">
          <cell r="F14">
            <v>27</v>
          </cell>
        </row>
        <row r="15">
          <cell r="F15">
            <v>118</v>
          </cell>
        </row>
        <row r="16">
          <cell r="F16">
            <v>-14</v>
          </cell>
        </row>
        <row r="17">
          <cell r="F17">
            <v>24</v>
          </cell>
        </row>
        <row r="18">
          <cell r="F18">
            <v>41</v>
          </cell>
        </row>
        <row r="19">
          <cell r="F19">
            <v>66</v>
          </cell>
        </row>
        <row r="20">
          <cell r="F20">
            <v>76</v>
          </cell>
        </row>
        <row r="21">
          <cell r="F21">
            <v>47</v>
          </cell>
        </row>
        <row r="22">
          <cell r="F22">
            <v>-85</v>
          </cell>
        </row>
        <row r="23">
          <cell r="F23">
            <v>43</v>
          </cell>
        </row>
        <row r="24">
          <cell r="F24">
            <v>-106</v>
          </cell>
        </row>
        <row r="25">
          <cell r="F25">
            <v>-16</v>
          </cell>
        </row>
        <row r="26">
          <cell r="F26">
            <v>24</v>
          </cell>
        </row>
        <row r="27">
          <cell r="F27">
            <v>-50</v>
          </cell>
        </row>
        <row r="28">
          <cell r="F28">
            <v>193</v>
          </cell>
        </row>
        <row r="29">
          <cell r="F29">
            <v>-34</v>
          </cell>
        </row>
        <row r="30">
          <cell r="F30">
            <v>-148</v>
          </cell>
        </row>
        <row r="31">
          <cell r="F31">
            <v>-47</v>
          </cell>
        </row>
        <row r="32">
          <cell r="F32">
            <v>103</v>
          </cell>
        </row>
        <row r="33">
          <cell r="F33">
            <v>339</v>
          </cell>
        </row>
        <row r="34">
          <cell r="F34">
            <v>52</v>
          </cell>
        </row>
        <row r="35">
          <cell r="F35">
            <v>161</v>
          </cell>
        </row>
        <row r="36">
          <cell r="F36">
            <v>123</v>
          </cell>
        </row>
        <row r="37">
          <cell r="F37">
            <v>-93</v>
          </cell>
        </row>
        <row r="38">
          <cell r="F38">
            <v>149</v>
          </cell>
        </row>
        <row r="39">
          <cell r="F39">
            <v>178</v>
          </cell>
        </row>
        <row r="40">
          <cell r="F40">
            <v>79</v>
          </cell>
        </row>
        <row r="41">
          <cell r="F41">
            <v>76</v>
          </cell>
        </row>
        <row r="42">
          <cell r="F42">
            <v>-78</v>
          </cell>
        </row>
        <row r="43">
          <cell r="F43">
            <v>-173</v>
          </cell>
        </row>
        <row r="44">
          <cell r="F44">
            <v>21</v>
          </cell>
        </row>
        <row r="45">
          <cell r="F45">
            <v>146</v>
          </cell>
        </row>
        <row r="46">
          <cell r="F46">
            <v>522</v>
          </cell>
        </row>
        <row r="47">
          <cell r="F47">
            <v>409</v>
          </cell>
        </row>
        <row r="48">
          <cell r="F48">
            <v>61</v>
          </cell>
        </row>
        <row r="49">
          <cell r="F49">
            <v>-1</v>
          </cell>
        </row>
        <row r="50">
          <cell r="F50">
            <v>-171</v>
          </cell>
        </row>
        <row r="51">
          <cell r="F51">
            <v>17</v>
          </cell>
        </row>
        <row r="52">
          <cell r="F52">
            <v>-41</v>
          </cell>
        </row>
        <row r="53">
          <cell r="F53">
            <v>62</v>
          </cell>
        </row>
        <row r="54">
          <cell r="F54">
            <v>292</v>
          </cell>
        </row>
        <row r="55">
          <cell r="F55">
            <v>232</v>
          </cell>
        </row>
        <row r="56">
          <cell r="F56">
            <v>-125</v>
          </cell>
        </row>
        <row r="57">
          <cell r="F57">
            <v>-99</v>
          </cell>
        </row>
        <row r="58">
          <cell r="F58">
            <v>-29</v>
          </cell>
        </row>
        <row r="59">
          <cell r="F59">
            <v>-48</v>
          </cell>
        </row>
        <row r="60">
          <cell r="F60">
            <v>192</v>
          </cell>
        </row>
        <row r="61">
          <cell r="F61">
            <v>338</v>
          </cell>
        </row>
        <row r="62">
          <cell r="F62">
            <v>82</v>
          </cell>
        </row>
        <row r="63">
          <cell r="F63">
            <v>255</v>
          </cell>
        </row>
        <row r="64">
          <cell r="F64">
            <v>-70</v>
          </cell>
        </row>
        <row r="65">
          <cell r="F65">
            <v>-15</v>
          </cell>
        </row>
        <row r="66">
          <cell r="F66">
            <v>80</v>
          </cell>
        </row>
        <row r="67">
          <cell r="F67">
            <v>159</v>
          </cell>
        </row>
        <row r="68">
          <cell r="F68">
            <v>215</v>
          </cell>
        </row>
        <row r="69">
          <cell r="F69">
            <v>189</v>
          </cell>
        </row>
        <row r="70">
          <cell r="F70">
            <v>121</v>
          </cell>
        </row>
        <row r="71">
          <cell r="F71">
            <v>196</v>
          </cell>
        </row>
        <row r="72">
          <cell r="F72">
            <v>58</v>
          </cell>
        </row>
        <row r="73">
          <cell r="F73">
            <v>182</v>
          </cell>
        </row>
        <row r="74">
          <cell r="F74">
            <v>392</v>
          </cell>
        </row>
        <row r="75">
          <cell r="F75">
            <v>255</v>
          </cell>
        </row>
        <row r="76">
          <cell r="F76">
            <v>75</v>
          </cell>
        </row>
        <row r="77">
          <cell r="F77">
            <v>39</v>
          </cell>
        </row>
        <row r="78">
          <cell r="F78">
            <v>39</v>
          </cell>
        </row>
        <row r="79">
          <cell r="F79">
            <v>-121</v>
          </cell>
        </row>
        <row r="80">
          <cell r="F80">
            <v>132</v>
          </cell>
        </row>
        <row r="81">
          <cell r="F81">
            <v>-139</v>
          </cell>
        </row>
        <row r="82">
          <cell r="F82">
            <v>138</v>
          </cell>
        </row>
        <row r="83">
          <cell r="F83">
            <v>140</v>
          </cell>
        </row>
        <row r="84">
          <cell r="F84">
            <v>-60</v>
          </cell>
        </row>
        <row r="85">
          <cell r="F85">
            <v>-106</v>
          </cell>
        </row>
        <row r="86">
          <cell r="F86">
            <v>-73</v>
          </cell>
        </row>
        <row r="87">
          <cell r="F87">
            <v>34</v>
          </cell>
        </row>
        <row r="88">
          <cell r="F88">
            <v>51</v>
          </cell>
        </row>
        <row r="89">
          <cell r="F89">
            <v>107</v>
          </cell>
        </row>
        <row r="90">
          <cell r="F90">
            <v>113</v>
          </cell>
        </row>
        <row r="91">
          <cell r="F91">
            <v>246</v>
          </cell>
        </row>
        <row r="92">
          <cell r="F92">
            <v>28</v>
          </cell>
        </row>
        <row r="93">
          <cell r="F93">
            <v>16</v>
          </cell>
        </row>
        <row r="94">
          <cell r="F94">
            <v>-69</v>
          </cell>
        </row>
        <row r="95">
          <cell r="F95">
            <v>87</v>
          </cell>
        </row>
        <row r="96">
          <cell r="F96">
            <v>152</v>
          </cell>
        </row>
        <row r="97">
          <cell r="F97">
            <v>217</v>
          </cell>
        </row>
        <row r="98">
          <cell r="F98">
            <v>25</v>
          </cell>
        </row>
        <row r="99">
          <cell r="F99">
            <v>103</v>
          </cell>
        </row>
        <row r="100">
          <cell r="F100">
            <v>21</v>
          </cell>
        </row>
        <row r="101">
          <cell r="F101">
            <v>171</v>
          </cell>
        </row>
        <row r="102">
          <cell r="F102">
            <v>101</v>
          </cell>
        </row>
        <row r="103">
          <cell r="F103">
            <v>131</v>
          </cell>
        </row>
        <row r="104">
          <cell r="F104">
            <v>214</v>
          </cell>
        </row>
        <row r="105">
          <cell r="F105">
            <v>175</v>
          </cell>
        </row>
        <row r="106">
          <cell r="F106">
            <v>77</v>
          </cell>
        </row>
        <row r="107">
          <cell r="F107">
            <v>94</v>
          </cell>
        </row>
        <row r="108">
          <cell r="F108">
            <v>197</v>
          </cell>
        </row>
        <row r="109">
          <cell r="F109">
            <v>737</v>
          </cell>
        </row>
        <row r="110">
          <cell r="F110">
            <v>600</v>
          </cell>
        </row>
        <row r="111">
          <cell r="F111">
            <v>303</v>
          </cell>
        </row>
        <row r="112">
          <cell r="F112">
            <v>128</v>
          </cell>
        </row>
        <row r="113">
          <cell r="F113">
            <v>277</v>
          </cell>
        </row>
        <row r="114">
          <cell r="F114">
            <v>314</v>
          </cell>
        </row>
        <row r="115">
          <cell r="F115">
            <v>194</v>
          </cell>
        </row>
        <row r="116">
          <cell r="F116">
            <v>299</v>
          </cell>
        </row>
        <row r="117">
          <cell r="F117">
            <v>396</v>
          </cell>
        </row>
        <row r="118">
          <cell r="F118">
            <v>320</v>
          </cell>
        </row>
        <row r="119">
          <cell r="F119">
            <v>185</v>
          </cell>
        </row>
        <row r="120">
          <cell r="F120">
            <v>-40</v>
          </cell>
        </row>
        <row r="121">
          <cell r="F121">
            <v>-41</v>
          </cell>
        </row>
        <row r="122">
          <cell r="F122">
            <v>51</v>
          </cell>
        </row>
        <row r="123">
          <cell r="F123">
            <v>129</v>
          </cell>
        </row>
        <row r="124">
          <cell r="F124">
            <v>124</v>
          </cell>
        </row>
        <row r="125">
          <cell r="F125">
            <v>145</v>
          </cell>
        </row>
        <row r="126">
          <cell r="F126">
            <v>57</v>
          </cell>
        </row>
        <row r="127">
          <cell r="F127">
            <v>31</v>
          </cell>
        </row>
        <row r="128">
          <cell r="F128">
            <v>83</v>
          </cell>
        </row>
        <row r="129">
          <cell r="F129">
            <v>95</v>
          </cell>
        </row>
        <row r="130">
          <cell r="F130">
            <v>126</v>
          </cell>
        </row>
        <row r="131">
          <cell r="F131">
            <v>73</v>
          </cell>
        </row>
        <row r="132">
          <cell r="F132">
            <v>109</v>
          </cell>
        </row>
        <row r="133">
          <cell r="F133">
            <v>47</v>
          </cell>
        </row>
        <row r="134">
          <cell r="F134">
            <v>13</v>
          </cell>
        </row>
        <row r="135">
          <cell r="F135">
            <v>-33</v>
          </cell>
        </row>
        <row r="136">
          <cell r="F136">
            <v>-68</v>
          </cell>
        </row>
        <row r="137">
          <cell r="F137">
            <v>78</v>
          </cell>
        </row>
        <row r="138">
          <cell r="F138">
            <v>106</v>
          </cell>
        </row>
        <row r="139">
          <cell r="F139">
            <v>148</v>
          </cell>
        </row>
        <row r="140">
          <cell r="F140">
            <v>47</v>
          </cell>
        </row>
        <row r="141">
          <cell r="F141">
            <v>14</v>
          </cell>
        </row>
        <row r="142">
          <cell r="F142">
            <v>27</v>
          </cell>
        </row>
        <row r="143">
          <cell r="F143">
            <v>44</v>
          </cell>
        </row>
        <row r="144">
          <cell r="F144">
            <v>93</v>
          </cell>
        </row>
        <row r="145">
          <cell r="F145">
            <v>197</v>
          </cell>
        </row>
        <row r="146">
          <cell r="F146">
            <v>220</v>
          </cell>
        </row>
        <row r="147">
          <cell r="F147">
            <v>10</v>
          </cell>
        </row>
        <row r="148">
          <cell r="F148">
            <v>-65</v>
          </cell>
        </row>
        <row r="149">
          <cell r="F149">
            <v>-29</v>
          </cell>
        </row>
        <row r="150">
          <cell r="F150">
            <v>11</v>
          </cell>
        </row>
        <row r="151">
          <cell r="F151">
            <v>58</v>
          </cell>
        </row>
        <row r="152">
          <cell r="F152">
            <v>221</v>
          </cell>
        </row>
        <row r="153">
          <cell r="F153">
            <v>110</v>
          </cell>
        </row>
        <row r="154">
          <cell r="F154">
            <v>142</v>
          </cell>
        </row>
        <row r="155">
          <cell r="F155">
            <v>111</v>
          </cell>
        </row>
        <row r="156">
          <cell r="F156">
            <v>67</v>
          </cell>
        </row>
        <row r="157">
          <cell r="F157">
            <v>233</v>
          </cell>
        </row>
        <row r="158">
          <cell r="F158">
            <v>445</v>
          </cell>
        </row>
        <row r="159">
          <cell r="F159">
            <v>643</v>
          </cell>
        </row>
        <row r="160">
          <cell r="F160">
            <v>262</v>
          </cell>
        </row>
        <row r="161">
          <cell r="F161">
            <v>200</v>
          </cell>
        </row>
        <row r="162">
          <cell r="F162">
            <v>66</v>
          </cell>
        </row>
        <row r="163">
          <cell r="F163">
            <v>1</v>
          </cell>
        </row>
        <row r="164">
          <cell r="F164">
            <v>67</v>
          </cell>
        </row>
        <row r="165">
          <cell r="F165">
            <v>-26</v>
          </cell>
        </row>
        <row r="166">
          <cell r="F166">
            <v>246</v>
          </cell>
        </row>
        <row r="167">
          <cell r="F167">
            <v>278</v>
          </cell>
        </row>
        <row r="168">
          <cell r="F168">
            <v>-3</v>
          </cell>
        </row>
        <row r="169">
          <cell r="F169">
            <v>-24</v>
          </cell>
        </row>
        <row r="170">
          <cell r="F170">
            <v>18</v>
          </cell>
        </row>
        <row r="171">
          <cell r="F171">
            <v>39</v>
          </cell>
        </row>
        <row r="172">
          <cell r="F172">
            <v>82</v>
          </cell>
        </row>
        <row r="173">
          <cell r="F173">
            <v>207</v>
          </cell>
        </row>
        <row r="174">
          <cell r="F174">
            <v>110</v>
          </cell>
        </row>
        <row r="175">
          <cell r="F175">
            <v>32</v>
          </cell>
        </row>
        <row r="176">
          <cell r="F176">
            <v>-5</v>
          </cell>
        </row>
        <row r="177">
          <cell r="F177">
            <v>105</v>
          </cell>
        </row>
        <row r="178">
          <cell r="F178">
            <v>233</v>
          </cell>
        </row>
        <row r="179">
          <cell r="F179">
            <v>345</v>
          </cell>
        </row>
        <row r="180">
          <cell r="F180">
            <v>194</v>
          </cell>
        </row>
        <row r="181">
          <cell r="F181">
            <v>183</v>
          </cell>
        </row>
        <row r="182">
          <cell r="F182">
            <v>233</v>
          </cell>
        </row>
        <row r="183">
          <cell r="F183">
            <v>195</v>
          </cell>
        </row>
        <row r="184">
          <cell r="F184">
            <v>288</v>
          </cell>
        </row>
        <row r="185">
          <cell r="F185">
            <v>343</v>
          </cell>
        </row>
        <row r="186">
          <cell r="F186">
            <v>829</v>
          </cell>
        </row>
        <row r="187">
          <cell r="F187">
            <v>752</v>
          </cell>
        </row>
        <row r="188">
          <cell r="F188">
            <v>135</v>
          </cell>
        </row>
        <row r="189">
          <cell r="F189">
            <v>95</v>
          </cell>
        </row>
        <row r="190">
          <cell r="F190">
            <v>115</v>
          </cell>
        </row>
        <row r="191">
          <cell r="F191">
            <v>124</v>
          </cell>
        </row>
        <row r="192">
          <cell r="F192">
            <v>50</v>
          </cell>
        </row>
        <row r="193">
          <cell r="F193">
            <v>125</v>
          </cell>
        </row>
        <row r="194">
          <cell r="F194">
            <v>88</v>
          </cell>
        </row>
        <row r="195">
          <cell r="F195">
            <v>51</v>
          </cell>
        </row>
        <row r="196">
          <cell r="F196">
            <v>-112</v>
          </cell>
        </row>
        <row r="197">
          <cell r="F197">
            <v>37</v>
          </cell>
        </row>
        <row r="198">
          <cell r="F198">
            <v>94</v>
          </cell>
        </row>
        <row r="199">
          <cell r="F199">
            <v>-16</v>
          </cell>
        </row>
        <row r="200">
          <cell r="F200">
            <v>-18</v>
          </cell>
        </row>
        <row r="201">
          <cell r="F201">
            <v>80</v>
          </cell>
        </row>
        <row r="202">
          <cell r="F202">
            <v>95</v>
          </cell>
        </row>
        <row r="203">
          <cell r="F203">
            <v>37</v>
          </cell>
        </row>
        <row r="204">
          <cell r="F204">
            <v>-17</v>
          </cell>
        </row>
        <row r="205">
          <cell r="F205">
            <v>30</v>
          </cell>
        </row>
        <row r="206">
          <cell r="F206">
            <v>63</v>
          </cell>
        </row>
        <row r="207">
          <cell r="F207">
            <v>146</v>
          </cell>
        </row>
        <row r="208">
          <cell r="F208">
            <v>101</v>
          </cell>
        </row>
        <row r="209">
          <cell r="F209">
            <v>105</v>
          </cell>
        </row>
        <row r="210">
          <cell r="F210">
            <v>107</v>
          </cell>
        </row>
        <row r="211">
          <cell r="F211">
            <v>75</v>
          </cell>
        </row>
        <row r="212">
          <cell r="F212">
            <v>-79</v>
          </cell>
        </row>
        <row r="213">
          <cell r="F213">
            <v>16</v>
          </cell>
        </row>
        <row r="214">
          <cell r="F214">
            <v>-9</v>
          </cell>
        </row>
        <row r="215">
          <cell r="F215">
            <v>52</v>
          </cell>
        </row>
        <row r="216">
          <cell r="F216">
            <v>-145</v>
          </cell>
        </row>
        <row r="217">
          <cell r="F217">
            <v>77</v>
          </cell>
        </row>
        <row r="218">
          <cell r="F218">
            <v>96</v>
          </cell>
        </row>
        <row r="219">
          <cell r="F219">
            <v>-69</v>
          </cell>
        </row>
        <row r="220">
          <cell r="F220">
            <v>108</v>
          </cell>
        </row>
        <row r="221">
          <cell r="F221">
            <v>-29</v>
          </cell>
        </row>
        <row r="222">
          <cell r="F222">
            <v>46</v>
          </cell>
        </row>
        <row r="223">
          <cell r="F223">
            <v>66</v>
          </cell>
        </row>
        <row r="224">
          <cell r="F224">
            <v>43</v>
          </cell>
        </row>
        <row r="225">
          <cell r="F225">
            <v>-38</v>
          </cell>
        </row>
        <row r="226">
          <cell r="F226">
            <v>42</v>
          </cell>
        </row>
        <row r="227">
          <cell r="F227">
            <v>-8</v>
          </cell>
        </row>
        <row r="228">
          <cell r="F228">
            <v>15</v>
          </cell>
        </row>
        <row r="229">
          <cell r="F229">
            <v>0</v>
          </cell>
        </row>
        <row r="230">
          <cell r="F230">
            <v>0</v>
          </cell>
        </row>
        <row r="231">
          <cell r="F231">
            <v>0</v>
          </cell>
        </row>
        <row r="232">
          <cell r="F232">
            <v>0</v>
          </cell>
        </row>
        <row r="233">
          <cell r="F233">
            <v>0</v>
          </cell>
        </row>
        <row r="234">
          <cell r="F234">
            <v>90</v>
          </cell>
        </row>
        <row r="235">
          <cell r="F235">
            <v>39</v>
          </cell>
        </row>
        <row r="236">
          <cell r="F236">
            <v>35</v>
          </cell>
        </row>
        <row r="237">
          <cell r="F237">
            <v>82</v>
          </cell>
        </row>
        <row r="238">
          <cell r="F238">
            <v>109</v>
          </cell>
        </row>
        <row r="239">
          <cell r="F239">
            <v>80</v>
          </cell>
        </row>
        <row r="240">
          <cell r="F240">
            <v>0</v>
          </cell>
        </row>
        <row r="241">
          <cell r="F241">
            <v>0</v>
          </cell>
        </row>
        <row r="242">
          <cell r="F242">
            <v>138</v>
          </cell>
        </row>
        <row r="243">
          <cell r="F243">
            <v>231</v>
          </cell>
        </row>
        <row r="244">
          <cell r="F244">
            <v>83</v>
          </cell>
        </row>
        <row r="245">
          <cell r="F245">
            <v>-42</v>
          </cell>
        </row>
        <row r="246">
          <cell r="F246">
            <v>25</v>
          </cell>
        </row>
        <row r="247">
          <cell r="F247">
            <v>-31</v>
          </cell>
        </row>
        <row r="248">
          <cell r="F248">
            <v>-80</v>
          </cell>
        </row>
        <row r="249">
          <cell r="F249">
            <v>239</v>
          </cell>
        </row>
        <row r="250">
          <cell r="F250">
            <v>97</v>
          </cell>
        </row>
        <row r="251">
          <cell r="F251">
            <v>56</v>
          </cell>
        </row>
        <row r="252">
          <cell r="F252">
            <v>72</v>
          </cell>
        </row>
        <row r="253">
          <cell r="F253">
            <v>58</v>
          </cell>
        </row>
        <row r="254">
          <cell r="F254">
            <v>58</v>
          </cell>
        </row>
        <row r="255">
          <cell r="F255">
            <v>55</v>
          </cell>
        </row>
        <row r="256">
          <cell r="F256">
            <v>236</v>
          </cell>
        </row>
        <row r="257">
          <cell r="F257">
            <v>220</v>
          </cell>
        </row>
        <row r="258">
          <cell r="F258">
            <v>145</v>
          </cell>
        </row>
        <row r="259">
          <cell r="F259">
            <v>106</v>
          </cell>
        </row>
        <row r="260">
          <cell r="F260">
            <v>140</v>
          </cell>
        </row>
        <row r="261">
          <cell r="F261">
            <v>111</v>
          </cell>
        </row>
        <row r="262">
          <cell r="F262">
            <v>120</v>
          </cell>
        </row>
        <row r="263">
          <cell r="F263">
            <v>154</v>
          </cell>
        </row>
        <row r="264">
          <cell r="F264">
            <v>254</v>
          </cell>
        </row>
        <row r="265">
          <cell r="F265">
            <v>62</v>
          </cell>
        </row>
        <row r="266">
          <cell r="F266">
            <v>56</v>
          </cell>
        </row>
        <row r="267">
          <cell r="F267">
            <v>22</v>
          </cell>
        </row>
        <row r="268">
          <cell r="F268">
            <v>97</v>
          </cell>
        </row>
        <row r="269">
          <cell r="F269">
            <v>58</v>
          </cell>
        </row>
        <row r="270">
          <cell r="F270">
            <v>262</v>
          </cell>
        </row>
        <row r="271">
          <cell r="F271">
            <v>247</v>
          </cell>
        </row>
        <row r="272">
          <cell r="F272">
            <v>73</v>
          </cell>
        </row>
        <row r="273">
          <cell r="F273">
            <v>41</v>
          </cell>
        </row>
        <row r="274">
          <cell r="F274">
            <v>16</v>
          </cell>
        </row>
        <row r="275">
          <cell r="F275">
            <v>155</v>
          </cell>
        </row>
        <row r="276">
          <cell r="F276">
            <v>32</v>
          </cell>
        </row>
        <row r="277">
          <cell r="F277">
            <v>53</v>
          </cell>
        </row>
        <row r="278">
          <cell r="F278">
            <v>233</v>
          </cell>
        </row>
        <row r="279">
          <cell r="F279">
            <v>49</v>
          </cell>
        </row>
        <row r="280">
          <cell r="F280">
            <v>57</v>
          </cell>
        </row>
        <row r="281">
          <cell r="F281">
            <v>146</v>
          </cell>
        </row>
        <row r="282">
          <cell r="F282">
            <v>90</v>
          </cell>
        </row>
        <row r="283">
          <cell r="F283">
            <v>142</v>
          </cell>
        </row>
        <row r="284">
          <cell r="F284">
            <v>173</v>
          </cell>
        </row>
        <row r="285">
          <cell r="F285">
            <v>293</v>
          </cell>
        </row>
        <row r="286">
          <cell r="F286">
            <v>143</v>
          </cell>
        </row>
        <row r="287">
          <cell r="F287">
            <v>213</v>
          </cell>
        </row>
        <row r="288">
          <cell r="F288">
            <v>156</v>
          </cell>
        </row>
        <row r="289">
          <cell r="F289">
            <v>140</v>
          </cell>
        </row>
        <row r="290">
          <cell r="F290">
            <v>156</v>
          </cell>
        </row>
        <row r="291">
          <cell r="F291">
            <v>273</v>
          </cell>
        </row>
        <row r="292">
          <cell r="F292">
            <v>272</v>
          </cell>
        </row>
        <row r="293">
          <cell r="F293">
            <v>196</v>
          </cell>
        </row>
        <row r="294">
          <cell r="F294">
            <v>251</v>
          </cell>
        </row>
        <row r="295">
          <cell r="F295">
            <v>231</v>
          </cell>
        </row>
        <row r="296">
          <cell r="F296">
            <v>162</v>
          </cell>
        </row>
        <row r="297">
          <cell r="F297">
            <v>142</v>
          </cell>
        </row>
        <row r="298">
          <cell r="F298">
            <v>224</v>
          </cell>
        </row>
        <row r="299">
          <cell r="F299">
            <v>264</v>
          </cell>
        </row>
        <row r="300">
          <cell r="F300">
            <v>124</v>
          </cell>
        </row>
        <row r="301">
          <cell r="F301">
            <v>74</v>
          </cell>
        </row>
        <row r="302">
          <cell r="F302">
            <v>97</v>
          </cell>
        </row>
        <row r="303">
          <cell r="F303">
            <v>208</v>
          </cell>
        </row>
        <row r="304">
          <cell r="F304">
            <v>225</v>
          </cell>
        </row>
        <row r="305">
          <cell r="F305">
            <v>258</v>
          </cell>
        </row>
        <row r="306">
          <cell r="F306">
            <v>555</v>
          </cell>
        </row>
        <row r="307">
          <cell r="F307">
            <v>253</v>
          </cell>
        </row>
        <row r="308">
          <cell r="F308">
            <v>184</v>
          </cell>
        </row>
        <row r="309">
          <cell r="F309">
            <v>188</v>
          </cell>
        </row>
        <row r="310">
          <cell r="F310">
            <v>395</v>
          </cell>
        </row>
        <row r="311">
          <cell r="F311">
            <v>292</v>
          </cell>
        </row>
        <row r="312">
          <cell r="F312">
            <v>525</v>
          </cell>
        </row>
        <row r="313">
          <cell r="F313">
            <v>757</v>
          </cell>
        </row>
        <row r="314">
          <cell r="F314">
            <v>260</v>
          </cell>
        </row>
        <row r="315">
          <cell r="F315">
            <v>25</v>
          </cell>
        </row>
        <row r="316">
          <cell r="F316">
            <v>52</v>
          </cell>
        </row>
        <row r="317">
          <cell r="F317">
            <v>11</v>
          </cell>
        </row>
        <row r="318">
          <cell r="F318">
            <v>8</v>
          </cell>
        </row>
        <row r="319">
          <cell r="F319">
            <v>46</v>
          </cell>
        </row>
        <row r="320">
          <cell r="F320">
            <v>56</v>
          </cell>
        </row>
        <row r="321">
          <cell r="F321">
            <v>154</v>
          </cell>
        </row>
        <row r="322">
          <cell r="F322">
            <v>11</v>
          </cell>
        </row>
        <row r="323">
          <cell r="F323">
            <v>-30</v>
          </cell>
        </row>
        <row r="324">
          <cell r="F324">
            <v>8</v>
          </cell>
        </row>
        <row r="325">
          <cell r="F325">
            <v>13</v>
          </cell>
        </row>
        <row r="326">
          <cell r="F326">
            <v>38</v>
          </cell>
        </row>
        <row r="327">
          <cell r="F327">
            <v>161</v>
          </cell>
        </row>
        <row r="328">
          <cell r="F328">
            <v>61</v>
          </cell>
        </row>
        <row r="329">
          <cell r="F329">
            <v>34</v>
          </cell>
        </row>
        <row r="330">
          <cell r="F330">
            <v>-140</v>
          </cell>
        </row>
        <row r="331">
          <cell r="F331">
            <v>-5</v>
          </cell>
        </row>
        <row r="332">
          <cell r="F332">
            <v>308</v>
          </cell>
        </row>
        <row r="333">
          <cell r="F333">
            <v>52</v>
          </cell>
        </row>
        <row r="334">
          <cell r="F334">
            <v>72</v>
          </cell>
        </row>
        <row r="335">
          <cell r="F335">
            <v>144</v>
          </cell>
        </row>
        <row r="336">
          <cell r="F336">
            <v>29</v>
          </cell>
        </row>
        <row r="337">
          <cell r="F337">
            <v>-13</v>
          </cell>
        </row>
        <row r="338">
          <cell r="F338">
            <v>-59</v>
          </cell>
        </row>
        <row r="339">
          <cell r="F339">
            <v>-21</v>
          </cell>
        </row>
        <row r="340">
          <cell r="F340">
            <v>-18</v>
          </cell>
        </row>
        <row r="341">
          <cell r="F341">
            <v>59</v>
          </cell>
        </row>
        <row r="342">
          <cell r="F342">
            <v>148</v>
          </cell>
        </row>
        <row r="343">
          <cell r="F343">
            <v>48</v>
          </cell>
        </row>
        <row r="344">
          <cell r="F344">
            <v>65</v>
          </cell>
        </row>
        <row r="345">
          <cell r="F345">
            <v>-29</v>
          </cell>
        </row>
        <row r="346">
          <cell r="F346">
            <v>15</v>
          </cell>
        </row>
        <row r="347">
          <cell r="F347">
            <v>-5</v>
          </cell>
        </row>
        <row r="348">
          <cell r="F348">
            <v>84</v>
          </cell>
        </row>
        <row r="349">
          <cell r="F349">
            <v>189</v>
          </cell>
        </row>
        <row r="350">
          <cell r="F350">
            <v>16</v>
          </cell>
        </row>
        <row r="351">
          <cell r="F351">
            <v>15</v>
          </cell>
        </row>
        <row r="352">
          <cell r="F352">
            <v>-42</v>
          </cell>
        </row>
        <row r="353">
          <cell r="F353">
            <v>35</v>
          </cell>
        </row>
        <row r="354">
          <cell r="F354">
            <v>100</v>
          </cell>
        </row>
        <row r="355">
          <cell r="F355">
            <v>63</v>
          </cell>
        </row>
        <row r="356">
          <cell r="F356">
            <v>124</v>
          </cell>
        </row>
        <row r="357">
          <cell r="F357">
            <v>78</v>
          </cell>
        </row>
        <row r="358">
          <cell r="F358">
            <v>69</v>
          </cell>
        </row>
        <row r="359">
          <cell r="F359">
            <v>95</v>
          </cell>
        </row>
        <row r="360">
          <cell r="F360">
            <v>302</v>
          </cell>
        </row>
        <row r="361">
          <cell r="F361">
            <v>62</v>
          </cell>
        </row>
        <row r="362">
          <cell r="F362">
            <v>28</v>
          </cell>
        </row>
        <row r="363">
          <cell r="F363">
            <v>-16</v>
          </cell>
        </row>
        <row r="364">
          <cell r="F364">
            <v>50</v>
          </cell>
        </row>
        <row r="365">
          <cell r="F365">
            <v>-14</v>
          </cell>
        </row>
        <row r="366">
          <cell r="F366">
            <v>59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6"/>
  <sheetViews>
    <sheetView workbookViewId="0">
      <selection activeCell="C1" sqref="C1:D1048576"/>
    </sheetView>
  </sheetViews>
  <sheetFormatPr defaultRowHeight="15" x14ac:dyDescent="0.25"/>
  <cols>
    <col min="1" max="1" width="10.7109375" bestFit="1" customWidth="1"/>
  </cols>
  <sheetData>
    <row r="1" spans="1:12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5">
      <c r="A2" s="1">
        <v>41661</v>
      </c>
      <c r="B2">
        <v>230</v>
      </c>
      <c r="C2">
        <v>5</v>
      </c>
      <c r="D2">
        <v>0</v>
      </c>
      <c r="E2">
        <v>0</v>
      </c>
      <c r="F2">
        <f>SUM(B2:E2)</f>
        <v>235</v>
      </c>
      <c r="I2">
        <f>B2/$F2</f>
        <v>0.97872340425531912</v>
      </c>
      <c r="J2">
        <f t="shared" ref="J2:L2" si="0">C2/$F2</f>
        <v>2.1276595744680851E-2</v>
      </c>
      <c r="K2">
        <f t="shared" si="0"/>
        <v>0</v>
      </c>
      <c r="L2">
        <f t="shared" si="0"/>
        <v>0</v>
      </c>
    </row>
    <row r="3" spans="1:12" x14ac:dyDescent="0.25">
      <c r="A3" s="1">
        <v>41662</v>
      </c>
      <c r="B3">
        <v>3291</v>
      </c>
      <c r="C3">
        <v>36</v>
      </c>
      <c r="D3">
        <v>4</v>
      </c>
      <c r="E3">
        <v>0</v>
      </c>
      <c r="F3">
        <f t="shared" ref="F3:F66" si="1">SUM(B3:E3)</f>
        <v>3331</v>
      </c>
      <c r="I3">
        <f t="shared" ref="I3:I66" si="2">B3/$F3</f>
        <v>0.98799159411588111</v>
      </c>
      <c r="J3">
        <f t="shared" ref="J3:J66" si="3">C3/$F3</f>
        <v>1.0807565295706995E-2</v>
      </c>
      <c r="K3">
        <f t="shared" ref="K3:K66" si="4">D3/$F3</f>
        <v>1.2008405884118883E-3</v>
      </c>
      <c r="L3">
        <f t="shared" ref="L3:L66" si="5">E3/$F3</f>
        <v>0</v>
      </c>
    </row>
    <row r="4" spans="1:12" x14ac:dyDescent="0.25">
      <c r="A4" s="1">
        <v>41663</v>
      </c>
      <c r="B4">
        <v>3218</v>
      </c>
      <c r="C4">
        <v>52</v>
      </c>
      <c r="D4">
        <v>0</v>
      </c>
      <c r="E4">
        <v>0</v>
      </c>
      <c r="F4">
        <f t="shared" si="1"/>
        <v>3270</v>
      </c>
      <c r="I4">
        <f t="shared" si="2"/>
        <v>0.98409785932721716</v>
      </c>
      <c r="J4">
        <f t="shared" si="3"/>
        <v>1.5902140672782873E-2</v>
      </c>
      <c r="K4">
        <f t="shared" si="4"/>
        <v>0</v>
      </c>
      <c r="L4">
        <f t="shared" si="5"/>
        <v>0</v>
      </c>
    </row>
    <row r="5" spans="1:12" x14ac:dyDescent="0.25">
      <c r="A5" s="1">
        <v>41664</v>
      </c>
      <c r="B5">
        <v>3405</v>
      </c>
      <c r="C5">
        <v>65</v>
      </c>
      <c r="D5">
        <v>4</v>
      </c>
      <c r="E5">
        <v>0</v>
      </c>
      <c r="F5">
        <f t="shared" si="1"/>
        <v>3474</v>
      </c>
      <c r="I5">
        <f t="shared" si="2"/>
        <v>0.98013816925734021</v>
      </c>
      <c r="J5">
        <f t="shared" si="3"/>
        <v>1.8710420264824411E-2</v>
      </c>
      <c r="K5">
        <f t="shared" si="4"/>
        <v>1.1514104778353484E-3</v>
      </c>
      <c r="L5">
        <f t="shared" si="5"/>
        <v>0</v>
      </c>
    </row>
    <row r="6" spans="1:12" x14ac:dyDescent="0.25">
      <c r="A6" s="1">
        <v>41665</v>
      </c>
      <c r="B6">
        <v>3979</v>
      </c>
      <c r="C6">
        <v>63</v>
      </c>
      <c r="D6">
        <v>4</v>
      </c>
      <c r="E6">
        <v>0</v>
      </c>
      <c r="F6">
        <f t="shared" si="1"/>
        <v>4046</v>
      </c>
      <c r="I6">
        <f t="shared" si="2"/>
        <v>0.98344043499752842</v>
      </c>
      <c r="J6">
        <f t="shared" si="3"/>
        <v>1.5570934256055362E-2</v>
      </c>
      <c r="K6">
        <f t="shared" si="4"/>
        <v>9.8863074641621345E-4</v>
      </c>
      <c r="L6">
        <f t="shared" si="5"/>
        <v>0</v>
      </c>
    </row>
    <row r="7" spans="1:12" x14ac:dyDescent="0.25">
      <c r="A7" s="1">
        <v>41666</v>
      </c>
      <c r="B7">
        <v>4714</v>
      </c>
      <c r="C7">
        <v>43</v>
      </c>
      <c r="D7">
        <v>6</v>
      </c>
      <c r="E7">
        <v>0</v>
      </c>
      <c r="F7">
        <f t="shared" si="1"/>
        <v>4763</v>
      </c>
      <c r="I7">
        <f t="shared" si="2"/>
        <v>0.98971236615578417</v>
      </c>
      <c r="J7">
        <f t="shared" si="3"/>
        <v>9.0279235775771564E-3</v>
      </c>
      <c r="K7">
        <f t="shared" si="4"/>
        <v>1.2597102666386732E-3</v>
      </c>
      <c r="L7">
        <f t="shared" si="5"/>
        <v>0</v>
      </c>
    </row>
    <row r="8" spans="1:12" x14ac:dyDescent="0.25">
      <c r="A8" s="1">
        <v>41667</v>
      </c>
      <c r="B8">
        <v>3703</v>
      </c>
      <c r="C8">
        <v>43</v>
      </c>
      <c r="D8">
        <v>5</v>
      </c>
      <c r="E8">
        <v>0</v>
      </c>
      <c r="F8">
        <f t="shared" si="1"/>
        <v>3751</v>
      </c>
      <c r="I8">
        <f t="shared" si="2"/>
        <v>0.98720341242335374</v>
      </c>
      <c r="J8">
        <f t="shared" si="3"/>
        <v>1.1463609704078913E-2</v>
      </c>
      <c r="K8">
        <f t="shared" si="4"/>
        <v>1.3329778725673154E-3</v>
      </c>
      <c r="L8">
        <f t="shared" si="5"/>
        <v>0</v>
      </c>
    </row>
    <row r="9" spans="1:12" x14ac:dyDescent="0.25">
      <c r="A9" s="1">
        <v>41668</v>
      </c>
      <c r="B9">
        <v>3591</v>
      </c>
      <c r="C9">
        <v>46</v>
      </c>
      <c r="D9">
        <v>0</v>
      </c>
      <c r="E9">
        <v>0</v>
      </c>
      <c r="F9">
        <f t="shared" si="1"/>
        <v>3637</v>
      </c>
      <c r="I9">
        <f t="shared" si="2"/>
        <v>0.98735221336266155</v>
      </c>
      <c r="J9">
        <f t="shared" si="3"/>
        <v>1.2647786637338466E-2</v>
      </c>
      <c r="K9">
        <f t="shared" si="4"/>
        <v>0</v>
      </c>
      <c r="L9">
        <f t="shared" si="5"/>
        <v>0</v>
      </c>
    </row>
    <row r="10" spans="1:12" x14ac:dyDescent="0.25">
      <c r="A10" s="1">
        <v>41669</v>
      </c>
      <c r="B10">
        <v>3186</v>
      </c>
      <c r="C10">
        <v>69</v>
      </c>
      <c r="D10">
        <v>1</v>
      </c>
      <c r="E10">
        <v>0</v>
      </c>
      <c r="F10">
        <f t="shared" si="1"/>
        <v>3256</v>
      </c>
      <c r="I10">
        <f t="shared" si="2"/>
        <v>0.97850122850122845</v>
      </c>
      <c r="J10">
        <f t="shared" si="3"/>
        <v>2.119164619164619E-2</v>
      </c>
      <c r="K10">
        <f t="shared" si="4"/>
        <v>3.0712530712530712E-4</v>
      </c>
      <c r="L10">
        <f t="shared" si="5"/>
        <v>0</v>
      </c>
    </row>
    <row r="11" spans="1:12" x14ac:dyDescent="0.25">
      <c r="A11" s="1">
        <v>41670</v>
      </c>
      <c r="B11">
        <v>3141</v>
      </c>
      <c r="C11">
        <v>60</v>
      </c>
      <c r="D11">
        <v>3</v>
      </c>
      <c r="E11">
        <v>0</v>
      </c>
      <c r="F11">
        <f t="shared" si="1"/>
        <v>3204</v>
      </c>
      <c r="I11">
        <f t="shared" si="2"/>
        <v>0.9803370786516854</v>
      </c>
      <c r="J11">
        <f t="shared" si="3"/>
        <v>1.8726591760299626E-2</v>
      </c>
      <c r="K11">
        <f t="shared" si="4"/>
        <v>9.3632958801498128E-4</v>
      </c>
      <c r="L11">
        <f t="shared" si="5"/>
        <v>0</v>
      </c>
    </row>
    <row r="12" spans="1:12" x14ac:dyDescent="0.25">
      <c r="A12" s="1">
        <v>41671</v>
      </c>
      <c r="B12">
        <v>2951</v>
      </c>
      <c r="C12">
        <v>100</v>
      </c>
      <c r="D12">
        <v>1</v>
      </c>
      <c r="E12">
        <v>0</v>
      </c>
      <c r="F12">
        <f t="shared" si="1"/>
        <v>3052</v>
      </c>
      <c r="I12">
        <f t="shared" si="2"/>
        <v>0.96690694626474438</v>
      </c>
      <c r="J12">
        <f t="shared" si="3"/>
        <v>3.2765399737876802E-2</v>
      </c>
      <c r="K12">
        <f t="shared" si="4"/>
        <v>3.2765399737876802E-4</v>
      </c>
      <c r="L12">
        <f t="shared" si="5"/>
        <v>0</v>
      </c>
    </row>
    <row r="13" spans="1:12" x14ac:dyDescent="0.25">
      <c r="A13" s="1">
        <v>41672</v>
      </c>
      <c r="B13">
        <v>4069</v>
      </c>
      <c r="C13">
        <v>75</v>
      </c>
      <c r="D13">
        <v>4</v>
      </c>
      <c r="E13">
        <v>0</v>
      </c>
      <c r="F13">
        <f t="shared" si="1"/>
        <v>4148</v>
      </c>
      <c r="I13">
        <f t="shared" si="2"/>
        <v>0.98095467695274829</v>
      </c>
      <c r="J13">
        <f t="shared" si="3"/>
        <v>1.8081002892960461E-2</v>
      </c>
      <c r="K13">
        <f t="shared" si="4"/>
        <v>9.6432015429122472E-4</v>
      </c>
      <c r="L13">
        <f t="shared" si="5"/>
        <v>0</v>
      </c>
    </row>
    <row r="14" spans="1:12" x14ac:dyDescent="0.25">
      <c r="A14" s="1">
        <v>41673</v>
      </c>
      <c r="B14">
        <v>5468</v>
      </c>
      <c r="C14">
        <v>44</v>
      </c>
      <c r="D14">
        <v>3</v>
      </c>
      <c r="E14">
        <v>0</v>
      </c>
      <c r="F14">
        <f t="shared" si="1"/>
        <v>5515</v>
      </c>
      <c r="I14">
        <f t="shared" si="2"/>
        <v>0.99147778785131457</v>
      </c>
      <c r="J14">
        <f t="shared" si="3"/>
        <v>7.9782411604714422E-3</v>
      </c>
      <c r="K14">
        <f t="shared" si="4"/>
        <v>5.439709882139619E-4</v>
      </c>
      <c r="L14">
        <f t="shared" si="5"/>
        <v>0</v>
      </c>
    </row>
    <row r="15" spans="1:12" x14ac:dyDescent="0.25">
      <c r="A15" s="1">
        <v>41674</v>
      </c>
      <c r="B15">
        <v>3291</v>
      </c>
      <c r="C15">
        <v>42</v>
      </c>
      <c r="D15">
        <v>2</v>
      </c>
      <c r="E15">
        <v>0</v>
      </c>
      <c r="F15">
        <f t="shared" si="1"/>
        <v>3335</v>
      </c>
      <c r="I15">
        <f t="shared" si="2"/>
        <v>0.98680659670164916</v>
      </c>
      <c r="J15">
        <f t="shared" si="3"/>
        <v>1.2593703148425787E-2</v>
      </c>
      <c r="K15">
        <f t="shared" si="4"/>
        <v>5.9970014992503744E-4</v>
      </c>
      <c r="L15">
        <f t="shared" si="5"/>
        <v>0</v>
      </c>
    </row>
    <row r="16" spans="1:12" x14ac:dyDescent="0.25">
      <c r="A16" s="1">
        <v>41675</v>
      </c>
      <c r="B16">
        <v>3402</v>
      </c>
      <c r="C16">
        <v>49</v>
      </c>
      <c r="D16">
        <v>3</v>
      </c>
      <c r="E16">
        <v>0</v>
      </c>
      <c r="F16">
        <f t="shared" si="1"/>
        <v>3454</v>
      </c>
      <c r="I16">
        <f t="shared" si="2"/>
        <v>0.98494499131441804</v>
      </c>
      <c r="J16">
        <f t="shared" si="3"/>
        <v>1.4186450492182976E-2</v>
      </c>
      <c r="K16">
        <f t="shared" si="4"/>
        <v>8.6855819339895772E-4</v>
      </c>
      <c r="L16">
        <f t="shared" si="5"/>
        <v>0</v>
      </c>
    </row>
    <row r="17" spans="1:12" x14ac:dyDescent="0.25">
      <c r="A17" s="1">
        <v>41676</v>
      </c>
      <c r="B17">
        <v>2957</v>
      </c>
      <c r="C17">
        <v>84</v>
      </c>
      <c r="D17">
        <v>0</v>
      </c>
      <c r="E17">
        <v>0</v>
      </c>
      <c r="F17">
        <f t="shared" si="1"/>
        <v>3041</v>
      </c>
      <c r="I17">
        <f t="shared" si="2"/>
        <v>0.97237750739888196</v>
      </c>
      <c r="J17">
        <f t="shared" si="3"/>
        <v>2.7622492601118053E-2</v>
      </c>
      <c r="K17">
        <f t="shared" si="4"/>
        <v>0</v>
      </c>
      <c r="L17">
        <f t="shared" si="5"/>
        <v>0</v>
      </c>
    </row>
    <row r="18" spans="1:12" x14ac:dyDescent="0.25">
      <c r="A18" s="1">
        <v>41677</v>
      </c>
      <c r="B18">
        <v>2856</v>
      </c>
      <c r="C18">
        <v>51</v>
      </c>
      <c r="D18">
        <v>3</v>
      </c>
      <c r="E18">
        <v>0</v>
      </c>
      <c r="F18">
        <f t="shared" si="1"/>
        <v>2910</v>
      </c>
      <c r="I18">
        <f t="shared" si="2"/>
        <v>0.98144329896907212</v>
      </c>
      <c r="J18">
        <f t="shared" si="3"/>
        <v>1.7525773195876289E-2</v>
      </c>
      <c r="K18">
        <f t="shared" si="4"/>
        <v>1.0309278350515464E-3</v>
      </c>
      <c r="L18">
        <f t="shared" si="5"/>
        <v>0</v>
      </c>
    </row>
    <row r="19" spans="1:12" x14ac:dyDescent="0.25">
      <c r="A19" s="1">
        <v>41678</v>
      </c>
      <c r="B19">
        <v>3374</v>
      </c>
      <c r="C19">
        <v>82</v>
      </c>
      <c r="D19">
        <v>1</v>
      </c>
      <c r="E19">
        <v>0</v>
      </c>
      <c r="F19">
        <f t="shared" si="1"/>
        <v>3457</v>
      </c>
      <c r="I19">
        <f t="shared" si="2"/>
        <v>0.9759907434191496</v>
      </c>
      <c r="J19">
        <f t="shared" si="3"/>
        <v>2.3719988429273937E-2</v>
      </c>
      <c r="K19">
        <f t="shared" si="4"/>
        <v>2.892681515765114E-4</v>
      </c>
      <c r="L19">
        <f t="shared" si="5"/>
        <v>0</v>
      </c>
    </row>
    <row r="20" spans="1:12" x14ac:dyDescent="0.25">
      <c r="A20" s="1">
        <v>41679</v>
      </c>
      <c r="B20">
        <v>3170</v>
      </c>
      <c r="C20">
        <v>65</v>
      </c>
      <c r="D20">
        <v>12</v>
      </c>
      <c r="E20">
        <v>0</v>
      </c>
      <c r="F20">
        <f t="shared" si="1"/>
        <v>3247</v>
      </c>
      <c r="I20">
        <f t="shared" si="2"/>
        <v>0.97628580227902684</v>
      </c>
      <c r="J20">
        <f t="shared" si="3"/>
        <v>2.0018478595626731E-2</v>
      </c>
      <c r="K20">
        <f t="shared" si="4"/>
        <v>3.6957191253464737E-3</v>
      </c>
      <c r="L20">
        <f t="shared" si="5"/>
        <v>0</v>
      </c>
    </row>
    <row r="21" spans="1:12" x14ac:dyDescent="0.25">
      <c r="A21" s="1">
        <v>41680</v>
      </c>
      <c r="B21">
        <v>3247</v>
      </c>
      <c r="C21">
        <v>45</v>
      </c>
      <c r="D21">
        <v>2</v>
      </c>
      <c r="E21">
        <v>0</v>
      </c>
      <c r="F21">
        <f t="shared" si="1"/>
        <v>3294</v>
      </c>
      <c r="I21">
        <f t="shared" si="2"/>
        <v>0.98573163327261693</v>
      </c>
      <c r="J21">
        <f t="shared" si="3"/>
        <v>1.3661202185792349E-2</v>
      </c>
      <c r="K21">
        <f t="shared" si="4"/>
        <v>6.0716454159077113E-4</v>
      </c>
      <c r="L21">
        <f t="shared" si="5"/>
        <v>0</v>
      </c>
    </row>
    <row r="22" spans="1:12" x14ac:dyDescent="0.25">
      <c r="A22" s="1">
        <v>41681</v>
      </c>
      <c r="B22">
        <v>2885</v>
      </c>
      <c r="C22">
        <v>63</v>
      </c>
      <c r="D22">
        <v>1</v>
      </c>
      <c r="E22">
        <v>0</v>
      </c>
      <c r="F22">
        <f t="shared" si="1"/>
        <v>2949</v>
      </c>
      <c r="I22">
        <f t="shared" si="2"/>
        <v>0.97829772804340454</v>
      </c>
      <c r="J22">
        <f t="shared" si="3"/>
        <v>2.1363173957273652E-2</v>
      </c>
      <c r="K22">
        <f t="shared" si="4"/>
        <v>3.3909799932180403E-4</v>
      </c>
      <c r="L22">
        <f t="shared" si="5"/>
        <v>0</v>
      </c>
    </row>
    <row r="23" spans="1:12" x14ac:dyDescent="0.25">
      <c r="A23" s="1">
        <v>41682</v>
      </c>
      <c r="B23">
        <v>2858</v>
      </c>
      <c r="C23">
        <v>59</v>
      </c>
      <c r="D23">
        <v>3</v>
      </c>
      <c r="E23">
        <v>0</v>
      </c>
      <c r="F23">
        <f t="shared" si="1"/>
        <v>2920</v>
      </c>
      <c r="I23">
        <f t="shared" si="2"/>
        <v>0.97876712328767124</v>
      </c>
      <c r="J23">
        <f t="shared" si="3"/>
        <v>2.0205479452054795E-2</v>
      </c>
      <c r="K23">
        <f t="shared" si="4"/>
        <v>1.0273972602739725E-3</v>
      </c>
      <c r="L23">
        <f t="shared" si="5"/>
        <v>0</v>
      </c>
    </row>
    <row r="24" spans="1:12" x14ac:dyDescent="0.25">
      <c r="A24" s="1">
        <v>41683</v>
      </c>
      <c r="B24">
        <v>3291</v>
      </c>
      <c r="C24">
        <v>45</v>
      </c>
      <c r="D24">
        <v>2</v>
      </c>
      <c r="E24">
        <v>0</v>
      </c>
      <c r="F24">
        <f t="shared" si="1"/>
        <v>3338</v>
      </c>
      <c r="I24">
        <f t="shared" si="2"/>
        <v>0.98591971240263632</v>
      </c>
      <c r="J24">
        <f t="shared" si="3"/>
        <v>1.348112642300779E-2</v>
      </c>
      <c r="K24">
        <f t="shared" si="4"/>
        <v>5.9916117435590175E-4</v>
      </c>
      <c r="L24">
        <f t="shared" si="5"/>
        <v>0</v>
      </c>
    </row>
    <row r="25" spans="1:12" x14ac:dyDescent="0.25">
      <c r="A25" s="1">
        <v>41684</v>
      </c>
      <c r="B25">
        <v>3048</v>
      </c>
      <c r="C25">
        <v>58</v>
      </c>
      <c r="D25">
        <v>1</v>
      </c>
      <c r="E25">
        <v>0</v>
      </c>
      <c r="F25">
        <f t="shared" si="1"/>
        <v>3107</v>
      </c>
      <c r="I25">
        <f t="shared" si="2"/>
        <v>0.98101062117798521</v>
      </c>
      <c r="J25">
        <f t="shared" si="3"/>
        <v>1.8667524943675573E-2</v>
      </c>
      <c r="K25">
        <f t="shared" si="4"/>
        <v>3.2185387833923401E-4</v>
      </c>
      <c r="L25">
        <f t="shared" si="5"/>
        <v>0</v>
      </c>
    </row>
    <row r="26" spans="1:12" x14ac:dyDescent="0.25">
      <c r="A26" s="1">
        <v>41685</v>
      </c>
      <c r="B26">
        <v>3552</v>
      </c>
      <c r="C26">
        <v>58</v>
      </c>
      <c r="D26">
        <v>3</v>
      </c>
      <c r="E26">
        <v>0</v>
      </c>
      <c r="F26">
        <f t="shared" si="1"/>
        <v>3613</v>
      </c>
      <c r="I26">
        <f t="shared" si="2"/>
        <v>0.98311652366454472</v>
      </c>
      <c r="J26">
        <f t="shared" si="3"/>
        <v>1.6053141433711598E-2</v>
      </c>
      <c r="K26">
        <f t="shared" si="4"/>
        <v>8.3033490174370332E-4</v>
      </c>
      <c r="L26">
        <f t="shared" si="5"/>
        <v>0</v>
      </c>
    </row>
    <row r="27" spans="1:12" x14ac:dyDescent="0.25">
      <c r="A27" s="1">
        <v>41686</v>
      </c>
      <c r="B27">
        <v>3238</v>
      </c>
      <c r="C27">
        <v>69</v>
      </c>
      <c r="D27">
        <v>9</v>
      </c>
      <c r="E27">
        <v>0</v>
      </c>
      <c r="F27">
        <f t="shared" si="1"/>
        <v>3316</v>
      </c>
      <c r="I27">
        <f t="shared" si="2"/>
        <v>0.97647768395657419</v>
      </c>
      <c r="J27">
        <f t="shared" si="3"/>
        <v>2.0808202653799759E-2</v>
      </c>
      <c r="K27">
        <f t="shared" si="4"/>
        <v>2.7141133896260556E-3</v>
      </c>
      <c r="L27">
        <f t="shared" si="5"/>
        <v>0</v>
      </c>
    </row>
    <row r="28" spans="1:12" x14ac:dyDescent="0.25">
      <c r="A28" s="1">
        <v>41687</v>
      </c>
      <c r="B28">
        <v>3236</v>
      </c>
      <c r="C28">
        <v>49</v>
      </c>
      <c r="D28">
        <v>3</v>
      </c>
      <c r="E28">
        <v>0</v>
      </c>
      <c r="F28">
        <f t="shared" si="1"/>
        <v>3288</v>
      </c>
      <c r="I28">
        <f t="shared" si="2"/>
        <v>0.98418491484184911</v>
      </c>
      <c r="J28">
        <f t="shared" si="3"/>
        <v>1.4902676399026763E-2</v>
      </c>
      <c r="K28">
        <f t="shared" si="4"/>
        <v>9.1240875912408756E-4</v>
      </c>
      <c r="L28">
        <f t="shared" si="5"/>
        <v>0</v>
      </c>
    </row>
    <row r="29" spans="1:12" x14ac:dyDescent="0.25">
      <c r="A29" s="1">
        <v>41688</v>
      </c>
      <c r="B29">
        <v>3401</v>
      </c>
      <c r="C29">
        <v>50</v>
      </c>
      <c r="D29">
        <v>2</v>
      </c>
      <c r="E29">
        <v>0</v>
      </c>
      <c r="F29">
        <f t="shared" si="1"/>
        <v>3453</v>
      </c>
      <c r="I29">
        <f t="shared" si="2"/>
        <v>0.98494063133507093</v>
      </c>
      <c r="J29">
        <f t="shared" si="3"/>
        <v>1.4480162177816391E-2</v>
      </c>
      <c r="K29">
        <f t="shared" si="4"/>
        <v>5.7920648711265563E-4</v>
      </c>
      <c r="L29">
        <f t="shared" si="5"/>
        <v>0</v>
      </c>
    </row>
    <row r="30" spans="1:12" x14ac:dyDescent="0.25">
      <c r="A30" s="1">
        <v>41689</v>
      </c>
      <c r="B30">
        <v>2824</v>
      </c>
      <c r="C30">
        <v>56</v>
      </c>
      <c r="D30">
        <v>0</v>
      </c>
      <c r="E30">
        <v>0</v>
      </c>
      <c r="F30">
        <f t="shared" si="1"/>
        <v>2880</v>
      </c>
      <c r="I30">
        <f t="shared" si="2"/>
        <v>0.98055555555555551</v>
      </c>
      <c r="J30">
        <f t="shared" si="3"/>
        <v>1.9444444444444445E-2</v>
      </c>
      <c r="K30">
        <f t="shared" si="4"/>
        <v>0</v>
      </c>
      <c r="L30">
        <f t="shared" si="5"/>
        <v>0</v>
      </c>
    </row>
    <row r="31" spans="1:12" x14ac:dyDescent="0.25">
      <c r="A31" s="1">
        <v>41690</v>
      </c>
      <c r="B31">
        <v>2659</v>
      </c>
      <c r="C31">
        <v>79</v>
      </c>
      <c r="D31">
        <v>1</v>
      </c>
      <c r="E31">
        <v>0</v>
      </c>
      <c r="F31">
        <f t="shared" si="1"/>
        <v>2739</v>
      </c>
      <c r="I31">
        <f t="shared" si="2"/>
        <v>0.9707922599488864</v>
      </c>
      <c r="J31">
        <f t="shared" si="3"/>
        <v>2.8842643300474625E-2</v>
      </c>
      <c r="K31">
        <f t="shared" si="4"/>
        <v>3.6509675063891932E-4</v>
      </c>
      <c r="L31">
        <f t="shared" si="5"/>
        <v>0</v>
      </c>
    </row>
    <row r="32" spans="1:12" x14ac:dyDescent="0.25">
      <c r="A32" s="1">
        <v>41691</v>
      </c>
      <c r="B32">
        <v>2823</v>
      </c>
      <c r="C32">
        <v>62</v>
      </c>
      <c r="D32">
        <v>1</v>
      </c>
      <c r="E32">
        <v>0</v>
      </c>
      <c r="F32">
        <f t="shared" si="1"/>
        <v>2886</v>
      </c>
      <c r="I32">
        <f t="shared" si="2"/>
        <v>0.9781704781704782</v>
      </c>
      <c r="J32">
        <f t="shared" si="3"/>
        <v>2.1483021483021482E-2</v>
      </c>
      <c r="K32">
        <f t="shared" si="4"/>
        <v>3.465003465003465E-4</v>
      </c>
      <c r="L32">
        <f t="shared" si="5"/>
        <v>0</v>
      </c>
    </row>
    <row r="33" spans="1:12" x14ac:dyDescent="0.25">
      <c r="A33" s="1">
        <v>41692</v>
      </c>
      <c r="B33">
        <v>2809</v>
      </c>
      <c r="C33">
        <v>74</v>
      </c>
      <c r="D33">
        <v>4</v>
      </c>
      <c r="E33">
        <v>0</v>
      </c>
      <c r="F33">
        <f t="shared" si="1"/>
        <v>2887</v>
      </c>
      <c r="I33">
        <f t="shared" si="2"/>
        <v>0.97298233460339456</v>
      </c>
      <c r="J33">
        <f t="shared" si="3"/>
        <v>2.5632144094215447E-2</v>
      </c>
      <c r="K33">
        <f t="shared" si="4"/>
        <v>1.3855213023900243E-3</v>
      </c>
      <c r="L33">
        <f t="shared" si="5"/>
        <v>0</v>
      </c>
    </row>
    <row r="34" spans="1:12" x14ac:dyDescent="0.25">
      <c r="A34" s="1">
        <v>41693</v>
      </c>
      <c r="B34">
        <v>2804</v>
      </c>
      <c r="C34">
        <v>93</v>
      </c>
      <c r="D34">
        <v>4</v>
      </c>
      <c r="E34">
        <v>0</v>
      </c>
      <c r="F34">
        <f t="shared" si="1"/>
        <v>2901</v>
      </c>
      <c r="I34">
        <f t="shared" si="2"/>
        <v>0.9665632540503275</v>
      </c>
      <c r="J34">
        <f t="shared" si="3"/>
        <v>3.2057911065149949E-2</v>
      </c>
      <c r="K34">
        <f t="shared" si="4"/>
        <v>1.3788348845225785E-3</v>
      </c>
      <c r="L34">
        <f t="shared" si="5"/>
        <v>0</v>
      </c>
    </row>
    <row r="35" spans="1:12" x14ac:dyDescent="0.25">
      <c r="A35" s="1">
        <v>41694</v>
      </c>
      <c r="B35">
        <v>2699</v>
      </c>
      <c r="C35">
        <v>43</v>
      </c>
      <c r="D35">
        <v>2</v>
      </c>
      <c r="E35">
        <v>0</v>
      </c>
      <c r="F35">
        <f t="shared" si="1"/>
        <v>2744</v>
      </c>
      <c r="I35">
        <f t="shared" si="2"/>
        <v>0.98360058309037901</v>
      </c>
      <c r="J35">
        <f t="shared" si="3"/>
        <v>1.567055393586006E-2</v>
      </c>
      <c r="K35">
        <f t="shared" si="4"/>
        <v>7.2886297376093293E-4</v>
      </c>
      <c r="L35">
        <f t="shared" si="5"/>
        <v>0</v>
      </c>
    </row>
    <row r="36" spans="1:12" x14ac:dyDescent="0.25">
      <c r="A36" s="1">
        <v>41695</v>
      </c>
      <c r="B36">
        <v>2872</v>
      </c>
      <c r="C36">
        <v>56</v>
      </c>
      <c r="D36">
        <v>1</v>
      </c>
      <c r="E36">
        <v>0</v>
      </c>
      <c r="F36">
        <f t="shared" si="1"/>
        <v>2929</v>
      </c>
      <c r="I36">
        <f t="shared" si="2"/>
        <v>0.98053943325367021</v>
      </c>
      <c r="J36">
        <f t="shared" si="3"/>
        <v>1.9119153294639809E-2</v>
      </c>
      <c r="K36">
        <f t="shared" si="4"/>
        <v>3.414134516899966E-4</v>
      </c>
      <c r="L36">
        <f t="shared" si="5"/>
        <v>0</v>
      </c>
    </row>
    <row r="37" spans="1:12" x14ac:dyDescent="0.25">
      <c r="A37" s="1">
        <v>41696</v>
      </c>
      <c r="B37">
        <v>2633</v>
      </c>
      <c r="C37">
        <v>51</v>
      </c>
      <c r="D37">
        <v>3</v>
      </c>
      <c r="E37">
        <v>0</v>
      </c>
      <c r="F37">
        <f t="shared" si="1"/>
        <v>2687</v>
      </c>
      <c r="I37">
        <f t="shared" si="2"/>
        <v>0.97990323781168587</v>
      </c>
      <c r="J37">
        <f t="shared" si="3"/>
        <v>1.8980275400074433E-2</v>
      </c>
      <c r="K37">
        <f t="shared" si="4"/>
        <v>1.1164867882396724E-3</v>
      </c>
      <c r="L37">
        <f t="shared" si="5"/>
        <v>0</v>
      </c>
    </row>
    <row r="38" spans="1:12" x14ac:dyDescent="0.25">
      <c r="A38" s="1">
        <v>41697</v>
      </c>
      <c r="B38">
        <v>2938</v>
      </c>
      <c r="C38">
        <v>55</v>
      </c>
      <c r="D38">
        <v>4</v>
      </c>
      <c r="E38">
        <v>0</v>
      </c>
      <c r="F38">
        <f t="shared" si="1"/>
        <v>2997</v>
      </c>
      <c r="I38">
        <f t="shared" si="2"/>
        <v>0.98031364698031365</v>
      </c>
      <c r="J38">
        <f t="shared" si="3"/>
        <v>1.8351685018351684E-2</v>
      </c>
      <c r="K38">
        <f t="shared" si="4"/>
        <v>1.3346680013346681E-3</v>
      </c>
      <c r="L38">
        <f t="shared" si="5"/>
        <v>0</v>
      </c>
    </row>
    <row r="39" spans="1:12" x14ac:dyDescent="0.25">
      <c r="A39" s="1">
        <v>41698</v>
      </c>
      <c r="B39">
        <v>3005</v>
      </c>
      <c r="C39">
        <v>58</v>
      </c>
      <c r="D39">
        <v>1</v>
      </c>
      <c r="E39">
        <v>0</v>
      </c>
      <c r="F39">
        <f t="shared" si="1"/>
        <v>3064</v>
      </c>
      <c r="I39">
        <f t="shared" si="2"/>
        <v>0.98074412532637079</v>
      </c>
      <c r="J39">
        <f t="shared" si="3"/>
        <v>1.8929503916449087E-2</v>
      </c>
      <c r="K39">
        <f t="shared" si="4"/>
        <v>3.2637075718015666E-4</v>
      </c>
      <c r="L39">
        <f t="shared" si="5"/>
        <v>0</v>
      </c>
    </row>
    <row r="40" spans="1:12" x14ac:dyDescent="0.25">
      <c r="A40" s="1">
        <v>41699</v>
      </c>
      <c r="B40">
        <v>2691</v>
      </c>
      <c r="C40">
        <v>65</v>
      </c>
      <c r="D40">
        <v>14</v>
      </c>
      <c r="E40">
        <v>0</v>
      </c>
      <c r="F40">
        <f t="shared" si="1"/>
        <v>2770</v>
      </c>
      <c r="I40">
        <f t="shared" si="2"/>
        <v>0.97148014440433217</v>
      </c>
      <c r="J40">
        <f t="shared" si="3"/>
        <v>2.3465703971119134E-2</v>
      </c>
      <c r="K40">
        <f t="shared" si="4"/>
        <v>5.0541516245487363E-3</v>
      </c>
      <c r="L40">
        <f t="shared" si="5"/>
        <v>0</v>
      </c>
    </row>
    <row r="41" spans="1:12" x14ac:dyDescent="0.25">
      <c r="A41" s="1">
        <v>41700</v>
      </c>
      <c r="B41">
        <v>2955</v>
      </c>
      <c r="C41">
        <v>57</v>
      </c>
      <c r="D41">
        <v>0</v>
      </c>
      <c r="E41">
        <v>0</v>
      </c>
      <c r="F41">
        <f t="shared" si="1"/>
        <v>3012</v>
      </c>
      <c r="I41">
        <f t="shared" si="2"/>
        <v>0.9810756972111554</v>
      </c>
      <c r="J41">
        <f t="shared" si="3"/>
        <v>1.8924302788844622E-2</v>
      </c>
      <c r="K41">
        <f t="shared" si="4"/>
        <v>0</v>
      </c>
      <c r="L41">
        <f t="shared" si="5"/>
        <v>0</v>
      </c>
    </row>
    <row r="42" spans="1:12" x14ac:dyDescent="0.25">
      <c r="A42" s="1">
        <v>41701</v>
      </c>
      <c r="B42">
        <v>3387</v>
      </c>
      <c r="C42">
        <v>47</v>
      </c>
      <c r="D42">
        <v>0</v>
      </c>
      <c r="E42">
        <v>0</v>
      </c>
      <c r="F42">
        <f t="shared" si="1"/>
        <v>3434</v>
      </c>
      <c r="I42">
        <f t="shared" si="2"/>
        <v>0.9863133372160745</v>
      </c>
      <c r="J42">
        <f t="shared" si="3"/>
        <v>1.3686662783925451E-2</v>
      </c>
      <c r="K42">
        <f t="shared" si="4"/>
        <v>0</v>
      </c>
      <c r="L42">
        <f t="shared" si="5"/>
        <v>0</v>
      </c>
    </row>
    <row r="43" spans="1:12" x14ac:dyDescent="0.25">
      <c r="A43" s="1">
        <v>41702</v>
      </c>
      <c r="B43">
        <v>2547</v>
      </c>
      <c r="C43">
        <v>57</v>
      </c>
      <c r="D43">
        <v>2</v>
      </c>
      <c r="E43">
        <v>0</v>
      </c>
      <c r="F43">
        <f t="shared" si="1"/>
        <v>2606</v>
      </c>
      <c r="I43">
        <f t="shared" si="2"/>
        <v>0.97735993860322334</v>
      </c>
      <c r="J43">
        <f t="shared" si="3"/>
        <v>2.1872601688411358E-2</v>
      </c>
      <c r="K43">
        <f t="shared" si="4"/>
        <v>7.6745970836531081E-4</v>
      </c>
      <c r="L43">
        <f t="shared" si="5"/>
        <v>0</v>
      </c>
    </row>
    <row r="44" spans="1:12" x14ac:dyDescent="0.25">
      <c r="A44" s="1">
        <v>41703</v>
      </c>
      <c r="B44">
        <v>2591</v>
      </c>
      <c r="C44">
        <v>60</v>
      </c>
      <c r="D44">
        <v>1</v>
      </c>
      <c r="E44">
        <v>0</v>
      </c>
      <c r="F44">
        <f t="shared" si="1"/>
        <v>2652</v>
      </c>
      <c r="I44">
        <f t="shared" si="2"/>
        <v>0.97699849170437403</v>
      </c>
      <c r="J44">
        <f t="shared" si="3"/>
        <v>2.2624434389140271E-2</v>
      </c>
      <c r="K44">
        <f t="shared" si="4"/>
        <v>3.7707390648567121E-4</v>
      </c>
      <c r="L44">
        <f t="shared" si="5"/>
        <v>0</v>
      </c>
    </row>
    <row r="45" spans="1:12" x14ac:dyDescent="0.25">
      <c r="A45" s="1">
        <v>41704</v>
      </c>
      <c r="B45">
        <v>2274</v>
      </c>
      <c r="C45">
        <v>36</v>
      </c>
      <c r="D45">
        <v>2</v>
      </c>
      <c r="E45">
        <v>0</v>
      </c>
      <c r="F45">
        <f t="shared" si="1"/>
        <v>2312</v>
      </c>
      <c r="I45">
        <f t="shared" si="2"/>
        <v>0.98356401384083048</v>
      </c>
      <c r="J45">
        <f t="shared" si="3"/>
        <v>1.5570934256055362E-2</v>
      </c>
      <c r="K45">
        <f t="shared" si="4"/>
        <v>8.6505190311418688E-4</v>
      </c>
      <c r="L45">
        <f t="shared" si="5"/>
        <v>0</v>
      </c>
    </row>
    <row r="46" spans="1:12" x14ac:dyDescent="0.25">
      <c r="A46" s="1">
        <v>41705</v>
      </c>
      <c r="B46">
        <v>2714</v>
      </c>
      <c r="C46">
        <v>92</v>
      </c>
      <c r="D46">
        <v>1</v>
      </c>
      <c r="E46">
        <v>0</v>
      </c>
      <c r="F46">
        <f t="shared" si="1"/>
        <v>2807</v>
      </c>
      <c r="I46">
        <f t="shared" si="2"/>
        <v>0.9668685429283933</v>
      </c>
      <c r="J46">
        <f t="shared" si="3"/>
        <v>3.2775204845030284E-2</v>
      </c>
      <c r="K46">
        <f t="shared" si="4"/>
        <v>3.5625222657641609E-4</v>
      </c>
      <c r="L46">
        <f t="shared" si="5"/>
        <v>0</v>
      </c>
    </row>
    <row r="47" spans="1:12" x14ac:dyDescent="0.25">
      <c r="A47" s="1">
        <v>41706</v>
      </c>
      <c r="B47">
        <v>2347</v>
      </c>
      <c r="C47">
        <v>68</v>
      </c>
      <c r="D47">
        <v>10</v>
      </c>
      <c r="E47">
        <v>0</v>
      </c>
      <c r="F47">
        <f t="shared" si="1"/>
        <v>2425</v>
      </c>
      <c r="I47">
        <f t="shared" si="2"/>
        <v>0.96783505154639171</v>
      </c>
      <c r="J47">
        <f t="shared" si="3"/>
        <v>2.8041237113402062E-2</v>
      </c>
      <c r="K47">
        <f t="shared" si="4"/>
        <v>4.1237113402061857E-3</v>
      </c>
      <c r="L47">
        <f t="shared" si="5"/>
        <v>0</v>
      </c>
    </row>
    <row r="48" spans="1:12" x14ac:dyDescent="0.25">
      <c r="A48" s="1">
        <v>41707</v>
      </c>
      <c r="B48">
        <v>2257</v>
      </c>
      <c r="C48">
        <v>67</v>
      </c>
      <c r="D48">
        <v>4</v>
      </c>
      <c r="E48">
        <v>0</v>
      </c>
      <c r="F48">
        <f t="shared" si="1"/>
        <v>2328</v>
      </c>
      <c r="I48">
        <f t="shared" si="2"/>
        <v>0.96950171821305842</v>
      </c>
      <c r="J48">
        <f t="shared" si="3"/>
        <v>2.8780068728522335E-2</v>
      </c>
      <c r="K48">
        <f t="shared" si="4"/>
        <v>1.718213058419244E-3</v>
      </c>
      <c r="L48">
        <f t="shared" si="5"/>
        <v>0</v>
      </c>
    </row>
    <row r="49" spans="1:12" x14ac:dyDescent="0.25">
      <c r="A49" s="1">
        <v>41708</v>
      </c>
      <c r="B49">
        <v>2231</v>
      </c>
      <c r="C49">
        <v>38</v>
      </c>
      <c r="D49">
        <v>5</v>
      </c>
      <c r="E49">
        <v>0</v>
      </c>
      <c r="F49">
        <f t="shared" si="1"/>
        <v>2274</v>
      </c>
      <c r="I49">
        <f t="shared" si="2"/>
        <v>0.98109058927000881</v>
      </c>
      <c r="J49">
        <f t="shared" si="3"/>
        <v>1.6710642040457344E-2</v>
      </c>
      <c r="K49">
        <f t="shared" si="4"/>
        <v>2.1987686895338612E-3</v>
      </c>
      <c r="L49">
        <f t="shared" si="5"/>
        <v>0</v>
      </c>
    </row>
    <row r="50" spans="1:12" x14ac:dyDescent="0.25">
      <c r="A50" s="1">
        <v>41709</v>
      </c>
      <c r="B50">
        <v>2472</v>
      </c>
      <c r="C50">
        <v>81</v>
      </c>
      <c r="D50">
        <v>1</v>
      </c>
      <c r="E50">
        <v>0</v>
      </c>
      <c r="F50">
        <f t="shared" si="1"/>
        <v>2554</v>
      </c>
      <c r="I50">
        <f t="shared" si="2"/>
        <v>0.96789350039154265</v>
      </c>
      <c r="J50">
        <f t="shared" si="3"/>
        <v>3.1714956930305405E-2</v>
      </c>
      <c r="K50">
        <f t="shared" si="4"/>
        <v>3.9154267815191856E-4</v>
      </c>
      <c r="L50">
        <f t="shared" si="5"/>
        <v>0</v>
      </c>
    </row>
    <row r="51" spans="1:12" x14ac:dyDescent="0.25">
      <c r="A51" s="1">
        <v>41710</v>
      </c>
      <c r="B51">
        <v>2353</v>
      </c>
      <c r="C51">
        <v>47</v>
      </c>
      <c r="D51">
        <v>3</v>
      </c>
      <c r="E51">
        <v>0</v>
      </c>
      <c r="F51">
        <f t="shared" si="1"/>
        <v>2403</v>
      </c>
      <c r="I51">
        <f t="shared" si="2"/>
        <v>0.97919267582188929</v>
      </c>
      <c r="J51">
        <f t="shared" si="3"/>
        <v>1.9558884727424054E-2</v>
      </c>
      <c r="K51">
        <f t="shared" si="4"/>
        <v>1.2484394506866417E-3</v>
      </c>
      <c r="L51">
        <f t="shared" si="5"/>
        <v>0</v>
      </c>
    </row>
    <row r="52" spans="1:12" x14ac:dyDescent="0.25">
      <c r="A52" s="1">
        <v>41711</v>
      </c>
      <c r="B52">
        <v>2337</v>
      </c>
      <c r="C52">
        <v>52</v>
      </c>
      <c r="D52">
        <v>4</v>
      </c>
      <c r="E52">
        <v>0</v>
      </c>
      <c r="F52">
        <f t="shared" si="1"/>
        <v>2393</v>
      </c>
      <c r="I52">
        <f t="shared" si="2"/>
        <v>0.97659841203510234</v>
      </c>
      <c r="J52">
        <f t="shared" si="3"/>
        <v>2.173004596740493E-2</v>
      </c>
      <c r="K52">
        <f t="shared" si="4"/>
        <v>1.6715419974926871E-3</v>
      </c>
      <c r="L52">
        <f t="shared" si="5"/>
        <v>0</v>
      </c>
    </row>
    <row r="53" spans="1:12" x14ac:dyDescent="0.25">
      <c r="A53" s="1">
        <v>41712</v>
      </c>
      <c r="B53">
        <v>2621</v>
      </c>
      <c r="C53">
        <v>88</v>
      </c>
      <c r="D53">
        <v>3</v>
      </c>
      <c r="E53">
        <v>0</v>
      </c>
      <c r="F53">
        <f t="shared" si="1"/>
        <v>2712</v>
      </c>
      <c r="I53">
        <f t="shared" si="2"/>
        <v>0.96644542772861353</v>
      </c>
      <c r="J53">
        <f t="shared" si="3"/>
        <v>3.2448377581120944E-2</v>
      </c>
      <c r="K53">
        <f t="shared" si="4"/>
        <v>1.1061946902654867E-3</v>
      </c>
      <c r="L53">
        <f t="shared" si="5"/>
        <v>0</v>
      </c>
    </row>
    <row r="54" spans="1:12" x14ac:dyDescent="0.25">
      <c r="A54" s="1">
        <v>41713</v>
      </c>
      <c r="B54">
        <v>2812</v>
      </c>
      <c r="C54">
        <v>100</v>
      </c>
      <c r="D54">
        <v>4</v>
      </c>
      <c r="E54">
        <v>0</v>
      </c>
      <c r="F54">
        <f t="shared" si="1"/>
        <v>2916</v>
      </c>
      <c r="I54">
        <f t="shared" si="2"/>
        <v>0.96433470507544583</v>
      </c>
      <c r="J54">
        <f t="shared" si="3"/>
        <v>3.4293552812071332E-2</v>
      </c>
      <c r="K54">
        <f t="shared" si="4"/>
        <v>1.3717421124828531E-3</v>
      </c>
      <c r="L54">
        <f t="shared" si="5"/>
        <v>0</v>
      </c>
    </row>
    <row r="55" spans="1:12" x14ac:dyDescent="0.25">
      <c r="A55" s="1">
        <v>41714</v>
      </c>
      <c r="B55">
        <v>3432</v>
      </c>
      <c r="C55">
        <v>57</v>
      </c>
      <c r="D55">
        <v>3</v>
      </c>
      <c r="E55">
        <v>0</v>
      </c>
      <c r="F55">
        <f t="shared" si="1"/>
        <v>3492</v>
      </c>
      <c r="I55">
        <f t="shared" si="2"/>
        <v>0.98281786941580751</v>
      </c>
      <c r="J55">
        <f t="shared" si="3"/>
        <v>1.6323024054982819E-2</v>
      </c>
      <c r="K55">
        <f t="shared" si="4"/>
        <v>8.5910652920962198E-4</v>
      </c>
      <c r="L55">
        <f t="shared" si="5"/>
        <v>0</v>
      </c>
    </row>
    <row r="56" spans="1:12" x14ac:dyDescent="0.25">
      <c r="A56" s="1">
        <v>41715</v>
      </c>
      <c r="B56">
        <v>3101</v>
      </c>
      <c r="C56">
        <v>27</v>
      </c>
      <c r="D56">
        <v>4</v>
      </c>
      <c r="E56">
        <v>0</v>
      </c>
      <c r="F56">
        <f t="shared" si="1"/>
        <v>3132</v>
      </c>
      <c r="I56">
        <f t="shared" si="2"/>
        <v>0.99010217113665389</v>
      </c>
      <c r="J56">
        <f t="shared" si="3"/>
        <v>8.6206896551724137E-3</v>
      </c>
      <c r="K56">
        <f t="shared" si="4"/>
        <v>1.277139208173691E-3</v>
      </c>
      <c r="L56">
        <f t="shared" si="5"/>
        <v>0</v>
      </c>
    </row>
    <row r="57" spans="1:12" x14ac:dyDescent="0.25">
      <c r="A57" s="1">
        <v>41716</v>
      </c>
      <c r="B57">
        <v>3079</v>
      </c>
      <c r="C57">
        <v>67</v>
      </c>
      <c r="D57">
        <v>4</v>
      </c>
      <c r="E57">
        <v>0</v>
      </c>
      <c r="F57">
        <f t="shared" si="1"/>
        <v>3150</v>
      </c>
      <c r="I57">
        <f t="shared" si="2"/>
        <v>0.97746031746031747</v>
      </c>
      <c r="J57">
        <f t="shared" si="3"/>
        <v>2.1269841269841269E-2</v>
      </c>
      <c r="K57">
        <f t="shared" si="4"/>
        <v>1.2698412698412698E-3</v>
      </c>
      <c r="L57">
        <f t="shared" si="5"/>
        <v>0</v>
      </c>
    </row>
    <row r="58" spans="1:12" x14ac:dyDescent="0.25">
      <c r="A58" s="1">
        <v>41717</v>
      </c>
      <c r="B58">
        <v>2989</v>
      </c>
      <c r="C58">
        <v>53</v>
      </c>
      <c r="D58">
        <v>8</v>
      </c>
      <c r="E58">
        <v>0</v>
      </c>
      <c r="F58">
        <f t="shared" si="1"/>
        <v>3050</v>
      </c>
      <c r="I58">
        <f t="shared" si="2"/>
        <v>0.98</v>
      </c>
      <c r="J58">
        <f t="shared" si="3"/>
        <v>1.7377049180327869E-2</v>
      </c>
      <c r="K58">
        <f t="shared" si="4"/>
        <v>2.6229508196721311E-3</v>
      </c>
      <c r="L58">
        <f t="shared" si="5"/>
        <v>0</v>
      </c>
    </row>
    <row r="59" spans="1:12" x14ac:dyDescent="0.25">
      <c r="A59" s="1">
        <v>41718</v>
      </c>
      <c r="B59">
        <v>3403</v>
      </c>
      <c r="C59">
        <v>46</v>
      </c>
      <c r="D59">
        <v>3</v>
      </c>
      <c r="E59">
        <v>0</v>
      </c>
      <c r="F59">
        <f t="shared" si="1"/>
        <v>3452</v>
      </c>
      <c r="I59">
        <f t="shared" si="2"/>
        <v>0.98580533024333716</v>
      </c>
      <c r="J59">
        <f t="shared" si="3"/>
        <v>1.3325608342989572E-2</v>
      </c>
      <c r="K59">
        <f t="shared" si="4"/>
        <v>8.690614136732329E-4</v>
      </c>
      <c r="L59">
        <f t="shared" si="5"/>
        <v>0</v>
      </c>
    </row>
    <row r="60" spans="1:12" x14ac:dyDescent="0.25">
      <c r="A60" s="1">
        <v>41719</v>
      </c>
      <c r="B60">
        <v>3954</v>
      </c>
      <c r="C60">
        <v>85</v>
      </c>
      <c r="D60">
        <v>4</v>
      </c>
      <c r="E60">
        <v>0</v>
      </c>
      <c r="F60">
        <f t="shared" si="1"/>
        <v>4043</v>
      </c>
      <c r="I60">
        <f t="shared" si="2"/>
        <v>0.97798664358149889</v>
      </c>
      <c r="J60">
        <f t="shared" si="3"/>
        <v>2.1023992085085333E-2</v>
      </c>
      <c r="K60">
        <f t="shared" si="4"/>
        <v>9.893643334157804E-4</v>
      </c>
      <c r="L60">
        <f t="shared" si="5"/>
        <v>0</v>
      </c>
    </row>
    <row r="61" spans="1:12" x14ac:dyDescent="0.25">
      <c r="A61" s="1">
        <v>41720</v>
      </c>
      <c r="B61">
        <v>3838</v>
      </c>
      <c r="C61">
        <v>81</v>
      </c>
      <c r="D61">
        <v>12</v>
      </c>
      <c r="E61">
        <v>0</v>
      </c>
      <c r="F61">
        <f t="shared" si="1"/>
        <v>3931</v>
      </c>
      <c r="I61">
        <f t="shared" si="2"/>
        <v>0.97634189773594504</v>
      </c>
      <c r="J61">
        <f t="shared" si="3"/>
        <v>2.0605443907402696E-2</v>
      </c>
      <c r="K61">
        <f t="shared" si="4"/>
        <v>3.0526583566522513E-3</v>
      </c>
      <c r="L61">
        <f t="shared" si="5"/>
        <v>0</v>
      </c>
    </row>
    <row r="62" spans="1:12" x14ac:dyDescent="0.25">
      <c r="A62" s="1">
        <v>41721</v>
      </c>
      <c r="B62">
        <v>3575</v>
      </c>
      <c r="C62">
        <v>77</v>
      </c>
      <c r="D62">
        <v>8</v>
      </c>
      <c r="E62">
        <v>0</v>
      </c>
      <c r="F62">
        <f t="shared" si="1"/>
        <v>3660</v>
      </c>
      <c r="I62">
        <f t="shared" si="2"/>
        <v>0.97677595628415304</v>
      </c>
      <c r="J62">
        <f t="shared" si="3"/>
        <v>2.1038251366120218E-2</v>
      </c>
      <c r="K62">
        <f t="shared" si="4"/>
        <v>2.185792349726776E-3</v>
      </c>
      <c r="L62">
        <f t="shared" si="5"/>
        <v>0</v>
      </c>
    </row>
    <row r="63" spans="1:12" x14ac:dyDescent="0.25">
      <c r="A63" s="1">
        <v>41722</v>
      </c>
      <c r="B63">
        <v>3143</v>
      </c>
      <c r="C63">
        <v>54</v>
      </c>
      <c r="D63">
        <v>2</v>
      </c>
      <c r="E63">
        <v>0</v>
      </c>
      <c r="F63">
        <f t="shared" si="1"/>
        <v>3199</v>
      </c>
      <c r="I63">
        <f t="shared" si="2"/>
        <v>0.98249452954048144</v>
      </c>
      <c r="J63">
        <f t="shared" si="3"/>
        <v>1.6880275085964364E-2</v>
      </c>
      <c r="K63">
        <f t="shared" si="4"/>
        <v>6.2519537355423566E-4</v>
      </c>
      <c r="L63">
        <f t="shared" si="5"/>
        <v>0</v>
      </c>
    </row>
    <row r="64" spans="1:12" x14ac:dyDescent="0.25">
      <c r="A64" s="1">
        <v>41723</v>
      </c>
      <c r="B64">
        <v>3166</v>
      </c>
      <c r="C64">
        <v>50</v>
      </c>
      <c r="D64">
        <v>0</v>
      </c>
      <c r="E64">
        <v>0</v>
      </c>
      <c r="F64">
        <f t="shared" si="1"/>
        <v>3216</v>
      </c>
      <c r="I64">
        <f t="shared" si="2"/>
        <v>0.98445273631840791</v>
      </c>
      <c r="J64">
        <f t="shared" si="3"/>
        <v>1.554726368159204E-2</v>
      </c>
      <c r="K64">
        <f t="shared" si="4"/>
        <v>0</v>
      </c>
      <c r="L64">
        <f t="shared" si="5"/>
        <v>0</v>
      </c>
    </row>
    <row r="65" spans="1:12" x14ac:dyDescent="0.25">
      <c r="A65" s="1">
        <v>41724</v>
      </c>
      <c r="B65">
        <v>2989</v>
      </c>
      <c r="C65">
        <v>46</v>
      </c>
      <c r="D65">
        <v>8</v>
      </c>
      <c r="E65">
        <v>0</v>
      </c>
      <c r="F65">
        <f t="shared" si="1"/>
        <v>3043</v>
      </c>
      <c r="I65">
        <f t="shared" si="2"/>
        <v>0.98225435425566876</v>
      </c>
      <c r="J65">
        <f t="shared" si="3"/>
        <v>1.5116661189615511E-2</v>
      </c>
      <c r="K65">
        <f t="shared" si="4"/>
        <v>2.6289845547157412E-3</v>
      </c>
      <c r="L65">
        <f t="shared" si="5"/>
        <v>0</v>
      </c>
    </row>
    <row r="66" spans="1:12" x14ac:dyDescent="0.25">
      <c r="A66" s="1">
        <v>41725</v>
      </c>
      <c r="B66">
        <v>3166</v>
      </c>
      <c r="C66">
        <v>71</v>
      </c>
      <c r="D66">
        <v>6</v>
      </c>
      <c r="E66">
        <v>0</v>
      </c>
      <c r="F66">
        <f t="shared" si="1"/>
        <v>3243</v>
      </c>
      <c r="I66">
        <f t="shared" si="2"/>
        <v>0.97625655257477639</v>
      </c>
      <c r="J66">
        <f t="shared" si="3"/>
        <v>2.1893308664816528E-2</v>
      </c>
      <c r="K66">
        <f t="shared" si="4"/>
        <v>1.8501387604070306E-3</v>
      </c>
      <c r="L66">
        <f t="shared" si="5"/>
        <v>0</v>
      </c>
    </row>
    <row r="67" spans="1:12" x14ac:dyDescent="0.25">
      <c r="A67" s="1">
        <v>41726</v>
      </c>
      <c r="B67">
        <v>3453</v>
      </c>
      <c r="C67">
        <v>70</v>
      </c>
      <c r="D67">
        <v>10</v>
      </c>
      <c r="E67">
        <v>0</v>
      </c>
      <c r="F67">
        <f t="shared" ref="F67:F130" si="6">SUM(B67:E67)</f>
        <v>3533</v>
      </c>
      <c r="I67">
        <f t="shared" ref="I67:I130" si="7">B67/$F67</f>
        <v>0.97735635437305401</v>
      </c>
      <c r="J67">
        <f t="shared" ref="J67:J130" si="8">C67/$F67</f>
        <v>1.9813189923577695E-2</v>
      </c>
      <c r="K67">
        <f t="shared" ref="K67:K130" si="9">D67/$F67</f>
        <v>2.8304557033682421E-3</v>
      </c>
      <c r="L67">
        <f t="shared" ref="L67:L130" si="10">E67/$F67</f>
        <v>0</v>
      </c>
    </row>
    <row r="68" spans="1:12" x14ac:dyDescent="0.25">
      <c r="A68" s="1">
        <v>41727</v>
      </c>
      <c r="B68">
        <v>3069</v>
      </c>
      <c r="C68">
        <v>108</v>
      </c>
      <c r="D68">
        <v>2</v>
      </c>
      <c r="E68">
        <v>0</v>
      </c>
      <c r="F68">
        <f t="shared" si="6"/>
        <v>3179</v>
      </c>
      <c r="I68">
        <f t="shared" si="7"/>
        <v>0.96539792387543255</v>
      </c>
      <c r="J68">
        <f t="shared" si="8"/>
        <v>3.3972947467757156E-2</v>
      </c>
      <c r="K68">
        <f t="shared" si="9"/>
        <v>6.2912865681031768E-4</v>
      </c>
      <c r="L68">
        <f t="shared" si="10"/>
        <v>0</v>
      </c>
    </row>
    <row r="69" spans="1:12" x14ac:dyDescent="0.25">
      <c r="A69" s="1">
        <v>41728</v>
      </c>
      <c r="B69">
        <v>3162</v>
      </c>
      <c r="C69">
        <v>65</v>
      </c>
      <c r="D69">
        <v>4</v>
      </c>
      <c r="E69">
        <v>0</v>
      </c>
      <c r="F69">
        <f t="shared" si="6"/>
        <v>3231</v>
      </c>
      <c r="I69">
        <f t="shared" si="7"/>
        <v>0.97864438254410402</v>
      </c>
      <c r="J69">
        <f t="shared" si="8"/>
        <v>2.0117610646858557E-2</v>
      </c>
      <c r="K69">
        <f t="shared" si="9"/>
        <v>1.2380068090374497E-3</v>
      </c>
      <c r="L69">
        <f t="shared" si="10"/>
        <v>0</v>
      </c>
    </row>
    <row r="70" spans="1:12" x14ac:dyDescent="0.25">
      <c r="A70" s="1">
        <v>41729</v>
      </c>
      <c r="B70">
        <v>4115</v>
      </c>
      <c r="C70">
        <v>89</v>
      </c>
      <c r="D70">
        <v>10</v>
      </c>
      <c r="E70">
        <v>0</v>
      </c>
      <c r="F70">
        <f t="shared" si="6"/>
        <v>4214</v>
      </c>
      <c r="I70">
        <f t="shared" si="7"/>
        <v>0.97650688182249645</v>
      </c>
      <c r="J70">
        <f t="shared" si="8"/>
        <v>2.1120075937351684E-2</v>
      </c>
      <c r="K70">
        <f t="shared" si="9"/>
        <v>2.3730422401518746E-3</v>
      </c>
      <c r="L70">
        <f t="shared" si="10"/>
        <v>0</v>
      </c>
    </row>
    <row r="71" spans="1:12" x14ac:dyDescent="0.25">
      <c r="A71" s="1">
        <v>41730</v>
      </c>
      <c r="B71">
        <v>3238</v>
      </c>
      <c r="C71">
        <v>78</v>
      </c>
      <c r="D71">
        <v>6</v>
      </c>
      <c r="E71">
        <v>0</v>
      </c>
      <c r="F71">
        <f t="shared" si="6"/>
        <v>3322</v>
      </c>
      <c r="I71">
        <f t="shared" si="7"/>
        <v>0.97471402769416016</v>
      </c>
      <c r="J71">
        <f t="shared" si="8"/>
        <v>2.3479831426851294E-2</v>
      </c>
      <c r="K71">
        <f t="shared" si="9"/>
        <v>1.8061408789885611E-3</v>
      </c>
      <c r="L71">
        <f t="shared" si="10"/>
        <v>0</v>
      </c>
    </row>
    <row r="72" spans="1:12" x14ac:dyDescent="0.25">
      <c r="A72" s="1">
        <v>41731</v>
      </c>
      <c r="B72">
        <v>2951</v>
      </c>
      <c r="C72">
        <v>68</v>
      </c>
      <c r="D72">
        <v>6</v>
      </c>
      <c r="E72">
        <v>0</v>
      </c>
      <c r="F72">
        <f t="shared" si="6"/>
        <v>3025</v>
      </c>
      <c r="I72">
        <f t="shared" si="7"/>
        <v>0.97553719008264461</v>
      </c>
      <c r="J72">
        <f t="shared" si="8"/>
        <v>2.2479338842975205E-2</v>
      </c>
      <c r="K72">
        <f t="shared" si="9"/>
        <v>1.9834710743801653E-3</v>
      </c>
      <c r="L72">
        <f t="shared" si="10"/>
        <v>0</v>
      </c>
    </row>
    <row r="73" spans="1:12" x14ac:dyDescent="0.25">
      <c r="A73" s="1">
        <v>41732</v>
      </c>
      <c r="B73">
        <v>3393</v>
      </c>
      <c r="C73">
        <v>59</v>
      </c>
      <c r="D73">
        <v>5</v>
      </c>
      <c r="E73">
        <v>0</v>
      </c>
      <c r="F73">
        <f t="shared" si="6"/>
        <v>3457</v>
      </c>
      <c r="I73">
        <f t="shared" si="7"/>
        <v>0.98148683829910321</v>
      </c>
      <c r="J73">
        <f t="shared" si="8"/>
        <v>1.7066820943014174E-2</v>
      </c>
      <c r="K73">
        <f t="shared" si="9"/>
        <v>1.4463407578825572E-3</v>
      </c>
      <c r="L73">
        <f t="shared" si="10"/>
        <v>0</v>
      </c>
    </row>
    <row r="74" spans="1:12" x14ac:dyDescent="0.25">
      <c r="A74" s="1">
        <v>41733</v>
      </c>
      <c r="B74">
        <v>2829</v>
      </c>
      <c r="C74">
        <v>109</v>
      </c>
      <c r="D74">
        <v>7</v>
      </c>
      <c r="E74">
        <v>0</v>
      </c>
      <c r="F74">
        <f t="shared" si="6"/>
        <v>2945</v>
      </c>
      <c r="I74">
        <f t="shared" si="7"/>
        <v>0.96061120543293721</v>
      </c>
      <c r="J74">
        <f t="shared" si="8"/>
        <v>3.7011884550084889E-2</v>
      </c>
      <c r="K74">
        <f t="shared" si="9"/>
        <v>2.3769100169779285E-3</v>
      </c>
      <c r="L74">
        <f t="shared" si="10"/>
        <v>0</v>
      </c>
    </row>
    <row r="75" spans="1:12" x14ac:dyDescent="0.25">
      <c r="A75" s="1">
        <v>41734</v>
      </c>
      <c r="B75">
        <v>3061</v>
      </c>
      <c r="C75">
        <v>94</v>
      </c>
      <c r="D75">
        <v>9</v>
      </c>
      <c r="E75">
        <v>0</v>
      </c>
      <c r="F75">
        <f t="shared" si="6"/>
        <v>3164</v>
      </c>
      <c r="I75">
        <f t="shared" si="7"/>
        <v>0.96744627054361565</v>
      </c>
      <c r="J75">
        <f t="shared" si="8"/>
        <v>2.9709228824273071E-2</v>
      </c>
      <c r="K75">
        <f t="shared" si="9"/>
        <v>2.8445006321112516E-3</v>
      </c>
      <c r="L75">
        <f t="shared" si="10"/>
        <v>0</v>
      </c>
    </row>
    <row r="76" spans="1:12" x14ac:dyDescent="0.25">
      <c r="A76" s="1">
        <v>41735</v>
      </c>
      <c r="B76">
        <v>3443</v>
      </c>
      <c r="C76">
        <v>79</v>
      </c>
      <c r="D76">
        <v>5</v>
      </c>
      <c r="E76">
        <v>0</v>
      </c>
      <c r="F76">
        <f t="shared" si="6"/>
        <v>3527</v>
      </c>
      <c r="I76">
        <f t="shared" si="7"/>
        <v>0.97618372554578958</v>
      </c>
      <c r="J76">
        <f t="shared" si="8"/>
        <v>2.2398639070031187E-2</v>
      </c>
      <c r="K76">
        <f t="shared" si="9"/>
        <v>1.4176353841791891E-3</v>
      </c>
      <c r="L76">
        <f t="shared" si="10"/>
        <v>0</v>
      </c>
    </row>
    <row r="77" spans="1:12" x14ac:dyDescent="0.25">
      <c r="A77" s="1">
        <v>41736</v>
      </c>
      <c r="B77">
        <v>2788</v>
      </c>
      <c r="C77">
        <v>75</v>
      </c>
      <c r="D77">
        <v>7</v>
      </c>
      <c r="E77">
        <v>0</v>
      </c>
      <c r="F77">
        <f t="shared" si="6"/>
        <v>2870</v>
      </c>
      <c r="I77">
        <f t="shared" si="7"/>
        <v>0.97142857142857142</v>
      </c>
      <c r="J77">
        <f t="shared" si="8"/>
        <v>2.6132404181184669E-2</v>
      </c>
      <c r="K77">
        <f t="shared" si="9"/>
        <v>2.4390243902439024E-3</v>
      </c>
      <c r="L77">
        <f t="shared" si="10"/>
        <v>0</v>
      </c>
    </row>
    <row r="78" spans="1:12" x14ac:dyDescent="0.25">
      <c r="A78" s="1">
        <v>41737</v>
      </c>
      <c r="B78">
        <v>2679</v>
      </c>
      <c r="C78">
        <v>51</v>
      </c>
      <c r="D78">
        <v>4</v>
      </c>
      <c r="E78">
        <v>0</v>
      </c>
      <c r="F78">
        <f t="shared" si="6"/>
        <v>2734</v>
      </c>
      <c r="I78">
        <f t="shared" si="7"/>
        <v>0.97988295537673742</v>
      </c>
      <c r="J78">
        <f t="shared" si="8"/>
        <v>1.8653986832479885E-2</v>
      </c>
      <c r="K78">
        <f t="shared" si="9"/>
        <v>1.463057790782736E-3</v>
      </c>
      <c r="L78">
        <f t="shared" si="10"/>
        <v>0</v>
      </c>
    </row>
    <row r="79" spans="1:12" x14ac:dyDescent="0.25">
      <c r="A79" s="1">
        <v>41738</v>
      </c>
      <c r="B79">
        <v>2705</v>
      </c>
      <c r="C79">
        <v>76</v>
      </c>
      <c r="D79">
        <v>3</v>
      </c>
      <c r="E79">
        <v>0</v>
      </c>
      <c r="F79">
        <f t="shared" si="6"/>
        <v>2784</v>
      </c>
      <c r="I79">
        <f t="shared" si="7"/>
        <v>0.97162356321839083</v>
      </c>
      <c r="J79">
        <f t="shared" si="8"/>
        <v>2.7298850574712645E-2</v>
      </c>
      <c r="K79">
        <f t="shared" si="9"/>
        <v>1.0775862068965517E-3</v>
      </c>
      <c r="L79">
        <f t="shared" si="10"/>
        <v>0</v>
      </c>
    </row>
    <row r="80" spans="1:12" x14ac:dyDescent="0.25">
      <c r="A80" s="1">
        <v>41739</v>
      </c>
      <c r="B80">
        <v>2765</v>
      </c>
      <c r="C80">
        <v>87</v>
      </c>
      <c r="D80">
        <v>4</v>
      </c>
      <c r="E80">
        <v>0</v>
      </c>
      <c r="F80">
        <f t="shared" si="6"/>
        <v>2856</v>
      </c>
      <c r="I80">
        <f t="shared" si="7"/>
        <v>0.96813725490196079</v>
      </c>
      <c r="J80">
        <f t="shared" si="8"/>
        <v>3.0462184873949579E-2</v>
      </c>
      <c r="K80">
        <f t="shared" si="9"/>
        <v>1.4005602240896359E-3</v>
      </c>
      <c r="L80">
        <f t="shared" si="10"/>
        <v>0</v>
      </c>
    </row>
    <row r="81" spans="1:12" x14ac:dyDescent="0.25">
      <c r="A81" s="1">
        <v>41740</v>
      </c>
      <c r="B81">
        <v>2626</v>
      </c>
      <c r="C81">
        <v>80</v>
      </c>
      <c r="D81">
        <v>5</v>
      </c>
      <c r="E81">
        <v>0</v>
      </c>
      <c r="F81">
        <f t="shared" si="6"/>
        <v>2711</v>
      </c>
      <c r="I81">
        <f t="shared" si="7"/>
        <v>0.96864625599409815</v>
      </c>
      <c r="J81">
        <f t="shared" si="8"/>
        <v>2.950940612320177E-2</v>
      </c>
      <c r="K81">
        <f t="shared" si="9"/>
        <v>1.8443378827001106E-3</v>
      </c>
      <c r="L81">
        <f t="shared" si="10"/>
        <v>0</v>
      </c>
    </row>
    <row r="82" spans="1:12" x14ac:dyDescent="0.25">
      <c r="A82" s="1">
        <v>41741</v>
      </c>
      <c r="B82">
        <v>3033</v>
      </c>
      <c r="C82">
        <v>70</v>
      </c>
      <c r="D82">
        <v>7</v>
      </c>
      <c r="E82">
        <v>0</v>
      </c>
      <c r="F82">
        <f t="shared" si="6"/>
        <v>3110</v>
      </c>
      <c r="I82">
        <f t="shared" si="7"/>
        <v>0.97524115755627006</v>
      </c>
      <c r="J82">
        <f t="shared" si="8"/>
        <v>2.2508038585209004E-2</v>
      </c>
      <c r="K82">
        <f t="shared" si="9"/>
        <v>2.2508038585209002E-3</v>
      </c>
      <c r="L82">
        <f t="shared" si="10"/>
        <v>0</v>
      </c>
    </row>
    <row r="83" spans="1:12" x14ac:dyDescent="0.25">
      <c r="A83" s="1">
        <v>41742</v>
      </c>
      <c r="B83">
        <v>3029</v>
      </c>
      <c r="C83">
        <v>85</v>
      </c>
      <c r="D83">
        <v>8</v>
      </c>
      <c r="E83">
        <v>0</v>
      </c>
      <c r="F83">
        <f t="shared" si="6"/>
        <v>3122</v>
      </c>
      <c r="I83">
        <f t="shared" si="7"/>
        <v>0.97021140294682895</v>
      </c>
      <c r="J83">
        <f t="shared" si="8"/>
        <v>2.7226137091607944E-2</v>
      </c>
      <c r="K83">
        <f t="shared" si="9"/>
        <v>2.5624599615631004E-3</v>
      </c>
      <c r="L83">
        <f t="shared" si="10"/>
        <v>0</v>
      </c>
    </row>
    <row r="84" spans="1:12" x14ac:dyDescent="0.25">
      <c r="A84" s="1">
        <v>41743</v>
      </c>
      <c r="B84">
        <v>2783</v>
      </c>
      <c r="C84">
        <v>44</v>
      </c>
      <c r="D84">
        <v>1</v>
      </c>
      <c r="E84">
        <v>0</v>
      </c>
      <c r="F84">
        <f t="shared" si="6"/>
        <v>2828</v>
      </c>
      <c r="I84">
        <f t="shared" si="7"/>
        <v>0.98408769448373412</v>
      </c>
      <c r="J84">
        <f t="shared" si="8"/>
        <v>1.5558698727015558E-2</v>
      </c>
      <c r="K84">
        <f t="shared" si="9"/>
        <v>3.5360678925035362E-4</v>
      </c>
      <c r="L84">
        <f t="shared" si="10"/>
        <v>0</v>
      </c>
    </row>
    <row r="85" spans="1:12" x14ac:dyDescent="0.25">
      <c r="A85" s="1">
        <v>41744</v>
      </c>
      <c r="B85">
        <v>2820</v>
      </c>
      <c r="C85">
        <v>48</v>
      </c>
      <c r="D85">
        <v>1</v>
      </c>
      <c r="E85">
        <v>0</v>
      </c>
      <c r="F85">
        <f t="shared" si="6"/>
        <v>2869</v>
      </c>
      <c r="I85">
        <f t="shared" si="7"/>
        <v>0.98292087835482744</v>
      </c>
      <c r="J85">
        <f t="shared" si="8"/>
        <v>1.6730568142209828E-2</v>
      </c>
      <c r="K85">
        <f t="shared" si="9"/>
        <v>3.4855350296270478E-4</v>
      </c>
      <c r="L85">
        <f t="shared" si="10"/>
        <v>0</v>
      </c>
    </row>
    <row r="86" spans="1:12" x14ac:dyDescent="0.25">
      <c r="A86" s="1">
        <v>41745</v>
      </c>
      <c r="B86">
        <v>2947</v>
      </c>
      <c r="C86">
        <v>44</v>
      </c>
      <c r="D86">
        <v>3</v>
      </c>
      <c r="E86">
        <v>0</v>
      </c>
      <c r="F86">
        <f t="shared" si="6"/>
        <v>2994</v>
      </c>
      <c r="I86">
        <f t="shared" si="7"/>
        <v>0.98430193720774883</v>
      </c>
      <c r="J86">
        <f t="shared" si="8"/>
        <v>1.4696058784235137E-2</v>
      </c>
      <c r="K86">
        <f t="shared" si="9"/>
        <v>1.002004008016032E-3</v>
      </c>
      <c r="L86">
        <f t="shared" si="10"/>
        <v>0</v>
      </c>
    </row>
    <row r="87" spans="1:12" x14ac:dyDescent="0.25">
      <c r="A87" s="1">
        <v>41746</v>
      </c>
      <c r="B87">
        <v>2767</v>
      </c>
      <c r="C87">
        <v>78</v>
      </c>
      <c r="D87">
        <v>4</v>
      </c>
      <c r="E87">
        <v>0</v>
      </c>
      <c r="F87">
        <f t="shared" si="6"/>
        <v>2849</v>
      </c>
      <c r="I87">
        <f t="shared" si="7"/>
        <v>0.97121797121797127</v>
      </c>
      <c r="J87">
        <f t="shared" si="8"/>
        <v>2.7378027378027379E-2</v>
      </c>
      <c r="K87">
        <f t="shared" si="9"/>
        <v>1.4040014040014039E-3</v>
      </c>
      <c r="L87">
        <f t="shared" si="10"/>
        <v>0</v>
      </c>
    </row>
    <row r="88" spans="1:12" x14ac:dyDescent="0.25">
      <c r="A88" s="1">
        <v>41747</v>
      </c>
      <c r="B88">
        <v>3074</v>
      </c>
      <c r="C88">
        <v>96</v>
      </c>
      <c r="D88">
        <v>8</v>
      </c>
      <c r="E88">
        <v>0</v>
      </c>
      <c r="F88">
        <f t="shared" si="6"/>
        <v>3178</v>
      </c>
      <c r="I88">
        <f t="shared" si="7"/>
        <v>0.96727501573316554</v>
      </c>
      <c r="J88">
        <f t="shared" si="8"/>
        <v>3.0207677784770296E-2</v>
      </c>
      <c r="K88">
        <f t="shared" si="9"/>
        <v>2.5173064820641915E-3</v>
      </c>
      <c r="L88">
        <f t="shared" si="10"/>
        <v>0</v>
      </c>
    </row>
    <row r="89" spans="1:12" x14ac:dyDescent="0.25">
      <c r="A89" s="1">
        <v>41748</v>
      </c>
      <c r="B89">
        <v>3185</v>
      </c>
      <c r="C89">
        <v>104</v>
      </c>
      <c r="D89">
        <v>9</v>
      </c>
      <c r="E89">
        <v>0</v>
      </c>
      <c r="F89">
        <f t="shared" si="6"/>
        <v>3298</v>
      </c>
      <c r="I89">
        <f t="shared" si="7"/>
        <v>0.96573681018799273</v>
      </c>
      <c r="J89">
        <f t="shared" si="8"/>
        <v>3.1534263189812006E-2</v>
      </c>
      <c r="K89">
        <f t="shared" si="9"/>
        <v>2.7289266221952697E-3</v>
      </c>
      <c r="L89">
        <f t="shared" si="10"/>
        <v>0</v>
      </c>
    </row>
    <row r="90" spans="1:12" x14ac:dyDescent="0.25">
      <c r="A90" s="1">
        <v>41749</v>
      </c>
      <c r="B90">
        <v>3402</v>
      </c>
      <c r="C90">
        <v>39</v>
      </c>
      <c r="D90">
        <v>3</v>
      </c>
      <c r="E90">
        <v>0</v>
      </c>
      <c r="F90">
        <f t="shared" si="6"/>
        <v>3444</v>
      </c>
      <c r="I90">
        <f t="shared" si="7"/>
        <v>0.98780487804878048</v>
      </c>
      <c r="J90">
        <f t="shared" si="8"/>
        <v>1.1324041811846691E-2</v>
      </c>
      <c r="K90">
        <f t="shared" si="9"/>
        <v>8.710801393728223E-4</v>
      </c>
      <c r="L90">
        <f t="shared" si="10"/>
        <v>0</v>
      </c>
    </row>
    <row r="91" spans="1:12" x14ac:dyDescent="0.25">
      <c r="A91" s="1">
        <v>41750</v>
      </c>
      <c r="B91">
        <v>2422</v>
      </c>
      <c r="C91">
        <v>44</v>
      </c>
      <c r="D91">
        <v>5</v>
      </c>
      <c r="E91">
        <v>0</v>
      </c>
      <c r="F91">
        <f t="shared" si="6"/>
        <v>2471</v>
      </c>
      <c r="I91">
        <f t="shared" si="7"/>
        <v>0.98016997167138808</v>
      </c>
      <c r="J91">
        <f t="shared" si="8"/>
        <v>1.7806556050182113E-2</v>
      </c>
      <c r="K91">
        <f t="shared" si="9"/>
        <v>2.0234722784297854E-3</v>
      </c>
      <c r="L91">
        <f t="shared" si="10"/>
        <v>0</v>
      </c>
    </row>
    <row r="92" spans="1:12" x14ac:dyDescent="0.25">
      <c r="A92" s="1">
        <v>41751</v>
      </c>
      <c r="B92">
        <v>3121</v>
      </c>
      <c r="C92">
        <v>67</v>
      </c>
      <c r="D92">
        <v>3</v>
      </c>
      <c r="E92">
        <v>0</v>
      </c>
      <c r="F92">
        <f t="shared" si="6"/>
        <v>3191</v>
      </c>
      <c r="I92">
        <f t="shared" si="7"/>
        <v>0.97806330303979938</v>
      </c>
      <c r="J92">
        <f t="shared" si="8"/>
        <v>2.0996552804763396E-2</v>
      </c>
      <c r="K92">
        <f t="shared" si="9"/>
        <v>9.4014415543716701E-4</v>
      </c>
      <c r="L92">
        <f t="shared" si="10"/>
        <v>0</v>
      </c>
    </row>
    <row r="93" spans="1:12" x14ac:dyDescent="0.25">
      <c r="A93" s="1">
        <v>41752</v>
      </c>
      <c r="B93">
        <v>2908</v>
      </c>
      <c r="C93">
        <v>74</v>
      </c>
      <c r="D93">
        <v>10</v>
      </c>
      <c r="E93">
        <v>0</v>
      </c>
      <c r="F93">
        <f t="shared" si="6"/>
        <v>2992</v>
      </c>
      <c r="I93">
        <f t="shared" si="7"/>
        <v>0.97192513368983957</v>
      </c>
      <c r="J93">
        <f t="shared" si="8"/>
        <v>2.4732620320855617E-2</v>
      </c>
      <c r="K93">
        <f t="shared" si="9"/>
        <v>3.3422459893048127E-3</v>
      </c>
      <c r="L93">
        <f t="shared" si="10"/>
        <v>0</v>
      </c>
    </row>
    <row r="94" spans="1:12" x14ac:dyDescent="0.25">
      <c r="A94" s="1">
        <v>41753</v>
      </c>
      <c r="B94">
        <v>3023</v>
      </c>
      <c r="C94">
        <v>52</v>
      </c>
      <c r="D94">
        <v>4</v>
      </c>
      <c r="E94">
        <v>0</v>
      </c>
      <c r="F94">
        <f t="shared" si="6"/>
        <v>3079</v>
      </c>
      <c r="I94">
        <f t="shared" si="7"/>
        <v>0.98181227671321858</v>
      </c>
      <c r="J94">
        <f t="shared" si="8"/>
        <v>1.6888600194868465E-2</v>
      </c>
      <c r="K94">
        <f t="shared" si="9"/>
        <v>1.2991230919129587E-3</v>
      </c>
      <c r="L94">
        <f t="shared" si="10"/>
        <v>0</v>
      </c>
    </row>
    <row r="95" spans="1:12" x14ac:dyDescent="0.25">
      <c r="A95" s="1">
        <v>41754</v>
      </c>
      <c r="B95">
        <v>2713</v>
      </c>
      <c r="C95">
        <v>51</v>
      </c>
      <c r="D95">
        <v>2</v>
      </c>
      <c r="E95">
        <v>0</v>
      </c>
      <c r="F95">
        <f t="shared" si="6"/>
        <v>2766</v>
      </c>
      <c r="I95">
        <f t="shared" si="7"/>
        <v>0.98083875632682571</v>
      </c>
      <c r="J95">
        <f t="shared" si="8"/>
        <v>1.843817787418655E-2</v>
      </c>
      <c r="K95">
        <f t="shared" si="9"/>
        <v>7.2306579898770787E-4</v>
      </c>
      <c r="L95">
        <f t="shared" si="10"/>
        <v>0</v>
      </c>
    </row>
    <row r="96" spans="1:12" x14ac:dyDescent="0.25">
      <c r="A96" s="1">
        <v>41755</v>
      </c>
      <c r="B96">
        <v>2925</v>
      </c>
      <c r="C96">
        <v>76</v>
      </c>
      <c r="D96">
        <v>10</v>
      </c>
      <c r="E96">
        <v>0</v>
      </c>
      <c r="F96">
        <f t="shared" si="6"/>
        <v>3011</v>
      </c>
      <c r="I96">
        <f t="shared" si="7"/>
        <v>0.97143806044503489</v>
      </c>
      <c r="J96">
        <f t="shared" si="8"/>
        <v>2.5240783792759881E-2</v>
      </c>
      <c r="K96">
        <f t="shared" si="9"/>
        <v>3.3211557622052474E-3</v>
      </c>
      <c r="L96">
        <f t="shared" si="10"/>
        <v>0</v>
      </c>
    </row>
    <row r="97" spans="1:12" x14ac:dyDescent="0.25">
      <c r="A97" s="1">
        <v>41756</v>
      </c>
      <c r="B97">
        <v>2596</v>
      </c>
      <c r="C97">
        <v>79</v>
      </c>
      <c r="D97">
        <v>11</v>
      </c>
      <c r="E97">
        <v>0</v>
      </c>
      <c r="F97">
        <f t="shared" si="6"/>
        <v>2686</v>
      </c>
      <c r="I97">
        <f t="shared" si="7"/>
        <v>0.96649292628443784</v>
      </c>
      <c r="J97">
        <f t="shared" si="8"/>
        <v>2.9411764705882353E-2</v>
      </c>
      <c r="K97">
        <f t="shared" si="9"/>
        <v>4.0953090096798213E-3</v>
      </c>
      <c r="L97">
        <f t="shared" si="10"/>
        <v>0</v>
      </c>
    </row>
    <row r="98" spans="1:12" x14ac:dyDescent="0.25">
      <c r="A98" s="1">
        <v>41757</v>
      </c>
      <c r="B98">
        <v>2403</v>
      </c>
      <c r="C98">
        <v>48</v>
      </c>
      <c r="D98">
        <v>5</v>
      </c>
      <c r="E98">
        <v>0</v>
      </c>
      <c r="F98">
        <f t="shared" si="6"/>
        <v>2456</v>
      </c>
      <c r="I98">
        <f t="shared" si="7"/>
        <v>0.97842019543973946</v>
      </c>
      <c r="J98">
        <f t="shared" si="8"/>
        <v>1.9543973941368076E-2</v>
      </c>
      <c r="K98">
        <f t="shared" si="9"/>
        <v>2.0358306188925082E-3</v>
      </c>
      <c r="L98">
        <f t="shared" si="10"/>
        <v>0</v>
      </c>
    </row>
    <row r="99" spans="1:12" x14ac:dyDescent="0.25">
      <c r="A99" s="1">
        <v>41758</v>
      </c>
      <c r="B99">
        <v>2759</v>
      </c>
      <c r="C99">
        <v>63</v>
      </c>
      <c r="D99">
        <v>2</v>
      </c>
      <c r="E99">
        <v>0</v>
      </c>
      <c r="F99">
        <f t="shared" si="6"/>
        <v>2824</v>
      </c>
      <c r="I99">
        <f t="shared" si="7"/>
        <v>0.97698300283286121</v>
      </c>
      <c r="J99">
        <f t="shared" si="8"/>
        <v>2.2308781869688384E-2</v>
      </c>
      <c r="K99">
        <f t="shared" si="9"/>
        <v>7.0821529745042496E-4</v>
      </c>
      <c r="L99">
        <f t="shared" si="10"/>
        <v>0</v>
      </c>
    </row>
    <row r="100" spans="1:12" x14ac:dyDescent="0.25">
      <c r="A100" s="1">
        <v>41759</v>
      </c>
      <c r="B100">
        <v>2498</v>
      </c>
      <c r="C100">
        <v>88</v>
      </c>
      <c r="D100">
        <v>9</v>
      </c>
      <c r="E100">
        <v>0</v>
      </c>
      <c r="F100">
        <f t="shared" si="6"/>
        <v>2595</v>
      </c>
      <c r="I100">
        <f t="shared" si="7"/>
        <v>0.96262042389210023</v>
      </c>
      <c r="J100">
        <f t="shared" si="8"/>
        <v>3.3911368015414257E-2</v>
      </c>
      <c r="K100">
        <f t="shared" si="9"/>
        <v>3.4682080924855491E-3</v>
      </c>
      <c r="L100">
        <f t="shared" si="10"/>
        <v>0</v>
      </c>
    </row>
    <row r="101" spans="1:12" x14ac:dyDescent="0.25">
      <c r="A101" s="1">
        <v>41760</v>
      </c>
      <c r="B101">
        <v>2557</v>
      </c>
      <c r="C101">
        <v>53</v>
      </c>
      <c r="D101">
        <v>6</v>
      </c>
      <c r="E101">
        <v>0</v>
      </c>
      <c r="F101">
        <f t="shared" si="6"/>
        <v>2616</v>
      </c>
      <c r="I101">
        <f t="shared" si="7"/>
        <v>0.97744648318042815</v>
      </c>
      <c r="J101">
        <f t="shared" si="8"/>
        <v>2.0259938837920488E-2</v>
      </c>
      <c r="K101">
        <f t="shared" si="9"/>
        <v>2.2935779816513763E-3</v>
      </c>
      <c r="L101">
        <f t="shared" si="10"/>
        <v>0</v>
      </c>
    </row>
    <row r="102" spans="1:12" x14ac:dyDescent="0.25">
      <c r="A102" s="1">
        <v>41761</v>
      </c>
      <c r="B102">
        <v>2709</v>
      </c>
      <c r="C102">
        <v>120</v>
      </c>
      <c r="D102">
        <v>4</v>
      </c>
      <c r="E102">
        <v>0</v>
      </c>
      <c r="F102">
        <f t="shared" si="6"/>
        <v>2833</v>
      </c>
      <c r="I102">
        <f t="shared" si="7"/>
        <v>0.95623014472290857</v>
      </c>
      <c r="J102">
        <f t="shared" si="8"/>
        <v>4.2357924461701377E-2</v>
      </c>
      <c r="K102">
        <f t="shared" si="9"/>
        <v>1.4119308153900459E-3</v>
      </c>
      <c r="L102">
        <f t="shared" si="10"/>
        <v>0</v>
      </c>
    </row>
    <row r="103" spans="1:12" x14ac:dyDescent="0.25">
      <c r="A103" s="1">
        <v>41762</v>
      </c>
      <c r="B103">
        <v>3197</v>
      </c>
      <c r="C103">
        <v>117</v>
      </c>
      <c r="D103">
        <v>6</v>
      </c>
      <c r="E103">
        <v>0</v>
      </c>
      <c r="F103">
        <f t="shared" si="6"/>
        <v>3320</v>
      </c>
      <c r="I103">
        <f t="shared" si="7"/>
        <v>0.96295180722891571</v>
      </c>
      <c r="J103">
        <f t="shared" si="8"/>
        <v>3.5240963855421685E-2</v>
      </c>
      <c r="K103">
        <f t="shared" si="9"/>
        <v>1.8072289156626507E-3</v>
      </c>
      <c r="L103">
        <f t="shared" si="10"/>
        <v>0</v>
      </c>
    </row>
    <row r="104" spans="1:12" x14ac:dyDescent="0.25">
      <c r="A104" s="1">
        <v>41763</v>
      </c>
      <c r="B104">
        <v>3189</v>
      </c>
      <c r="C104">
        <v>105</v>
      </c>
      <c r="D104">
        <v>9</v>
      </c>
      <c r="E104">
        <v>0</v>
      </c>
      <c r="F104">
        <f t="shared" si="6"/>
        <v>3303</v>
      </c>
      <c r="I104">
        <f t="shared" si="7"/>
        <v>0.96548592188919169</v>
      </c>
      <c r="J104">
        <f t="shared" si="8"/>
        <v>3.1789282470481378E-2</v>
      </c>
      <c r="K104">
        <f t="shared" si="9"/>
        <v>2.7247956403269754E-3</v>
      </c>
      <c r="L104">
        <f t="shared" si="10"/>
        <v>0</v>
      </c>
    </row>
    <row r="105" spans="1:12" x14ac:dyDescent="0.25">
      <c r="A105" s="1">
        <v>41764</v>
      </c>
      <c r="B105">
        <v>2502</v>
      </c>
      <c r="C105">
        <v>48</v>
      </c>
      <c r="D105">
        <v>4</v>
      </c>
      <c r="E105">
        <v>0</v>
      </c>
      <c r="F105">
        <f t="shared" si="6"/>
        <v>2554</v>
      </c>
      <c r="I105">
        <f t="shared" si="7"/>
        <v>0.97963978073610025</v>
      </c>
      <c r="J105">
        <f t="shared" si="8"/>
        <v>1.8794048551292093E-2</v>
      </c>
      <c r="K105">
        <f t="shared" si="9"/>
        <v>1.5661707126076742E-3</v>
      </c>
      <c r="L105">
        <f t="shared" si="10"/>
        <v>0</v>
      </c>
    </row>
    <row r="106" spans="1:12" x14ac:dyDescent="0.25">
      <c r="A106" s="1">
        <v>41765</v>
      </c>
      <c r="B106">
        <v>2655</v>
      </c>
      <c r="C106">
        <v>87</v>
      </c>
      <c r="D106">
        <v>4</v>
      </c>
      <c r="E106">
        <v>0</v>
      </c>
      <c r="F106">
        <f t="shared" si="6"/>
        <v>2746</v>
      </c>
      <c r="I106">
        <f t="shared" si="7"/>
        <v>0.96686088856518571</v>
      </c>
      <c r="J106">
        <f t="shared" si="8"/>
        <v>3.1682447195921337E-2</v>
      </c>
      <c r="K106">
        <f t="shared" si="9"/>
        <v>1.4566642388929353E-3</v>
      </c>
      <c r="L106">
        <f t="shared" si="10"/>
        <v>0</v>
      </c>
    </row>
    <row r="107" spans="1:12" x14ac:dyDescent="0.25">
      <c r="A107" s="1">
        <v>41766</v>
      </c>
      <c r="B107">
        <v>2328</v>
      </c>
      <c r="C107">
        <v>92</v>
      </c>
      <c r="D107">
        <v>4</v>
      </c>
      <c r="E107">
        <v>0</v>
      </c>
      <c r="F107">
        <f t="shared" si="6"/>
        <v>2424</v>
      </c>
      <c r="I107">
        <f t="shared" si="7"/>
        <v>0.96039603960396036</v>
      </c>
      <c r="J107">
        <f t="shared" si="8"/>
        <v>3.7953795379537955E-2</v>
      </c>
      <c r="K107">
        <f t="shared" si="9"/>
        <v>1.6501650165016502E-3</v>
      </c>
      <c r="L107">
        <f t="shared" si="10"/>
        <v>0</v>
      </c>
    </row>
    <row r="108" spans="1:12" x14ac:dyDescent="0.25">
      <c r="A108" s="1">
        <v>41767</v>
      </c>
      <c r="B108">
        <v>2262</v>
      </c>
      <c r="C108">
        <v>56</v>
      </c>
      <c r="D108">
        <v>1</v>
      </c>
      <c r="E108">
        <v>0</v>
      </c>
      <c r="F108">
        <f t="shared" si="6"/>
        <v>2319</v>
      </c>
      <c r="I108">
        <f t="shared" si="7"/>
        <v>0.97542043984476068</v>
      </c>
      <c r="J108">
        <f t="shared" si="8"/>
        <v>2.4148339801638639E-2</v>
      </c>
      <c r="K108">
        <f t="shared" si="9"/>
        <v>4.3122035360068997E-4</v>
      </c>
      <c r="L108">
        <f t="shared" si="10"/>
        <v>0</v>
      </c>
    </row>
    <row r="109" spans="1:12" x14ac:dyDescent="0.25">
      <c r="A109" s="1">
        <v>41768</v>
      </c>
      <c r="B109">
        <v>2837</v>
      </c>
      <c r="C109">
        <v>85</v>
      </c>
      <c r="D109">
        <v>4</v>
      </c>
      <c r="E109">
        <v>0</v>
      </c>
      <c r="F109">
        <f t="shared" si="6"/>
        <v>2926</v>
      </c>
      <c r="I109">
        <f t="shared" si="7"/>
        <v>0.96958304853041699</v>
      </c>
      <c r="J109">
        <f t="shared" si="8"/>
        <v>2.9049897470950103E-2</v>
      </c>
      <c r="K109">
        <f t="shared" si="9"/>
        <v>1.3670539986329461E-3</v>
      </c>
      <c r="L109">
        <f t="shared" si="10"/>
        <v>0</v>
      </c>
    </row>
    <row r="110" spans="1:12" x14ac:dyDescent="0.25">
      <c r="A110" s="1">
        <v>41769</v>
      </c>
      <c r="B110">
        <v>2676</v>
      </c>
      <c r="C110">
        <v>100</v>
      </c>
      <c r="D110">
        <v>7</v>
      </c>
      <c r="E110">
        <v>0</v>
      </c>
      <c r="F110">
        <f t="shared" si="6"/>
        <v>2783</v>
      </c>
      <c r="I110">
        <f t="shared" si="7"/>
        <v>0.96155228171038443</v>
      </c>
      <c r="J110">
        <f t="shared" si="8"/>
        <v>3.5932446999640676E-2</v>
      </c>
      <c r="K110">
        <f t="shared" si="9"/>
        <v>2.5152712899748474E-3</v>
      </c>
      <c r="L110">
        <f t="shared" si="10"/>
        <v>0</v>
      </c>
    </row>
    <row r="111" spans="1:12" x14ac:dyDescent="0.25">
      <c r="A111" s="1">
        <v>41770</v>
      </c>
      <c r="B111">
        <v>2865</v>
      </c>
      <c r="C111">
        <v>69</v>
      </c>
      <c r="D111">
        <v>5</v>
      </c>
      <c r="E111">
        <v>0</v>
      </c>
      <c r="F111">
        <f t="shared" si="6"/>
        <v>2939</v>
      </c>
      <c r="I111">
        <f t="shared" si="7"/>
        <v>0.97482136781218098</v>
      </c>
      <c r="J111">
        <f t="shared" si="8"/>
        <v>2.3477373256209595E-2</v>
      </c>
      <c r="K111">
        <f t="shared" si="9"/>
        <v>1.701258931609391E-3</v>
      </c>
      <c r="L111">
        <f t="shared" si="10"/>
        <v>0</v>
      </c>
    </row>
    <row r="112" spans="1:12" x14ac:dyDescent="0.25">
      <c r="A112" s="1">
        <v>41771</v>
      </c>
      <c r="B112">
        <v>2530</v>
      </c>
      <c r="C112">
        <v>69</v>
      </c>
      <c r="D112">
        <v>9</v>
      </c>
      <c r="E112">
        <v>0</v>
      </c>
      <c r="F112">
        <f t="shared" si="6"/>
        <v>2608</v>
      </c>
      <c r="I112">
        <f t="shared" si="7"/>
        <v>0.97009202453987731</v>
      </c>
      <c r="J112">
        <f t="shared" si="8"/>
        <v>2.6457055214723926E-2</v>
      </c>
      <c r="K112">
        <f t="shared" si="9"/>
        <v>3.450920245398773E-3</v>
      </c>
      <c r="L112">
        <f t="shared" si="10"/>
        <v>0</v>
      </c>
    </row>
    <row r="113" spans="1:12" x14ac:dyDescent="0.25">
      <c r="A113" s="1">
        <v>41772</v>
      </c>
      <c r="B113">
        <v>2522</v>
      </c>
      <c r="C113">
        <v>94</v>
      </c>
      <c r="D113">
        <v>5</v>
      </c>
      <c r="E113">
        <v>0</v>
      </c>
      <c r="F113">
        <f t="shared" si="6"/>
        <v>2621</v>
      </c>
      <c r="I113">
        <f t="shared" si="7"/>
        <v>0.96222815719191146</v>
      </c>
      <c r="J113">
        <f t="shared" si="8"/>
        <v>3.5864173979397174E-2</v>
      </c>
      <c r="K113">
        <f t="shared" si="9"/>
        <v>1.9076688286913392E-3</v>
      </c>
      <c r="L113">
        <f t="shared" si="10"/>
        <v>0</v>
      </c>
    </row>
    <row r="114" spans="1:12" x14ac:dyDescent="0.25">
      <c r="A114" s="1">
        <v>41773</v>
      </c>
      <c r="B114">
        <v>3056</v>
      </c>
      <c r="C114">
        <v>83</v>
      </c>
      <c r="D114">
        <v>6</v>
      </c>
      <c r="E114">
        <v>0</v>
      </c>
      <c r="F114">
        <f t="shared" si="6"/>
        <v>3145</v>
      </c>
      <c r="I114">
        <f t="shared" si="7"/>
        <v>0.97170111287758343</v>
      </c>
      <c r="J114">
        <f t="shared" si="8"/>
        <v>2.6391096979332274E-2</v>
      </c>
      <c r="K114">
        <f t="shared" si="9"/>
        <v>1.9077901430842607E-3</v>
      </c>
      <c r="L114">
        <f t="shared" si="10"/>
        <v>0</v>
      </c>
    </row>
    <row r="115" spans="1:12" x14ac:dyDescent="0.25">
      <c r="A115" s="1">
        <v>41774</v>
      </c>
      <c r="B115">
        <v>2510</v>
      </c>
      <c r="C115">
        <v>76</v>
      </c>
      <c r="D115">
        <v>0</v>
      </c>
      <c r="E115">
        <v>0</v>
      </c>
      <c r="F115">
        <f t="shared" si="6"/>
        <v>2586</v>
      </c>
      <c r="I115">
        <f t="shared" si="7"/>
        <v>0.97061098221191033</v>
      </c>
      <c r="J115">
        <f t="shared" si="8"/>
        <v>2.9389017788089715E-2</v>
      </c>
      <c r="K115">
        <f t="shared" si="9"/>
        <v>0</v>
      </c>
      <c r="L115">
        <f t="shared" si="10"/>
        <v>0</v>
      </c>
    </row>
    <row r="116" spans="1:12" x14ac:dyDescent="0.25">
      <c r="A116" s="1">
        <v>41775</v>
      </c>
      <c r="B116">
        <v>2389</v>
      </c>
      <c r="C116">
        <v>57</v>
      </c>
      <c r="D116">
        <v>6</v>
      </c>
      <c r="E116">
        <v>0</v>
      </c>
      <c r="F116">
        <f t="shared" si="6"/>
        <v>2452</v>
      </c>
      <c r="I116">
        <f t="shared" si="7"/>
        <v>0.97430668841761825</v>
      </c>
      <c r="J116">
        <f t="shared" si="8"/>
        <v>2.3246329526916801E-2</v>
      </c>
      <c r="K116">
        <f t="shared" si="9"/>
        <v>2.4469820554649264E-3</v>
      </c>
      <c r="L116">
        <f t="shared" si="10"/>
        <v>0</v>
      </c>
    </row>
    <row r="117" spans="1:12" x14ac:dyDescent="0.25">
      <c r="A117" s="1">
        <v>41776</v>
      </c>
      <c r="B117">
        <v>2338</v>
      </c>
      <c r="C117">
        <v>94</v>
      </c>
      <c r="D117">
        <v>2</v>
      </c>
      <c r="E117">
        <v>0</v>
      </c>
      <c r="F117">
        <f t="shared" si="6"/>
        <v>2434</v>
      </c>
      <c r="I117">
        <f t="shared" si="7"/>
        <v>0.96055875102711585</v>
      </c>
      <c r="J117">
        <f t="shared" si="8"/>
        <v>3.8619556285949055E-2</v>
      </c>
      <c r="K117">
        <f t="shared" si="9"/>
        <v>8.2169268693508624E-4</v>
      </c>
      <c r="L117">
        <f t="shared" si="10"/>
        <v>0</v>
      </c>
    </row>
    <row r="118" spans="1:12" x14ac:dyDescent="0.25">
      <c r="A118" s="1">
        <v>41777</v>
      </c>
      <c r="B118">
        <v>2359</v>
      </c>
      <c r="C118">
        <v>74</v>
      </c>
      <c r="D118">
        <v>5</v>
      </c>
      <c r="E118">
        <v>0</v>
      </c>
      <c r="F118">
        <f t="shared" si="6"/>
        <v>2438</v>
      </c>
      <c r="I118">
        <f t="shared" si="7"/>
        <v>0.96759639048400325</v>
      </c>
      <c r="J118">
        <f t="shared" si="8"/>
        <v>3.0352748154224774E-2</v>
      </c>
      <c r="K118">
        <f t="shared" si="9"/>
        <v>2.0508613617719442E-3</v>
      </c>
      <c r="L118">
        <f t="shared" si="10"/>
        <v>0</v>
      </c>
    </row>
    <row r="119" spans="1:12" x14ac:dyDescent="0.25">
      <c r="A119" s="1">
        <v>41778</v>
      </c>
      <c r="B119">
        <v>2303</v>
      </c>
      <c r="C119">
        <v>43</v>
      </c>
      <c r="D119">
        <v>4</v>
      </c>
      <c r="E119">
        <v>0</v>
      </c>
      <c r="F119">
        <f t="shared" si="6"/>
        <v>2350</v>
      </c>
      <c r="I119">
        <f t="shared" si="7"/>
        <v>0.98</v>
      </c>
      <c r="J119">
        <f t="shared" si="8"/>
        <v>1.8297872340425531E-2</v>
      </c>
      <c r="K119">
        <f t="shared" si="9"/>
        <v>1.7021276595744681E-3</v>
      </c>
      <c r="L119">
        <f t="shared" si="10"/>
        <v>0</v>
      </c>
    </row>
    <row r="120" spans="1:12" x14ac:dyDescent="0.25">
      <c r="A120" s="1">
        <v>41779</v>
      </c>
      <c r="B120">
        <v>2337</v>
      </c>
      <c r="C120">
        <v>73</v>
      </c>
      <c r="D120">
        <v>0</v>
      </c>
      <c r="E120">
        <v>0</v>
      </c>
      <c r="F120">
        <f t="shared" si="6"/>
        <v>2410</v>
      </c>
      <c r="I120">
        <f t="shared" si="7"/>
        <v>0.96970954356846473</v>
      </c>
      <c r="J120">
        <f t="shared" si="8"/>
        <v>3.029045643153527E-2</v>
      </c>
      <c r="K120">
        <f t="shared" si="9"/>
        <v>0</v>
      </c>
      <c r="L120">
        <f t="shared" si="10"/>
        <v>0</v>
      </c>
    </row>
    <row r="121" spans="1:12" x14ac:dyDescent="0.25">
      <c r="A121" s="1">
        <v>41780</v>
      </c>
      <c r="B121">
        <v>2479</v>
      </c>
      <c r="C121">
        <v>78</v>
      </c>
      <c r="D121">
        <v>3</v>
      </c>
      <c r="E121">
        <v>0</v>
      </c>
      <c r="F121">
        <f t="shared" si="6"/>
        <v>2560</v>
      </c>
      <c r="I121">
        <f t="shared" si="7"/>
        <v>0.96835937500000002</v>
      </c>
      <c r="J121">
        <f t="shared" si="8"/>
        <v>3.0468749999999999E-2</v>
      </c>
      <c r="K121">
        <f t="shared" si="9"/>
        <v>1.171875E-3</v>
      </c>
      <c r="L121">
        <f t="shared" si="10"/>
        <v>0</v>
      </c>
    </row>
    <row r="122" spans="1:12" x14ac:dyDescent="0.25">
      <c r="A122" s="1">
        <v>41781</v>
      </c>
      <c r="B122">
        <v>2450</v>
      </c>
      <c r="C122">
        <v>56</v>
      </c>
      <c r="D122">
        <v>3</v>
      </c>
      <c r="E122">
        <v>0</v>
      </c>
      <c r="F122">
        <f t="shared" si="6"/>
        <v>2509</v>
      </c>
      <c r="I122">
        <f t="shared" si="7"/>
        <v>0.97648465524113193</v>
      </c>
      <c r="J122">
        <f t="shared" si="8"/>
        <v>2.2319649262654444E-2</v>
      </c>
      <c r="K122">
        <f t="shared" si="9"/>
        <v>1.1956954962136308E-3</v>
      </c>
      <c r="L122">
        <f t="shared" si="10"/>
        <v>0</v>
      </c>
    </row>
    <row r="123" spans="1:12" x14ac:dyDescent="0.25">
      <c r="A123" s="1">
        <v>41782</v>
      </c>
      <c r="B123">
        <v>2510</v>
      </c>
      <c r="C123">
        <v>58</v>
      </c>
      <c r="D123">
        <v>8</v>
      </c>
      <c r="E123">
        <v>0</v>
      </c>
      <c r="F123">
        <f t="shared" si="6"/>
        <v>2576</v>
      </c>
      <c r="I123">
        <f t="shared" si="7"/>
        <v>0.97437888198757761</v>
      </c>
      <c r="J123">
        <f t="shared" si="8"/>
        <v>2.251552795031056E-2</v>
      </c>
      <c r="K123">
        <f t="shared" si="9"/>
        <v>3.105590062111801E-3</v>
      </c>
      <c r="L123">
        <f t="shared" si="10"/>
        <v>0</v>
      </c>
    </row>
    <row r="124" spans="1:12" x14ac:dyDescent="0.25">
      <c r="A124" s="1">
        <v>41783</v>
      </c>
      <c r="B124">
        <v>2479</v>
      </c>
      <c r="C124">
        <v>91</v>
      </c>
      <c r="D124">
        <v>10</v>
      </c>
      <c r="E124">
        <v>0</v>
      </c>
      <c r="F124">
        <f t="shared" si="6"/>
        <v>2580</v>
      </c>
      <c r="I124">
        <f t="shared" si="7"/>
        <v>0.96085271317829457</v>
      </c>
      <c r="J124">
        <f t="shared" si="8"/>
        <v>3.5271317829457367E-2</v>
      </c>
      <c r="K124">
        <f t="shared" si="9"/>
        <v>3.875968992248062E-3</v>
      </c>
      <c r="L124">
        <f t="shared" si="10"/>
        <v>0</v>
      </c>
    </row>
    <row r="125" spans="1:12" x14ac:dyDescent="0.25">
      <c r="A125" s="1">
        <v>41784</v>
      </c>
      <c r="B125">
        <v>2554</v>
      </c>
      <c r="C125">
        <v>91</v>
      </c>
      <c r="D125">
        <v>5</v>
      </c>
      <c r="E125">
        <v>0</v>
      </c>
      <c r="F125">
        <f t="shared" si="6"/>
        <v>2650</v>
      </c>
      <c r="I125">
        <f t="shared" si="7"/>
        <v>0.96377358490566034</v>
      </c>
      <c r="J125">
        <f t="shared" si="8"/>
        <v>3.4339622641509436E-2</v>
      </c>
      <c r="K125">
        <f t="shared" si="9"/>
        <v>1.8867924528301887E-3</v>
      </c>
      <c r="L125">
        <f t="shared" si="10"/>
        <v>0</v>
      </c>
    </row>
    <row r="126" spans="1:12" x14ac:dyDescent="0.25">
      <c r="A126" s="1">
        <v>41785</v>
      </c>
      <c r="B126">
        <v>2080</v>
      </c>
      <c r="C126">
        <v>40</v>
      </c>
      <c r="D126">
        <v>11</v>
      </c>
      <c r="E126">
        <v>0</v>
      </c>
      <c r="F126">
        <f t="shared" si="6"/>
        <v>2131</v>
      </c>
      <c r="I126">
        <f t="shared" si="7"/>
        <v>0.97606757390896293</v>
      </c>
      <c r="J126">
        <f t="shared" si="8"/>
        <v>1.8770530267480056E-2</v>
      </c>
      <c r="K126">
        <f t="shared" si="9"/>
        <v>5.1618958235570157E-3</v>
      </c>
      <c r="L126">
        <f t="shared" si="10"/>
        <v>0</v>
      </c>
    </row>
    <row r="127" spans="1:12" x14ac:dyDescent="0.25">
      <c r="A127" s="1">
        <v>41786</v>
      </c>
      <c r="B127">
        <v>2285</v>
      </c>
      <c r="C127">
        <v>87</v>
      </c>
      <c r="D127">
        <v>3</v>
      </c>
      <c r="E127">
        <v>0</v>
      </c>
      <c r="F127">
        <f t="shared" si="6"/>
        <v>2375</v>
      </c>
      <c r="I127">
        <f t="shared" si="7"/>
        <v>0.96210526315789469</v>
      </c>
      <c r="J127">
        <f t="shared" si="8"/>
        <v>3.6631578947368418E-2</v>
      </c>
      <c r="K127">
        <f t="shared" si="9"/>
        <v>1.2631578947368421E-3</v>
      </c>
      <c r="L127">
        <f t="shared" si="10"/>
        <v>0</v>
      </c>
    </row>
    <row r="128" spans="1:12" x14ac:dyDescent="0.25">
      <c r="A128" s="1">
        <v>41787</v>
      </c>
      <c r="B128">
        <v>2515</v>
      </c>
      <c r="C128">
        <v>39</v>
      </c>
      <c r="D128">
        <v>3</v>
      </c>
      <c r="E128">
        <v>0</v>
      </c>
      <c r="F128">
        <f t="shared" si="6"/>
        <v>2557</v>
      </c>
      <c r="I128">
        <f t="shared" si="7"/>
        <v>0.98357450136879154</v>
      </c>
      <c r="J128">
        <f t="shared" si="8"/>
        <v>1.5252248728979272E-2</v>
      </c>
      <c r="K128">
        <f t="shared" si="9"/>
        <v>1.1732499022291747E-3</v>
      </c>
      <c r="L128">
        <f t="shared" si="10"/>
        <v>0</v>
      </c>
    </row>
    <row r="129" spans="1:12" x14ac:dyDescent="0.25">
      <c r="A129" s="1">
        <v>41788</v>
      </c>
      <c r="B129">
        <v>2630</v>
      </c>
      <c r="C129">
        <v>27</v>
      </c>
      <c r="D129">
        <v>1</v>
      </c>
      <c r="E129">
        <v>0</v>
      </c>
      <c r="F129">
        <f t="shared" si="6"/>
        <v>2658</v>
      </c>
      <c r="I129">
        <f t="shared" si="7"/>
        <v>0.98946576373212947</v>
      </c>
      <c r="J129">
        <f t="shared" si="8"/>
        <v>1.0158013544018058E-2</v>
      </c>
      <c r="K129">
        <f t="shared" si="9"/>
        <v>3.7622272385252068E-4</v>
      </c>
      <c r="L129">
        <f t="shared" si="10"/>
        <v>0</v>
      </c>
    </row>
    <row r="130" spans="1:12" x14ac:dyDescent="0.25">
      <c r="A130" s="1">
        <v>41789</v>
      </c>
      <c r="B130">
        <v>2371</v>
      </c>
      <c r="C130">
        <v>84</v>
      </c>
      <c r="D130">
        <v>1</v>
      </c>
      <c r="E130">
        <v>0</v>
      </c>
      <c r="F130">
        <f t="shared" si="6"/>
        <v>2456</v>
      </c>
      <c r="I130">
        <f t="shared" si="7"/>
        <v>0.9653908794788274</v>
      </c>
      <c r="J130">
        <f t="shared" si="8"/>
        <v>3.4201954397394138E-2</v>
      </c>
      <c r="K130">
        <f t="shared" si="9"/>
        <v>4.0716612377850165E-4</v>
      </c>
      <c r="L130">
        <f t="shared" si="10"/>
        <v>0</v>
      </c>
    </row>
    <row r="131" spans="1:12" x14ac:dyDescent="0.25">
      <c r="A131" s="1">
        <v>41790</v>
      </c>
      <c r="B131">
        <v>2340</v>
      </c>
      <c r="C131">
        <v>70</v>
      </c>
      <c r="D131">
        <v>4</v>
      </c>
      <c r="E131">
        <v>0</v>
      </c>
      <c r="F131">
        <f t="shared" ref="F131:F194" si="11">SUM(B131:E131)</f>
        <v>2414</v>
      </c>
      <c r="I131">
        <f t="shared" ref="I131:I194" si="12">B131/$F131</f>
        <v>0.96934548467274229</v>
      </c>
      <c r="J131">
        <f t="shared" ref="J131:J194" si="13">C131/$F131</f>
        <v>2.8997514498757249E-2</v>
      </c>
      <c r="K131">
        <f t="shared" ref="K131:K194" si="14">D131/$F131</f>
        <v>1.6570008285004142E-3</v>
      </c>
      <c r="L131">
        <f t="shared" ref="L131:L194" si="15">E131/$F131</f>
        <v>0</v>
      </c>
    </row>
    <row r="132" spans="1:12" x14ac:dyDescent="0.25">
      <c r="A132" s="1">
        <v>41791</v>
      </c>
      <c r="B132">
        <v>2318</v>
      </c>
      <c r="C132">
        <v>42</v>
      </c>
      <c r="D132">
        <v>2</v>
      </c>
      <c r="E132">
        <v>0</v>
      </c>
      <c r="F132">
        <f t="shared" si="11"/>
        <v>2362</v>
      </c>
      <c r="I132">
        <f t="shared" si="12"/>
        <v>0.98137171888230312</v>
      </c>
      <c r="J132">
        <f t="shared" si="13"/>
        <v>1.7781541066892465E-2</v>
      </c>
      <c r="K132">
        <f t="shared" si="14"/>
        <v>8.4674005080440302E-4</v>
      </c>
      <c r="L132">
        <f t="shared" si="15"/>
        <v>0</v>
      </c>
    </row>
    <row r="133" spans="1:12" x14ac:dyDescent="0.25">
      <c r="A133" s="1">
        <v>41792</v>
      </c>
      <c r="B133">
        <v>2396</v>
      </c>
      <c r="C133">
        <v>36</v>
      </c>
      <c r="D133">
        <v>9</v>
      </c>
      <c r="E133">
        <v>0</v>
      </c>
      <c r="F133">
        <f t="shared" si="11"/>
        <v>2441</v>
      </c>
      <c r="I133">
        <f t="shared" si="12"/>
        <v>0.98156493240475218</v>
      </c>
      <c r="J133">
        <f t="shared" si="13"/>
        <v>1.4748054076198279E-2</v>
      </c>
      <c r="K133">
        <f t="shared" si="14"/>
        <v>3.6870135190495697E-3</v>
      </c>
      <c r="L133">
        <f t="shared" si="15"/>
        <v>0</v>
      </c>
    </row>
    <row r="134" spans="1:12" x14ac:dyDescent="0.25">
      <c r="A134" s="1">
        <v>41793</v>
      </c>
      <c r="B134">
        <v>2298</v>
      </c>
      <c r="C134">
        <v>42</v>
      </c>
      <c r="D134">
        <v>2</v>
      </c>
      <c r="E134">
        <v>0</v>
      </c>
      <c r="F134">
        <f t="shared" si="11"/>
        <v>2342</v>
      </c>
      <c r="I134">
        <f t="shared" si="12"/>
        <v>0.98121263877028186</v>
      </c>
      <c r="J134">
        <f t="shared" si="13"/>
        <v>1.7933390264730998E-2</v>
      </c>
      <c r="K134">
        <f t="shared" si="14"/>
        <v>8.5397096498719043E-4</v>
      </c>
      <c r="L134">
        <f t="shared" si="15"/>
        <v>0</v>
      </c>
    </row>
    <row r="135" spans="1:12" x14ac:dyDescent="0.25">
      <c r="A135" s="1">
        <v>41794</v>
      </c>
      <c r="B135">
        <v>2322</v>
      </c>
      <c r="C135">
        <v>46</v>
      </c>
      <c r="D135">
        <v>0</v>
      </c>
      <c r="E135">
        <v>0</v>
      </c>
      <c r="F135">
        <f t="shared" si="11"/>
        <v>2368</v>
      </c>
      <c r="I135">
        <f t="shared" si="12"/>
        <v>0.98057432432432434</v>
      </c>
      <c r="J135">
        <f t="shared" si="13"/>
        <v>1.9425675675675675E-2</v>
      </c>
      <c r="K135">
        <f t="shared" si="14"/>
        <v>0</v>
      </c>
      <c r="L135">
        <f t="shared" si="15"/>
        <v>0</v>
      </c>
    </row>
    <row r="136" spans="1:12" x14ac:dyDescent="0.25">
      <c r="A136" s="1">
        <v>41795</v>
      </c>
      <c r="B136">
        <v>2443</v>
      </c>
      <c r="C136">
        <v>108</v>
      </c>
      <c r="D136">
        <v>1</v>
      </c>
      <c r="E136">
        <v>0</v>
      </c>
      <c r="F136">
        <f t="shared" si="11"/>
        <v>2552</v>
      </c>
      <c r="I136">
        <f t="shared" si="12"/>
        <v>0.95728840125391845</v>
      </c>
      <c r="J136">
        <f t="shared" si="13"/>
        <v>4.2319749216300939E-2</v>
      </c>
      <c r="K136">
        <f t="shared" si="14"/>
        <v>3.9184952978056425E-4</v>
      </c>
      <c r="L136">
        <f t="shared" si="15"/>
        <v>0</v>
      </c>
    </row>
    <row r="137" spans="1:12" x14ac:dyDescent="0.25">
      <c r="A137" s="1">
        <v>41796</v>
      </c>
      <c r="B137">
        <v>3047</v>
      </c>
      <c r="C137">
        <v>60</v>
      </c>
      <c r="D137">
        <v>3</v>
      </c>
      <c r="E137">
        <v>0</v>
      </c>
      <c r="F137">
        <f t="shared" si="11"/>
        <v>3110</v>
      </c>
      <c r="I137">
        <f t="shared" si="12"/>
        <v>0.97974276527331194</v>
      </c>
      <c r="J137">
        <f t="shared" si="13"/>
        <v>1.9292604501607719E-2</v>
      </c>
      <c r="K137">
        <f t="shared" si="14"/>
        <v>9.6463022508038582E-4</v>
      </c>
      <c r="L137">
        <f t="shared" si="15"/>
        <v>0</v>
      </c>
    </row>
    <row r="138" spans="1:12" x14ac:dyDescent="0.25">
      <c r="A138" s="1">
        <v>41797</v>
      </c>
      <c r="B138">
        <v>2674</v>
      </c>
      <c r="C138">
        <v>92</v>
      </c>
      <c r="D138">
        <v>5</v>
      </c>
      <c r="E138">
        <v>0</v>
      </c>
      <c r="F138">
        <f t="shared" si="11"/>
        <v>2771</v>
      </c>
      <c r="I138">
        <f t="shared" si="12"/>
        <v>0.96499458679177197</v>
      </c>
      <c r="J138">
        <f t="shared" si="13"/>
        <v>3.3201010465535905E-2</v>
      </c>
      <c r="K138">
        <f t="shared" si="14"/>
        <v>1.8044027426921689E-3</v>
      </c>
      <c r="L138">
        <f t="shared" si="15"/>
        <v>0</v>
      </c>
    </row>
    <row r="139" spans="1:12" x14ac:dyDescent="0.25">
      <c r="A139" s="1">
        <v>41798</v>
      </c>
      <c r="B139">
        <v>2723</v>
      </c>
      <c r="C139">
        <v>54</v>
      </c>
      <c r="D139">
        <v>2</v>
      </c>
      <c r="E139">
        <v>0</v>
      </c>
      <c r="F139">
        <f t="shared" si="11"/>
        <v>2779</v>
      </c>
      <c r="I139">
        <f t="shared" si="12"/>
        <v>0.97984886649874059</v>
      </c>
      <c r="J139">
        <f t="shared" si="13"/>
        <v>1.9431450161928751E-2</v>
      </c>
      <c r="K139">
        <f t="shared" si="14"/>
        <v>7.1968333933069444E-4</v>
      </c>
      <c r="L139">
        <f t="shared" si="15"/>
        <v>0</v>
      </c>
    </row>
    <row r="140" spans="1:12" x14ac:dyDescent="0.25">
      <c r="A140" s="1">
        <v>41799</v>
      </c>
      <c r="B140">
        <v>2561</v>
      </c>
      <c r="C140">
        <v>25</v>
      </c>
      <c r="D140">
        <v>3</v>
      </c>
      <c r="E140">
        <v>0</v>
      </c>
      <c r="F140">
        <f t="shared" si="11"/>
        <v>2589</v>
      </c>
      <c r="I140">
        <f t="shared" si="12"/>
        <v>0.98918501351873311</v>
      </c>
      <c r="J140">
        <f t="shared" si="13"/>
        <v>9.6562379297025873E-3</v>
      </c>
      <c r="K140">
        <f t="shared" si="14"/>
        <v>1.1587485515643105E-3</v>
      </c>
      <c r="L140">
        <f t="shared" si="15"/>
        <v>0</v>
      </c>
    </row>
    <row r="141" spans="1:12" x14ac:dyDescent="0.25">
      <c r="A141" s="1">
        <v>41800</v>
      </c>
      <c r="B141">
        <v>2798</v>
      </c>
      <c r="C141">
        <v>38</v>
      </c>
      <c r="D141">
        <v>4</v>
      </c>
      <c r="E141">
        <v>0</v>
      </c>
      <c r="F141">
        <f t="shared" si="11"/>
        <v>2840</v>
      </c>
      <c r="I141">
        <f t="shared" si="12"/>
        <v>0.98521126760563382</v>
      </c>
      <c r="J141">
        <f t="shared" si="13"/>
        <v>1.3380281690140845E-2</v>
      </c>
      <c r="K141">
        <f t="shared" si="14"/>
        <v>1.4084507042253522E-3</v>
      </c>
      <c r="L141">
        <f t="shared" si="15"/>
        <v>0</v>
      </c>
    </row>
    <row r="142" spans="1:12" x14ac:dyDescent="0.25">
      <c r="A142" s="1">
        <v>41801</v>
      </c>
      <c r="B142">
        <v>2999</v>
      </c>
      <c r="C142">
        <v>35</v>
      </c>
      <c r="D142">
        <v>2</v>
      </c>
      <c r="E142">
        <v>0</v>
      </c>
      <c r="F142">
        <f t="shared" si="11"/>
        <v>3036</v>
      </c>
      <c r="I142">
        <f t="shared" si="12"/>
        <v>0.9878129117259552</v>
      </c>
      <c r="J142">
        <f t="shared" si="13"/>
        <v>1.152832674571805E-2</v>
      </c>
      <c r="K142">
        <f t="shared" si="14"/>
        <v>6.5876152832674575E-4</v>
      </c>
      <c r="L142">
        <f t="shared" si="15"/>
        <v>0</v>
      </c>
    </row>
    <row r="143" spans="1:12" x14ac:dyDescent="0.25">
      <c r="A143" s="1">
        <v>41802</v>
      </c>
      <c r="B143">
        <v>2887</v>
      </c>
      <c r="C143">
        <v>39</v>
      </c>
      <c r="D143">
        <v>6</v>
      </c>
      <c r="E143">
        <v>0</v>
      </c>
      <c r="F143">
        <f t="shared" si="11"/>
        <v>2932</v>
      </c>
      <c r="I143">
        <f t="shared" si="12"/>
        <v>0.98465211459754431</v>
      </c>
      <c r="J143">
        <f t="shared" si="13"/>
        <v>1.330150068212824E-2</v>
      </c>
      <c r="K143">
        <f t="shared" si="14"/>
        <v>2.0463847203274215E-3</v>
      </c>
      <c r="L143">
        <f t="shared" si="15"/>
        <v>0</v>
      </c>
    </row>
    <row r="144" spans="1:12" x14ac:dyDescent="0.25">
      <c r="A144" s="1">
        <v>41803</v>
      </c>
      <c r="B144">
        <v>2878</v>
      </c>
      <c r="C144">
        <v>35</v>
      </c>
      <c r="D144">
        <v>8</v>
      </c>
      <c r="E144">
        <v>0</v>
      </c>
      <c r="F144">
        <f t="shared" si="11"/>
        <v>2921</v>
      </c>
      <c r="I144">
        <f t="shared" si="12"/>
        <v>0.98527901403628892</v>
      </c>
      <c r="J144">
        <f t="shared" si="13"/>
        <v>1.1982197877439232E-2</v>
      </c>
      <c r="K144">
        <f t="shared" si="14"/>
        <v>2.7387880862718246E-3</v>
      </c>
      <c r="L144">
        <f t="shared" si="15"/>
        <v>0</v>
      </c>
    </row>
    <row r="145" spans="1:12" x14ac:dyDescent="0.25">
      <c r="A145" s="1">
        <v>41804</v>
      </c>
      <c r="B145">
        <v>2775</v>
      </c>
      <c r="C145">
        <v>67</v>
      </c>
      <c r="D145">
        <v>5</v>
      </c>
      <c r="E145">
        <v>0</v>
      </c>
      <c r="F145">
        <f t="shared" si="11"/>
        <v>2847</v>
      </c>
      <c r="I145">
        <f t="shared" si="12"/>
        <v>0.97471022128556373</v>
      </c>
      <c r="J145">
        <f t="shared" si="13"/>
        <v>2.3533544081489288E-2</v>
      </c>
      <c r="K145">
        <f t="shared" si="14"/>
        <v>1.7562346329469617E-3</v>
      </c>
      <c r="L145">
        <f t="shared" si="15"/>
        <v>0</v>
      </c>
    </row>
    <row r="146" spans="1:12" x14ac:dyDescent="0.25">
      <c r="A146" s="1">
        <v>41805</v>
      </c>
      <c r="B146">
        <v>2606</v>
      </c>
      <c r="C146">
        <v>49</v>
      </c>
      <c r="D146">
        <v>10</v>
      </c>
      <c r="E146">
        <v>0</v>
      </c>
      <c r="F146">
        <f t="shared" si="11"/>
        <v>2665</v>
      </c>
      <c r="I146">
        <f t="shared" si="12"/>
        <v>0.97786116322701688</v>
      </c>
      <c r="J146">
        <f t="shared" si="13"/>
        <v>1.8386491557223265E-2</v>
      </c>
      <c r="K146">
        <f t="shared" si="14"/>
        <v>3.7523452157598499E-3</v>
      </c>
      <c r="L146">
        <f t="shared" si="15"/>
        <v>0</v>
      </c>
    </row>
    <row r="147" spans="1:12" x14ac:dyDescent="0.25">
      <c r="A147" s="1">
        <v>41806</v>
      </c>
      <c r="B147">
        <v>3049</v>
      </c>
      <c r="C147">
        <v>28</v>
      </c>
      <c r="D147">
        <v>1</v>
      </c>
      <c r="E147">
        <v>0</v>
      </c>
      <c r="F147">
        <f t="shared" si="11"/>
        <v>3078</v>
      </c>
      <c r="I147">
        <f t="shared" si="12"/>
        <v>0.99057829759584148</v>
      </c>
      <c r="J147">
        <f t="shared" si="13"/>
        <v>9.0968161143599735E-3</v>
      </c>
      <c r="K147">
        <f t="shared" si="14"/>
        <v>3.2488628979857048E-4</v>
      </c>
      <c r="L147">
        <f t="shared" si="15"/>
        <v>0</v>
      </c>
    </row>
    <row r="148" spans="1:12" x14ac:dyDescent="0.25">
      <c r="A148" s="1">
        <v>41807</v>
      </c>
      <c r="B148">
        <v>2833</v>
      </c>
      <c r="C148">
        <v>45</v>
      </c>
      <c r="D148">
        <v>0</v>
      </c>
      <c r="E148">
        <v>0</v>
      </c>
      <c r="F148">
        <f t="shared" si="11"/>
        <v>2878</v>
      </c>
      <c r="I148">
        <f t="shared" si="12"/>
        <v>0.98436414176511466</v>
      </c>
      <c r="J148">
        <f t="shared" si="13"/>
        <v>1.5635858234885336E-2</v>
      </c>
      <c r="K148">
        <f t="shared" si="14"/>
        <v>0</v>
      </c>
      <c r="L148">
        <f t="shared" si="15"/>
        <v>0</v>
      </c>
    </row>
    <row r="149" spans="1:12" x14ac:dyDescent="0.25">
      <c r="A149" s="1">
        <v>41808</v>
      </c>
      <c r="B149">
        <v>3125</v>
      </c>
      <c r="C149">
        <v>26</v>
      </c>
      <c r="D149">
        <v>2</v>
      </c>
      <c r="E149">
        <v>0</v>
      </c>
      <c r="F149">
        <f t="shared" si="11"/>
        <v>3153</v>
      </c>
      <c r="I149">
        <f t="shared" si="12"/>
        <v>0.99111956866476369</v>
      </c>
      <c r="J149">
        <f t="shared" si="13"/>
        <v>8.2461148112908337E-3</v>
      </c>
      <c r="K149">
        <f t="shared" si="14"/>
        <v>6.3431652394544877E-4</v>
      </c>
      <c r="L149">
        <f t="shared" si="15"/>
        <v>0</v>
      </c>
    </row>
    <row r="150" spans="1:12" x14ac:dyDescent="0.25">
      <c r="A150" s="1">
        <v>41809</v>
      </c>
      <c r="B150">
        <v>3289</v>
      </c>
      <c r="C150">
        <v>31</v>
      </c>
      <c r="D150">
        <v>1</v>
      </c>
      <c r="E150">
        <v>0</v>
      </c>
      <c r="F150">
        <f t="shared" si="11"/>
        <v>3321</v>
      </c>
      <c r="I150">
        <f t="shared" si="12"/>
        <v>0.99036434808792528</v>
      </c>
      <c r="J150">
        <f t="shared" si="13"/>
        <v>9.3345377898223433E-3</v>
      </c>
      <c r="K150">
        <f t="shared" si="14"/>
        <v>3.0111412225233364E-4</v>
      </c>
      <c r="L150">
        <f t="shared" si="15"/>
        <v>0</v>
      </c>
    </row>
    <row r="151" spans="1:12" x14ac:dyDescent="0.25">
      <c r="A151" s="1">
        <v>41810</v>
      </c>
      <c r="B151">
        <v>2884</v>
      </c>
      <c r="C151">
        <v>46</v>
      </c>
      <c r="D151">
        <v>2</v>
      </c>
      <c r="E151">
        <v>0</v>
      </c>
      <c r="F151">
        <f t="shared" si="11"/>
        <v>2932</v>
      </c>
      <c r="I151">
        <f t="shared" si="12"/>
        <v>0.98362892223738063</v>
      </c>
      <c r="J151">
        <f t="shared" si="13"/>
        <v>1.5688949522510234E-2</v>
      </c>
      <c r="K151">
        <f t="shared" si="14"/>
        <v>6.8212824010914052E-4</v>
      </c>
      <c r="L151">
        <f t="shared" si="15"/>
        <v>0</v>
      </c>
    </row>
    <row r="152" spans="1:12" x14ac:dyDescent="0.25">
      <c r="A152" s="1">
        <v>41811</v>
      </c>
      <c r="B152">
        <v>2896</v>
      </c>
      <c r="C152">
        <v>67</v>
      </c>
      <c r="D152">
        <v>6</v>
      </c>
      <c r="E152">
        <v>0</v>
      </c>
      <c r="F152">
        <f t="shared" si="11"/>
        <v>2969</v>
      </c>
      <c r="I152">
        <f t="shared" si="12"/>
        <v>0.97541259683395087</v>
      </c>
      <c r="J152">
        <f t="shared" si="13"/>
        <v>2.2566520714045132E-2</v>
      </c>
      <c r="K152">
        <f t="shared" si="14"/>
        <v>2.0208824520040417E-3</v>
      </c>
      <c r="L152">
        <f t="shared" si="15"/>
        <v>0</v>
      </c>
    </row>
    <row r="153" spans="1:12" x14ac:dyDescent="0.25">
      <c r="A153" s="1">
        <v>41812</v>
      </c>
      <c r="B153">
        <v>3234</v>
      </c>
      <c r="C153">
        <v>35</v>
      </c>
      <c r="D153">
        <v>6</v>
      </c>
      <c r="E153">
        <v>0</v>
      </c>
      <c r="F153">
        <f t="shared" si="11"/>
        <v>3275</v>
      </c>
      <c r="I153">
        <f t="shared" si="12"/>
        <v>0.98748091603053434</v>
      </c>
      <c r="J153">
        <f t="shared" si="13"/>
        <v>1.0687022900763359E-2</v>
      </c>
      <c r="K153">
        <f t="shared" si="14"/>
        <v>1.83206106870229E-3</v>
      </c>
      <c r="L153">
        <f t="shared" si="15"/>
        <v>0</v>
      </c>
    </row>
    <row r="154" spans="1:12" x14ac:dyDescent="0.25">
      <c r="A154" s="1">
        <v>41813</v>
      </c>
      <c r="B154">
        <v>2522</v>
      </c>
      <c r="C154">
        <v>40</v>
      </c>
      <c r="D154">
        <v>4</v>
      </c>
      <c r="E154">
        <v>0</v>
      </c>
      <c r="F154">
        <f t="shared" si="11"/>
        <v>2566</v>
      </c>
      <c r="I154">
        <f t="shared" si="12"/>
        <v>0.98285268901013245</v>
      </c>
      <c r="J154">
        <f t="shared" si="13"/>
        <v>1.558846453624318E-2</v>
      </c>
      <c r="K154">
        <f t="shared" si="14"/>
        <v>1.558846453624318E-3</v>
      </c>
      <c r="L154">
        <f t="shared" si="15"/>
        <v>0</v>
      </c>
    </row>
    <row r="155" spans="1:12" x14ac:dyDescent="0.25">
      <c r="A155" s="1">
        <v>41814</v>
      </c>
      <c r="B155">
        <v>2790</v>
      </c>
      <c r="C155">
        <v>35</v>
      </c>
      <c r="D155">
        <v>1</v>
      </c>
      <c r="E155">
        <v>0</v>
      </c>
      <c r="F155">
        <f t="shared" si="11"/>
        <v>2826</v>
      </c>
      <c r="I155">
        <f t="shared" si="12"/>
        <v>0.98726114649681529</v>
      </c>
      <c r="J155">
        <f t="shared" si="13"/>
        <v>1.2384996461429583E-2</v>
      </c>
      <c r="K155">
        <f t="shared" si="14"/>
        <v>3.5385704175513094E-4</v>
      </c>
      <c r="L155">
        <f t="shared" si="15"/>
        <v>0</v>
      </c>
    </row>
    <row r="156" spans="1:12" x14ac:dyDescent="0.25">
      <c r="A156" s="1">
        <v>41815</v>
      </c>
      <c r="B156">
        <v>3026</v>
      </c>
      <c r="C156">
        <v>25</v>
      </c>
      <c r="D156">
        <v>3</v>
      </c>
      <c r="E156">
        <v>0</v>
      </c>
      <c r="F156">
        <f t="shared" si="11"/>
        <v>3054</v>
      </c>
      <c r="I156">
        <f t="shared" si="12"/>
        <v>0.9908316961362148</v>
      </c>
      <c r="J156">
        <f t="shared" si="13"/>
        <v>8.1859855926653576E-3</v>
      </c>
      <c r="K156">
        <f t="shared" si="14"/>
        <v>9.8231827111984276E-4</v>
      </c>
      <c r="L156">
        <f t="shared" si="15"/>
        <v>0</v>
      </c>
    </row>
    <row r="157" spans="1:12" x14ac:dyDescent="0.25">
      <c r="A157" s="1">
        <v>41816</v>
      </c>
      <c r="B157">
        <v>2857</v>
      </c>
      <c r="C157">
        <v>40</v>
      </c>
      <c r="D157">
        <v>3</v>
      </c>
      <c r="E157">
        <v>0</v>
      </c>
      <c r="F157">
        <f t="shared" si="11"/>
        <v>2900</v>
      </c>
      <c r="I157">
        <f t="shared" si="12"/>
        <v>0.9851724137931035</v>
      </c>
      <c r="J157">
        <f t="shared" si="13"/>
        <v>1.3793103448275862E-2</v>
      </c>
      <c r="K157">
        <f t="shared" si="14"/>
        <v>1.0344827586206897E-3</v>
      </c>
      <c r="L157">
        <f t="shared" si="15"/>
        <v>0</v>
      </c>
    </row>
    <row r="158" spans="1:12" x14ac:dyDescent="0.25">
      <c r="A158" s="1">
        <v>41817</v>
      </c>
      <c r="B158">
        <v>2983</v>
      </c>
      <c r="C158">
        <v>33</v>
      </c>
      <c r="D158">
        <v>3</v>
      </c>
      <c r="E158">
        <v>0</v>
      </c>
      <c r="F158">
        <f t="shared" si="11"/>
        <v>3019</v>
      </c>
      <c r="I158">
        <f t="shared" si="12"/>
        <v>0.98807552169592583</v>
      </c>
      <c r="J158">
        <f t="shared" si="13"/>
        <v>1.093077177873468E-2</v>
      </c>
      <c r="K158">
        <f t="shared" si="14"/>
        <v>9.9370652533951648E-4</v>
      </c>
      <c r="L158">
        <f t="shared" si="15"/>
        <v>0</v>
      </c>
    </row>
    <row r="159" spans="1:12" x14ac:dyDescent="0.25">
      <c r="A159" s="1">
        <v>41818</v>
      </c>
      <c r="B159">
        <v>3176</v>
      </c>
      <c r="C159">
        <v>51</v>
      </c>
      <c r="D159">
        <v>3</v>
      </c>
      <c r="E159">
        <v>0</v>
      </c>
      <c r="F159">
        <f t="shared" si="11"/>
        <v>3230</v>
      </c>
      <c r="I159">
        <f t="shared" si="12"/>
        <v>0.98328173374613004</v>
      </c>
      <c r="J159">
        <f t="shared" si="13"/>
        <v>1.5789473684210527E-2</v>
      </c>
      <c r="K159">
        <f t="shared" si="14"/>
        <v>9.2879256965944267E-4</v>
      </c>
      <c r="L159">
        <f t="shared" si="15"/>
        <v>0</v>
      </c>
    </row>
    <row r="160" spans="1:12" x14ac:dyDescent="0.25">
      <c r="A160" s="1">
        <v>41819</v>
      </c>
      <c r="B160">
        <v>2896</v>
      </c>
      <c r="C160">
        <v>34</v>
      </c>
      <c r="D160">
        <v>5</v>
      </c>
      <c r="E160">
        <v>0</v>
      </c>
      <c r="F160">
        <f t="shared" si="11"/>
        <v>2935</v>
      </c>
      <c r="I160">
        <f t="shared" si="12"/>
        <v>0.98671209540034066</v>
      </c>
      <c r="J160">
        <f t="shared" si="13"/>
        <v>1.1584327086882453E-2</v>
      </c>
      <c r="K160">
        <f t="shared" si="14"/>
        <v>1.7035775127768314E-3</v>
      </c>
      <c r="L160">
        <f t="shared" si="15"/>
        <v>0</v>
      </c>
    </row>
    <row r="161" spans="1:12" x14ac:dyDescent="0.25">
      <c r="A161" s="1">
        <v>41820</v>
      </c>
      <c r="B161">
        <v>3519</v>
      </c>
      <c r="C161">
        <v>28</v>
      </c>
      <c r="D161">
        <v>5</v>
      </c>
      <c r="E161">
        <v>0</v>
      </c>
      <c r="F161">
        <f t="shared" si="11"/>
        <v>3552</v>
      </c>
      <c r="I161">
        <f t="shared" si="12"/>
        <v>0.99070945945945943</v>
      </c>
      <c r="J161">
        <f t="shared" si="13"/>
        <v>7.8828828828828822E-3</v>
      </c>
      <c r="K161">
        <f t="shared" si="14"/>
        <v>1.4076576576576576E-3</v>
      </c>
      <c r="L161">
        <f t="shared" si="15"/>
        <v>0</v>
      </c>
    </row>
    <row r="162" spans="1:12" x14ac:dyDescent="0.25">
      <c r="A162" s="1">
        <v>41821</v>
      </c>
      <c r="B162">
        <v>3607</v>
      </c>
      <c r="C162">
        <v>40</v>
      </c>
      <c r="D162">
        <v>2</v>
      </c>
      <c r="E162">
        <v>0</v>
      </c>
      <c r="F162">
        <f t="shared" si="11"/>
        <v>3649</v>
      </c>
      <c r="I162">
        <f t="shared" si="12"/>
        <v>0.98848999725952313</v>
      </c>
      <c r="J162">
        <f t="shared" si="13"/>
        <v>1.0961907371882707E-2</v>
      </c>
      <c r="K162">
        <f t="shared" si="14"/>
        <v>5.4809536859413543E-4</v>
      </c>
      <c r="L162">
        <f t="shared" si="15"/>
        <v>0</v>
      </c>
    </row>
    <row r="163" spans="1:12" x14ac:dyDescent="0.25">
      <c r="A163" s="1">
        <v>41822</v>
      </c>
      <c r="B163">
        <v>2857</v>
      </c>
      <c r="C163">
        <v>43</v>
      </c>
      <c r="D163">
        <v>2</v>
      </c>
      <c r="E163">
        <v>0</v>
      </c>
      <c r="F163">
        <f t="shared" si="11"/>
        <v>2902</v>
      </c>
      <c r="I163">
        <f t="shared" si="12"/>
        <v>0.9844934527911785</v>
      </c>
      <c r="J163">
        <f t="shared" si="13"/>
        <v>1.4817367332873881E-2</v>
      </c>
      <c r="K163">
        <f t="shared" si="14"/>
        <v>6.8917987594762232E-4</v>
      </c>
      <c r="L163">
        <f t="shared" si="15"/>
        <v>0</v>
      </c>
    </row>
    <row r="164" spans="1:12" x14ac:dyDescent="0.25">
      <c r="A164" s="1">
        <v>41823</v>
      </c>
      <c r="B164">
        <v>3075</v>
      </c>
      <c r="C164">
        <v>49</v>
      </c>
      <c r="D164">
        <v>2</v>
      </c>
      <c r="E164">
        <v>0</v>
      </c>
      <c r="F164">
        <f t="shared" si="11"/>
        <v>3126</v>
      </c>
      <c r="I164">
        <f t="shared" si="12"/>
        <v>0.98368522072936659</v>
      </c>
      <c r="J164">
        <f t="shared" si="13"/>
        <v>1.5674984005118364E-2</v>
      </c>
      <c r="K164">
        <f t="shared" si="14"/>
        <v>6.3979526551503517E-4</v>
      </c>
      <c r="L164">
        <f t="shared" si="15"/>
        <v>0</v>
      </c>
    </row>
    <row r="165" spans="1:12" x14ac:dyDescent="0.25">
      <c r="A165" s="1">
        <v>41824</v>
      </c>
      <c r="B165">
        <v>3462</v>
      </c>
      <c r="C165">
        <v>92</v>
      </c>
      <c r="D165">
        <v>8</v>
      </c>
      <c r="E165">
        <v>0</v>
      </c>
      <c r="F165">
        <f t="shared" si="11"/>
        <v>3562</v>
      </c>
      <c r="I165">
        <f t="shared" si="12"/>
        <v>0.97192588433464344</v>
      </c>
      <c r="J165">
        <f t="shared" si="13"/>
        <v>2.5828186412128019E-2</v>
      </c>
      <c r="K165">
        <f t="shared" si="14"/>
        <v>2.2459292532285235E-3</v>
      </c>
      <c r="L165">
        <f t="shared" si="15"/>
        <v>0</v>
      </c>
    </row>
    <row r="166" spans="1:12" x14ac:dyDescent="0.25">
      <c r="A166" s="1">
        <v>41825</v>
      </c>
      <c r="B166">
        <v>3452</v>
      </c>
      <c r="C166">
        <v>87</v>
      </c>
      <c r="D166">
        <v>5</v>
      </c>
      <c r="E166">
        <v>0</v>
      </c>
      <c r="F166">
        <f t="shared" si="11"/>
        <v>3544</v>
      </c>
      <c r="I166">
        <f t="shared" si="12"/>
        <v>0.97404063205417613</v>
      </c>
      <c r="J166">
        <f t="shared" si="13"/>
        <v>2.4548532731376974E-2</v>
      </c>
      <c r="K166">
        <f t="shared" si="14"/>
        <v>1.4108352144469526E-3</v>
      </c>
      <c r="L166">
        <f t="shared" si="15"/>
        <v>0</v>
      </c>
    </row>
    <row r="167" spans="1:12" x14ac:dyDescent="0.25">
      <c r="A167" s="1">
        <v>41826</v>
      </c>
      <c r="B167">
        <v>2938</v>
      </c>
      <c r="C167">
        <v>77</v>
      </c>
      <c r="D167">
        <v>8</v>
      </c>
      <c r="E167">
        <v>0</v>
      </c>
      <c r="F167">
        <f t="shared" si="11"/>
        <v>3023</v>
      </c>
      <c r="I167">
        <f t="shared" si="12"/>
        <v>0.97188223618921599</v>
      </c>
      <c r="J167">
        <f t="shared" si="13"/>
        <v>2.5471386040357261E-2</v>
      </c>
      <c r="K167">
        <f t="shared" si="14"/>
        <v>2.6463777704267286E-3</v>
      </c>
      <c r="L167">
        <f t="shared" si="15"/>
        <v>0</v>
      </c>
    </row>
    <row r="168" spans="1:12" x14ac:dyDescent="0.25">
      <c r="A168" s="1">
        <v>41827</v>
      </c>
      <c r="B168">
        <v>2623</v>
      </c>
      <c r="C168">
        <v>41</v>
      </c>
      <c r="D168">
        <v>3</v>
      </c>
      <c r="E168">
        <v>0</v>
      </c>
      <c r="F168">
        <f t="shared" si="11"/>
        <v>2667</v>
      </c>
      <c r="I168">
        <f t="shared" si="12"/>
        <v>0.9835020622422197</v>
      </c>
      <c r="J168">
        <f t="shared" si="13"/>
        <v>1.5373078365204349E-2</v>
      </c>
      <c r="K168">
        <f t="shared" si="14"/>
        <v>1.1248593925759281E-3</v>
      </c>
      <c r="L168">
        <f t="shared" si="15"/>
        <v>0</v>
      </c>
    </row>
    <row r="169" spans="1:12" x14ac:dyDescent="0.25">
      <c r="A169" s="1">
        <v>41828</v>
      </c>
      <c r="B169">
        <v>2758</v>
      </c>
      <c r="C169">
        <v>32</v>
      </c>
      <c r="D169">
        <v>5</v>
      </c>
      <c r="E169">
        <v>0</v>
      </c>
      <c r="F169">
        <f t="shared" si="11"/>
        <v>2795</v>
      </c>
      <c r="I169">
        <f t="shared" si="12"/>
        <v>0.98676207513416814</v>
      </c>
      <c r="J169">
        <f t="shared" si="13"/>
        <v>1.1449016100178891E-2</v>
      </c>
      <c r="K169">
        <f t="shared" si="14"/>
        <v>1.7889087656529517E-3</v>
      </c>
      <c r="L169">
        <f t="shared" si="15"/>
        <v>0</v>
      </c>
    </row>
    <row r="170" spans="1:12" x14ac:dyDescent="0.25">
      <c r="A170" s="1">
        <v>41829</v>
      </c>
      <c r="B170">
        <v>2626</v>
      </c>
      <c r="C170">
        <v>27</v>
      </c>
      <c r="D170">
        <v>3</v>
      </c>
      <c r="E170">
        <v>0</v>
      </c>
      <c r="F170">
        <f t="shared" si="11"/>
        <v>2656</v>
      </c>
      <c r="I170">
        <f t="shared" si="12"/>
        <v>0.9887048192771084</v>
      </c>
      <c r="J170">
        <f t="shared" si="13"/>
        <v>1.0165662650602409E-2</v>
      </c>
      <c r="K170">
        <f t="shared" si="14"/>
        <v>1.1295180722891566E-3</v>
      </c>
      <c r="L170">
        <f t="shared" si="15"/>
        <v>0</v>
      </c>
    </row>
    <row r="171" spans="1:12" x14ac:dyDescent="0.25">
      <c r="A171" s="1">
        <v>41830</v>
      </c>
      <c r="B171">
        <v>2527</v>
      </c>
      <c r="C171">
        <v>34</v>
      </c>
      <c r="D171">
        <v>2</v>
      </c>
      <c r="E171">
        <v>0</v>
      </c>
      <c r="F171">
        <f t="shared" si="11"/>
        <v>2563</v>
      </c>
      <c r="I171">
        <f t="shared" si="12"/>
        <v>0.98595396020288728</v>
      </c>
      <c r="J171">
        <f t="shared" si="13"/>
        <v>1.3265704252828716E-2</v>
      </c>
      <c r="K171">
        <f t="shared" si="14"/>
        <v>7.8033554428404216E-4</v>
      </c>
      <c r="L171">
        <f t="shared" si="15"/>
        <v>0</v>
      </c>
    </row>
    <row r="172" spans="1:12" x14ac:dyDescent="0.25">
      <c r="A172" s="1">
        <v>41831</v>
      </c>
      <c r="B172">
        <v>2752</v>
      </c>
      <c r="C172">
        <v>24</v>
      </c>
      <c r="D172">
        <v>3</v>
      </c>
      <c r="E172">
        <v>0</v>
      </c>
      <c r="F172">
        <f t="shared" si="11"/>
        <v>2779</v>
      </c>
      <c r="I172">
        <f t="shared" si="12"/>
        <v>0.99028427491903559</v>
      </c>
      <c r="J172">
        <f t="shared" si="13"/>
        <v>8.6362000719683342E-3</v>
      </c>
      <c r="K172">
        <f t="shared" si="14"/>
        <v>1.0795250089960418E-3</v>
      </c>
      <c r="L172">
        <f t="shared" si="15"/>
        <v>0</v>
      </c>
    </row>
    <row r="173" spans="1:12" x14ac:dyDescent="0.25">
      <c r="A173" s="1">
        <v>41832</v>
      </c>
      <c r="B173">
        <v>2424</v>
      </c>
      <c r="C173">
        <v>52</v>
      </c>
      <c r="D173">
        <v>7</v>
      </c>
      <c r="E173">
        <v>0</v>
      </c>
      <c r="F173">
        <f t="shared" si="11"/>
        <v>2483</v>
      </c>
      <c r="I173">
        <f t="shared" si="12"/>
        <v>0.97623842126459925</v>
      </c>
      <c r="J173">
        <f t="shared" si="13"/>
        <v>2.0942408376963352E-2</v>
      </c>
      <c r="K173">
        <f t="shared" si="14"/>
        <v>2.8191703584373741E-3</v>
      </c>
      <c r="L173">
        <f t="shared" si="15"/>
        <v>0</v>
      </c>
    </row>
    <row r="174" spans="1:12" x14ac:dyDescent="0.25">
      <c r="A174" s="1">
        <v>41833</v>
      </c>
      <c r="B174">
        <v>2683</v>
      </c>
      <c r="C174">
        <v>34</v>
      </c>
      <c r="D174">
        <v>2</v>
      </c>
      <c r="E174">
        <v>0</v>
      </c>
      <c r="F174">
        <f t="shared" si="11"/>
        <v>2719</v>
      </c>
      <c r="I174">
        <f t="shared" si="12"/>
        <v>0.98675983817579993</v>
      </c>
      <c r="J174">
        <f t="shared" si="13"/>
        <v>1.2504597278411181E-2</v>
      </c>
      <c r="K174">
        <f t="shared" si="14"/>
        <v>7.35564545788893E-4</v>
      </c>
      <c r="L174">
        <f t="shared" si="15"/>
        <v>0</v>
      </c>
    </row>
    <row r="175" spans="1:12" x14ac:dyDescent="0.25">
      <c r="A175" s="1">
        <v>41834</v>
      </c>
      <c r="B175">
        <v>2599</v>
      </c>
      <c r="C175">
        <v>37</v>
      </c>
      <c r="D175">
        <v>3</v>
      </c>
      <c r="E175">
        <v>0</v>
      </c>
      <c r="F175">
        <f t="shared" si="11"/>
        <v>2639</v>
      </c>
      <c r="I175">
        <f t="shared" si="12"/>
        <v>0.98484274346343315</v>
      </c>
      <c r="J175">
        <f t="shared" si="13"/>
        <v>1.4020462296324365E-2</v>
      </c>
      <c r="K175">
        <f t="shared" si="14"/>
        <v>1.1367942402425162E-3</v>
      </c>
      <c r="L175">
        <f t="shared" si="15"/>
        <v>0</v>
      </c>
    </row>
    <row r="176" spans="1:12" x14ac:dyDescent="0.25">
      <c r="A176" s="1">
        <v>41835</v>
      </c>
      <c r="B176">
        <v>2565</v>
      </c>
      <c r="C176">
        <v>36</v>
      </c>
      <c r="D176">
        <v>3</v>
      </c>
      <c r="E176">
        <v>0</v>
      </c>
      <c r="F176">
        <f t="shared" si="11"/>
        <v>2604</v>
      </c>
      <c r="I176">
        <f t="shared" si="12"/>
        <v>0.98502304147465436</v>
      </c>
      <c r="J176">
        <f t="shared" si="13"/>
        <v>1.3824884792626729E-2</v>
      </c>
      <c r="K176">
        <f t="shared" si="14"/>
        <v>1.152073732718894E-3</v>
      </c>
      <c r="L176">
        <f t="shared" si="15"/>
        <v>0</v>
      </c>
    </row>
    <row r="177" spans="1:12" x14ac:dyDescent="0.25">
      <c r="A177" s="1">
        <v>41836</v>
      </c>
      <c r="B177">
        <v>2440</v>
      </c>
      <c r="C177">
        <v>35</v>
      </c>
      <c r="D177">
        <v>5</v>
      </c>
      <c r="E177">
        <v>0</v>
      </c>
      <c r="F177">
        <f t="shared" si="11"/>
        <v>2480</v>
      </c>
      <c r="I177">
        <f t="shared" si="12"/>
        <v>0.9838709677419355</v>
      </c>
      <c r="J177">
        <f t="shared" si="13"/>
        <v>1.4112903225806451E-2</v>
      </c>
      <c r="K177">
        <f t="shared" si="14"/>
        <v>2.0161290322580645E-3</v>
      </c>
      <c r="L177">
        <f t="shared" si="15"/>
        <v>0</v>
      </c>
    </row>
    <row r="178" spans="1:12" x14ac:dyDescent="0.25">
      <c r="A178" s="1">
        <v>41837</v>
      </c>
      <c r="B178">
        <v>2571</v>
      </c>
      <c r="C178">
        <v>42</v>
      </c>
      <c r="D178">
        <v>0</v>
      </c>
      <c r="E178">
        <v>0</v>
      </c>
      <c r="F178">
        <f t="shared" si="11"/>
        <v>2613</v>
      </c>
      <c r="I178">
        <f t="shared" si="12"/>
        <v>0.98392652123995405</v>
      </c>
      <c r="J178">
        <f t="shared" si="13"/>
        <v>1.6073478760045924E-2</v>
      </c>
      <c r="K178">
        <f t="shared" si="14"/>
        <v>0</v>
      </c>
      <c r="L178">
        <f t="shared" si="15"/>
        <v>0</v>
      </c>
    </row>
    <row r="179" spans="1:12" x14ac:dyDescent="0.25">
      <c r="A179" s="1">
        <v>41838</v>
      </c>
      <c r="B179">
        <v>2584</v>
      </c>
      <c r="C179">
        <v>36</v>
      </c>
      <c r="D179">
        <v>2</v>
      </c>
      <c r="E179">
        <v>0</v>
      </c>
      <c r="F179">
        <f t="shared" si="11"/>
        <v>2622</v>
      </c>
      <c r="I179">
        <f t="shared" si="12"/>
        <v>0.98550724637681164</v>
      </c>
      <c r="J179">
        <f t="shared" si="13"/>
        <v>1.3729977116704805E-2</v>
      </c>
      <c r="K179">
        <f t="shared" si="14"/>
        <v>7.6277650648360034E-4</v>
      </c>
      <c r="L179">
        <f t="shared" si="15"/>
        <v>0</v>
      </c>
    </row>
    <row r="180" spans="1:12" x14ac:dyDescent="0.25">
      <c r="A180" s="1">
        <v>41839</v>
      </c>
      <c r="B180">
        <v>2573</v>
      </c>
      <c r="C180">
        <v>59</v>
      </c>
      <c r="D180">
        <v>3</v>
      </c>
      <c r="E180">
        <v>0</v>
      </c>
      <c r="F180">
        <f t="shared" si="11"/>
        <v>2635</v>
      </c>
      <c r="I180">
        <f t="shared" si="12"/>
        <v>0.97647058823529409</v>
      </c>
      <c r="J180">
        <f t="shared" si="13"/>
        <v>2.2390891840607212E-2</v>
      </c>
      <c r="K180">
        <f t="shared" si="14"/>
        <v>1.1385199240986717E-3</v>
      </c>
      <c r="L180">
        <f t="shared" si="15"/>
        <v>0</v>
      </c>
    </row>
    <row r="181" spans="1:12" x14ac:dyDescent="0.25">
      <c r="A181" s="1">
        <v>41840</v>
      </c>
      <c r="B181">
        <v>2781</v>
      </c>
      <c r="C181">
        <v>43</v>
      </c>
      <c r="D181">
        <v>7</v>
      </c>
      <c r="E181">
        <v>0</v>
      </c>
      <c r="F181">
        <f t="shared" si="11"/>
        <v>2831</v>
      </c>
      <c r="I181">
        <f t="shared" si="12"/>
        <v>0.98233839632638642</v>
      </c>
      <c r="J181">
        <f t="shared" si="13"/>
        <v>1.5188979159307664E-2</v>
      </c>
      <c r="K181">
        <f t="shared" si="14"/>
        <v>2.4726245143058992E-3</v>
      </c>
      <c r="L181">
        <f t="shared" si="15"/>
        <v>0</v>
      </c>
    </row>
    <row r="182" spans="1:12" x14ac:dyDescent="0.25">
      <c r="A182" s="1">
        <v>41841</v>
      </c>
      <c r="B182">
        <v>2574</v>
      </c>
      <c r="C182">
        <v>27</v>
      </c>
      <c r="D182">
        <v>2</v>
      </c>
      <c r="E182">
        <v>0</v>
      </c>
      <c r="F182">
        <f t="shared" si="11"/>
        <v>2603</v>
      </c>
      <c r="I182">
        <f t="shared" si="12"/>
        <v>0.98885900883595856</v>
      </c>
      <c r="J182">
        <f t="shared" si="13"/>
        <v>1.0372646945831733E-2</v>
      </c>
      <c r="K182">
        <f t="shared" si="14"/>
        <v>7.68344218209758E-4</v>
      </c>
      <c r="L182">
        <f t="shared" si="15"/>
        <v>0</v>
      </c>
    </row>
    <row r="183" spans="1:12" x14ac:dyDescent="0.25">
      <c r="A183" s="1">
        <v>41842</v>
      </c>
      <c r="B183">
        <v>2941</v>
      </c>
      <c r="C183">
        <v>40</v>
      </c>
      <c r="D183">
        <v>4</v>
      </c>
      <c r="E183">
        <v>0</v>
      </c>
      <c r="F183">
        <f t="shared" si="11"/>
        <v>2985</v>
      </c>
      <c r="I183">
        <f t="shared" si="12"/>
        <v>0.98525963149078732</v>
      </c>
      <c r="J183">
        <f t="shared" si="13"/>
        <v>1.340033500837521E-2</v>
      </c>
      <c r="K183">
        <f t="shared" si="14"/>
        <v>1.340033500837521E-3</v>
      </c>
      <c r="L183">
        <f t="shared" si="15"/>
        <v>0</v>
      </c>
    </row>
    <row r="184" spans="1:12" x14ac:dyDescent="0.25">
      <c r="A184" s="1">
        <v>41843</v>
      </c>
      <c r="B184">
        <v>3053</v>
      </c>
      <c r="C184">
        <v>33</v>
      </c>
      <c r="D184">
        <v>5</v>
      </c>
      <c r="E184">
        <v>0</v>
      </c>
      <c r="F184">
        <f t="shared" si="11"/>
        <v>3091</v>
      </c>
      <c r="I184">
        <f t="shared" si="12"/>
        <v>0.98770624393400197</v>
      </c>
      <c r="J184">
        <f t="shared" si="13"/>
        <v>1.0676156583629894E-2</v>
      </c>
      <c r="K184">
        <f t="shared" si="14"/>
        <v>1.6175994823681655E-3</v>
      </c>
      <c r="L184">
        <f t="shared" si="15"/>
        <v>0</v>
      </c>
    </row>
    <row r="185" spans="1:12" x14ac:dyDescent="0.25">
      <c r="A185" s="1">
        <v>41844</v>
      </c>
      <c r="B185">
        <v>2832</v>
      </c>
      <c r="C185">
        <v>28</v>
      </c>
      <c r="D185">
        <v>5</v>
      </c>
      <c r="E185">
        <v>0</v>
      </c>
      <c r="F185">
        <f t="shared" si="11"/>
        <v>2865</v>
      </c>
      <c r="I185">
        <f t="shared" si="12"/>
        <v>0.98848167539267018</v>
      </c>
      <c r="J185">
        <f t="shared" si="13"/>
        <v>9.7731239092495644E-3</v>
      </c>
      <c r="K185">
        <f t="shared" si="14"/>
        <v>1.7452006980802793E-3</v>
      </c>
      <c r="L185">
        <f t="shared" si="15"/>
        <v>0</v>
      </c>
    </row>
    <row r="186" spans="1:12" x14ac:dyDescent="0.25">
      <c r="A186" s="1">
        <v>41845</v>
      </c>
      <c r="B186">
        <v>2514</v>
      </c>
      <c r="C186">
        <v>17</v>
      </c>
      <c r="D186">
        <v>6</v>
      </c>
      <c r="E186">
        <v>0</v>
      </c>
      <c r="F186">
        <f t="shared" si="11"/>
        <v>2537</v>
      </c>
      <c r="I186">
        <f t="shared" si="12"/>
        <v>0.99093417422152152</v>
      </c>
      <c r="J186">
        <f t="shared" si="13"/>
        <v>6.7008277493102088E-3</v>
      </c>
      <c r="K186">
        <f t="shared" si="14"/>
        <v>2.3649980291683089E-3</v>
      </c>
      <c r="L186">
        <f t="shared" si="15"/>
        <v>0</v>
      </c>
    </row>
    <row r="187" spans="1:12" x14ac:dyDescent="0.25">
      <c r="A187" s="1">
        <v>41846</v>
      </c>
      <c r="B187">
        <v>2426</v>
      </c>
      <c r="C187">
        <v>23</v>
      </c>
      <c r="D187">
        <v>8</v>
      </c>
      <c r="E187">
        <v>0</v>
      </c>
      <c r="F187">
        <f t="shared" si="11"/>
        <v>2457</v>
      </c>
      <c r="I187">
        <f t="shared" si="12"/>
        <v>0.98738298738298735</v>
      </c>
      <c r="J187">
        <f t="shared" si="13"/>
        <v>9.3610093610093613E-3</v>
      </c>
      <c r="K187">
        <f t="shared" si="14"/>
        <v>3.2560032560032559E-3</v>
      </c>
      <c r="L187">
        <f t="shared" si="15"/>
        <v>0</v>
      </c>
    </row>
    <row r="188" spans="1:12" x14ac:dyDescent="0.25">
      <c r="A188" s="1">
        <v>41847</v>
      </c>
      <c r="B188">
        <v>2657</v>
      </c>
      <c r="C188">
        <v>26</v>
      </c>
      <c r="D188">
        <v>4</v>
      </c>
      <c r="E188">
        <v>0</v>
      </c>
      <c r="F188">
        <f t="shared" si="11"/>
        <v>2687</v>
      </c>
      <c r="I188">
        <f t="shared" si="12"/>
        <v>0.98883513211760332</v>
      </c>
      <c r="J188">
        <f t="shared" si="13"/>
        <v>9.6762188314104946E-3</v>
      </c>
      <c r="K188">
        <f t="shared" si="14"/>
        <v>1.4886490509862301E-3</v>
      </c>
      <c r="L188">
        <f t="shared" si="15"/>
        <v>0</v>
      </c>
    </row>
    <row r="189" spans="1:12" x14ac:dyDescent="0.25">
      <c r="A189" s="1">
        <v>41848</v>
      </c>
      <c r="B189">
        <v>2459</v>
      </c>
      <c r="C189">
        <v>15</v>
      </c>
      <c r="D189">
        <v>3</v>
      </c>
      <c r="E189">
        <v>0</v>
      </c>
      <c r="F189">
        <f t="shared" si="11"/>
        <v>2477</v>
      </c>
      <c r="I189">
        <f t="shared" si="12"/>
        <v>0.99273314493338716</v>
      </c>
      <c r="J189">
        <f t="shared" si="13"/>
        <v>6.0557125555106986E-3</v>
      </c>
      <c r="K189">
        <f t="shared" si="14"/>
        <v>1.2111425111021397E-3</v>
      </c>
      <c r="L189">
        <f t="shared" si="15"/>
        <v>0</v>
      </c>
    </row>
    <row r="190" spans="1:12" x14ac:dyDescent="0.25">
      <c r="A190" s="1">
        <v>41849</v>
      </c>
      <c r="B190">
        <v>2501</v>
      </c>
      <c r="C190">
        <v>6</v>
      </c>
      <c r="D190">
        <v>0</v>
      </c>
      <c r="E190">
        <v>0</v>
      </c>
      <c r="F190">
        <f t="shared" si="11"/>
        <v>2507</v>
      </c>
      <c r="I190">
        <f t="shared" si="12"/>
        <v>0.99760670123653772</v>
      </c>
      <c r="J190">
        <f t="shared" si="13"/>
        <v>2.3932987634623054E-3</v>
      </c>
      <c r="K190">
        <f t="shared" si="14"/>
        <v>0</v>
      </c>
      <c r="L190">
        <f t="shared" si="15"/>
        <v>0</v>
      </c>
    </row>
    <row r="191" spans="1:12" x14ac:dyDescent="0.25">
      <c r="A191" s="1">
        <v>41850</v>
      </c>
      <c r="B191">
        <v>2607</v>
      </c>
      <c r="C191">
        <v>13</v>
      </c>
      <c r="D191">
        <v>3</v>
      </c>
      <c r="E191">
        <v>0</v>
      </c>
      <c r="F191">
        <f t="shared" si="11"/>
        <v>2623</v>
      </c>
      <c r="I191">
        <f t="shared" si="12"/>
        <v>0.99390011437285553</v>
      </c>
      <c r="J191">
        <f t="shared" si="13"/>
        <v>4.9561570720548986E-3</v>
      </c>
      <c r="K191">
        <f t="shared" si="14"/>
        <v>1.143728555089592E-3</v>
      </c>
      <c r="L191">
        <f t="shared" si="15"/>
        <v>0</v>
      </c>
    </row>
    <row r="192" spans="1:12" x14ac:dyDescent="0.25">
      <c r="A192" s="1">
        <v>41851</v>
      </c>
      <c r="B192">
        <v>2687</v>
      </c>
      <c r="C192">
        <v>14</v>
      </c>
      <c r="D192">
        <v>1</v>
      </c>
      <c r="E192">
        <v>0</v>
      </c>
      <c r="F192">
        <f t="shared" si="11"/>
        <v>2702</v>
      </c>
      <c r="I192">
        <f t="shared" si="12"/>
        <v>0.99444855662472242</v>
      </c>
      <c r="J192">
        <f t="shared" si="13"/>
        <v>5.1813471502590676E-3</v>
      </c>
      <c r="K192">
        <f t="shared" si="14"/>
        <v>3.7009622501850479E-4</v>
      </c>
      <c r="L192">
        <f t="shared" si="15"/>
        <v>0</v>
      </c>
    </row>
    <row r="193" spans="1:12" x14ac:dyDescent="0.25">
      <c r="A193" s="1">
        <v>41852</v>
      </c>
      <c r="B193">
        <v>2653</v>
      </c>
      <c r="C193">
        <v>19</v>
      </c>
      <c r="D193">
        <v>0</v>
      </c>
      <c r="E193">
        <v>0</v>
      </c>
      <c r="F193">
        <f t="shared" si="11"/>
        <v>2672</v>
      </c>
      <c r="I193">
        <f t="shared" si="12"/>
        <v>0.99288922155688619</v>
      </c>
      <c r="J193">
        <f t="shared" si="13"/>
        <v>7.1107784431137721E-3</v>
      </c>
      <c r="K193">
        <f t="shared" si="14"/>
        <v>0</v>
      </c>
      <c r="L193">
        <f t="shared" si="15"/>
        <v>0</v>
      </c>
    </row>
    <row r="194" spans="1:12" x14ac:dyDescent="0.25">
      <c r="A194" s="1">
        <v>41853</v>
      </c>
      <c r="B194">
        <v>2488</v>
      </c>
      <c r="C194">
        <v>37</v>
      </c>
      <c r="D194">
        <v>4</v>
      </c>
      <c r="E194">
        <v>0</v>
      </c>
      <c r="F194">
        <f t="shared" si="11"/>
        <v>2529</v>
      </c>
      <c r="I194">
        <f t="shared" si="12"/>
        <v>0.98378805852115458</v>
      </c>
      <c r="J194">
        <f t="shared" si="13"/>
        <v>1.4630288651640965E-2</v>
      </c>
      <c r="K194">
        <f t="shared" si="14"/>
        <v>1.5816528272044287E-3</v>
      </c>
      <c r="L194">
        <f t="shared" si="15"/>
        <v>0</v>
      </c>
    </row>
    <row r="195" spans="1:12" x14ac:dyDescent="0.25">
      <c r="A195" s="1">
        <v>41854</v>
      </c>
      <c r="B195">
        <v>2878</v>
      </c>
      <c r="C195">
        <v>21</v>
      </c>
      <c r="D195">
        <v>5</v>
      </c>
      <c r="E195">
        <v>0</v>
      </c>
      <c r="F195">
        <f t="shared" ref="F195:F258" si="16">SUM(B195:E195)</f>
        <v>2904</v>
      </c>
      <c r="I195">
        <f t="shared" ref="I195:I258" si="17">B195/$F195</f>
        <v>0.99104683195592291</v>
      </c>
      <c r="J195">
        <f t="shared" ref="J195:J258" si="18">C195/$F195</f>
        <v>7.2314049586776862E-3</v>
      </c>
      <c r="K195">
        <f t="shared" ref="K195:K258" si="19">D195/$F195</f>
        <v>1.7217630853994491E-3</v>
      </c>
      <c r="L195">
        <f t="shared" ref="L195:L258" si="20">E195/$F195</f>
        <v>0</v>
      </c>
    </row>
    <row r="196" spans="1:12" x14ac:dyDescent="0.25">
      <c r="A196" s="1">
        <v>41855</v>
      </c>
      <c r="B196">
        <v>2537</v>
      </c>
      <c r="C196">
        <v>17</v>
      </c>
      <c r="D196">
        <v>8</v>
      </c>
      <c r="E196">
        <v>0</v>
      </c>
      <c r="F196">
        <f t="shared" si="16"/>
        <v>2562</v>
      </c>
      <c r="I196">
        <f t="shared" si="17"/>
        <v>0.99024199843871974</v>
      </c>
      <c r="J196">
        <f t="shared" si="18"/>
        <v>6.6354410616705703E-3</v>
      </c>
      <c r="K196">
        <f t="shared" si="19"/>
        <v>3.1225604996096799E-3</v>
      </c>
      <c r="L196">
        <f t="shared" si="20"/>
        <v>0</v>
      </c>
    </row>
    <row r="197" spans="1:12" x14ac:dyDescent="0.25">
      <c r="A197" s="1">
        <v>41856</v>
      </c>
      <c r="B197">
        <v>2882</v>
      </c>
      <c r="C197">
        <v>20</v>
      </c>
      <c r="D197">
        <v>2</v>
      </c>
      <c r="E197">
        <v>0</v>
      </c>
      <c r="F197">
        <f t="shared" si="16"/>
        <v>2904</v>
      </c>
      <c r="I197">
        <f t="shared" si="17"/>
        <v>0.99242424242424243</v>
      </c>
      <c r="J197">
        <f t="shared" si="18"/>
        <v>6.8870523415977963E-3</v>
      </c>
      <c r="K197">
        <f t="shared" si="19"/>
        <v>6.8870523415977963E-4</v>
      </c>
      <c r="L197">
        <f t="shared" si="20"/>
        <v>0</v>
      </c>
    </row>
    <row r="198" spans="1:12" x14ac:dyDescent="0.25">
      <c r="A198" s="1">
        <v>41857</v>
      </c>
      <c r="B198">
        <v>2764</v>
      </c>
      <c r="C198">
        <v>15</v>
      </c>
      <c r="D198">
        <v>4</v>
      </c>
      <c r="E198">
        <v>0</v>
      </c>
      <c r="F198">
        <f t="shared" si="16"/>
        <v>2783</v>
      </c>
      <c r="I198">
        <f t="shared" si="17"/>
        <v>0.99317283507006826</v>
      </c>
      <c r="J198">
        <f t="shared" si="18"/>
        <v>5.3898670499461015E-3</v>
      </c>
      <c r="K198">
        <f t="shared" si="19"/>
        <v>1.437297879985627E-3</v>
      </c>
      <c r="L198">
        <f t="shared" si="20"/>
        <v>0</v>
      </c>
    </row>
    <row r="199" spans="1:12" x14ac:dyDescent="0.25">
      <c r="A199" s="1">
        <v>41858</v>
      </c>
      <c r="B199">
        <v>2692</v>
      </c>
      <c r="C199">
        <v>20</v>
      </c>
      <c r="D199">
        <v>4</v>
      </c>
      <c r="E199">
        <v>0</v>
      </c>
      <c r="F199">
        <f t="shared" si="16"/>
        <v>2716</v>
      </c>
      <c r="I199">
        <f t="shared" si="17"/>
        <v>0.99116347569955821</v>
      </c>
      <c r="J199">
        <f t="shared" si="18"/>
        <v>7.3637702503681884E-3</v>
      </c>
      <c r="K199">
        <f t="shared" si="19"/>
        <v>1.4727540500736377E-3</v>
      </c>
      <c r="L199">
        <f t="shared" si="20"/>
        <v>0</v>
      </c>
    </row>
    <row r="200" spans="1:12" x14ac:dyDescent="0.25">
      <c r="A200" s="1">
        <v>41859</v>
      </c>
      <c r="B200">
        <v>2626</v>
      </c>
      <c r="C200">
        <v>30</v>
      </c>
      <c r="D200">
        <v>5</v>
      </c>
      <c r="E200">
        <v>0</v>
      </c>
      <c r="F200">
        <f t="shared" si="16"/>
        <v>2661</v>
      </c>
      <c r="I200">
        <f t="shared" si="17"/>
        <v>0.98684704998121009</v>
      </c>
      <c r="J200">
        <f t="shared" si="18"/>
        <v>1.1273957158962795E-2</v>
      </c>
      <c r="K200">
        <f t="shared" si="19"/>
        <v>1.8789928598271326E-3</v>
      </c>
      <c r="L200">
        <f t="shared" si="20"/>
        <v>0</v>
      </c>
    </row>
    <row r="201" spans="1:12" x14ac:dyDescent="0.25">
      <c r="A201" s="1">
        <v>41860</v>
      </c>
      <c r="B201">
        <v>2619</v>
      </c>
      <c r="C201">
        <v>31</v>
      </c>
      <c r="D201">
        <v>3</v>
      </c>
      <c r="E201">
        <v>0</v>
      </c>
      <c r="F201">
        <f t="shared" si="16"/>
        <v>2653</v>
      </c>
      <c r="I201">
        <f t="shared" si="17"/>
        <v>0.98718431963814546</v>
      </c>
      <c r="J201">
        <f t="shared" si="18"/>
        <v>1.1684885035808518E-2</v>
      </c>
      <c r="K201">
        <f t="shared" si="19"/>
        <v>1.1307953260459858E-3</v>
      </c>
      <c r="L201">
        <f t="shared" si="20"/>
        <v>0</v>
      </c>
    </row>
    <row r="202" spans="1:12" x14ac:dyDescent="0.25">
      <c r="A202" s="1">
        <v>41861</v>
      </c>
      <c r="B202">
        <v>2875</v>
      </c>
      <c r="C202">
        <v>32</v>
      </c>
      <c r="D202">
        <v>7</v>
      </c>
      <c r="E202">
        <v>0</v>
      </c>
      <c r="F202">
        <f t="shared" si="16"/>
        <v>2914</v>
      </c>
      <c r="I202">
        <f t="shared" si="17"/>
        <v>0.9866163349347975</v>
      </c>
      <c r="J202">
        <f t="shared" si="18"/>
        <v>1.0981468771448181E-2</v>
      </c>
      <c r="K202">
        <f t="shared" si="19"/>
        <v>2.4021962937542897E-3</v>
      </c>
      <c r="L202">
        <f t="shared" si="20"/>
        <v>0</v>
      </c>
    </row>
    <row r="203" spans="1:12" x14ac:dyDescent="0.25">
      <c r="A203" s="1">
        <v>41862</v>
      </c>
      <c r="B203">
        <v>2612</v>
      </c>
      <c r="C203">
        <v>31</v>
      </c>
      <c r="D203">
        <v>2</v>
      </c>
      <c r="E203">
        <v>0</v>
      </c>
      <c r="F203">
        <f t="shared" si="16"/>
        <v>2645</v>
      </c>
      <c r="I203">
        <f t="shared" si="17"/>
        <v>0.98752362948960304</v>
      </c>
      <c r="J203">
        <f t="shared" si="18"/>
        <v>1.1720226843100189E-2</v>
      </c>
      <c r="K203">
        <f t="shared" si="19"/>
        <v>7.5614366729678643E-4</v>
      </c>
      <c r="L203">
        <f t="shared" si="20"/>
        <v>0</v>
      </c>
    </row>
    <row r="204" spans="1:12" x14ac:dyDescent="0.25">
      <c r="A204" s="1">
        <v>41863</v>
      </c>
      <c r="B204">
        <v>2770</v>
      </c>
      <c r="C204">
        <v>18</v>
      </c>
      <c r="D204">
        <v>2</v>
      </c>
      <c r="E204">
        <v>0</v>
      </c>
      <c r="F204">
        <f t="shared" si="16"/>
        <v>2790</v>
      </c>
      <c r="I204">
        <f t="shared" si="17"/>
        <v>0.99283154121863804</v>
      </c>
      <c r="J204">
        <f t="shared" si="18"/>
        <v>6.4516129032258064E-3</v>
      </c>
      <c r="K204">
        <f t="shared" si="19"/>
        <v>7.1684587813620072E-4</v>
      </c>
      <c r="L204">
        <f t="shared" si="20"/>
        <v>0</v>
      </c>
    </row>
    <row r="205" spans="1:12" x14ac:dyDescent="0.25">
      <c r="A205" s="1">
        <v>41864</v>
      </c>
      <c r="B205">
        <v>2370</v>
      </c>
      <c r="C205">
        <v>27</v>
      </c>
      <c r="D205">
        <v>1</v>
      </c>
      <c r="E205">
        <v>0</v>
      </c>
      <c r="F205">
        <f t="shared" si="16"/>
        <v>2398</v>
      </c>
      <c r="I205">
        <f t="shared" si="17"/>
        <v>0.9883236030025021</v>
      </c>
      <c r="J205">
        <f t="shared" si="18"/>
        <v>1.1259382819015847E-2</v>
      </c>
      <c r="K205">
        <f t="shared" si="19"/>
        <v>4.1701417848206837E-4</v>
      </c>
      <c r="L205">
        <f t="shared" si="20"/>
        <v>0</v>
      </c>
    </row>
    <row r="206" spans="1:12" x14ac:dyDescent="0.25">
      <c r="A206" s="1">
        <v>41865</v>
      </c>
      <c r="B206">
        <v>2484</v>
      </c>
      <c r="C206">
        <v>22</v>
      </c>
      <c r="D206">
        <v>3</v>
      </c>
      <c r="E206">
        <v>0</v>
      </c>
      <c r="F206">
        <f t="shared" si="16"/>
        <v>2509</v>
      </c>
      <c r="I206">
        <f t="shared" si="17"/>
        <v>0.99003587086488642</v>
      </c>
      <c r="J206">
        <f t="shared" si="18"/>
        <v>8.7684336388999598E-3</v>
      </c>
      <c r="K206">
        <f t="shared" si="19"/>
        <v>1.1956954962136308E-3</v>
      </c>
      <c r="L206">
        <f t="shared" si="20"/>
        <v>0</v>
      </c>
    </row>
    <row r="207" spans="1:12" x14ac:dyDescent="0.25">
      <c r="A207" s="1">
        <v>41866</v>
      </c>
      <c r="B207">
        <v>52</v>
      </c>
      <c r="C207">
        <v>1</v>
      </c>
      <c r="D207">
        <v>0</v>
      </c>
      <c r="E207">
        <v>0</v>
      </c>
      <c r="F207">
        <f t="shared" si="16"/>
        <v>53</v>
      </c>
      <c r="I207">
        <f t="shared" si="17"/>
        <v>0.98113207547169812</v>
      </c>
      <c r="J207">
        <f t="shared" si="18"/>
        <v>1.8867924528301886E-2</v>
      </c>
      <c r="K207">
        <f t="shared" si="19"/>
        <v>0</v>
      </c>
      <c r="L207">
        <f t="shared" si="20"/>
        <v>0</v>
      </c>
    </row>
    <row r="208" spans="1:12" x14ac:dyDescent="0.25">
      <c r="A208" s="1">
        <v>41867</v>
      </c>
      <c r="B208">
        <v>0</v>
      </c>
      <c r="C208">
        <v>0</v>
      </c>
      <c r="D208">
        <v>0</v>
      </c>
      <c r="E208">
        <v>0</v>
      </c>
      <c r="F208">
        <f t="shared" si="16"/>
        <v>0</v>
      </c>
      <c r="I208" t="e">
        <f t="shared" si="17"/>
        <v>#DIV/0!</v>
      </c>
      <c r="J208" t="e">
        <f t="shared" si="18"/>
        <v>#DIV/0!</v>
      </c>
      <c r="K208" t="e">
        <f t="shared" si="19"/>
        <v>#DIV/0!</v>
      </c>
      <c r="L208" t="e">
        <f t="shared" si="20"/>
        <v>#DIV/0!</v>
      </c>
    </row>
    <row r="209" spans="1:12" x14ac:dyDescent="0.25">
      <c r="A209" s="1">
        <v>41868</v>
      </c>
      <c r="B209">
        <v>0</v>
      </c>
      <c r="C209">
        <v>0</v>
      </c>
      <c r="D209">
        <v>0</v>
      </c>
      <c r="E209">
        <v>0</v>
      </c>
      <c r="F209">
        <f t="shared" si="16"/>
        <v>0</v>
      </c>
      <c r="I209" t="e">
        <f t="shared" si="17"/>
        <v>#DIV/0!</v>
      </c>
      <c r="J209" t="e">
        <f t="shared" si="18"/>
        <v>#DIV/0!</v>
      </c>
      <c r="K209" t="e">
        <f t="shared" si="19"/>
        <v>#DIV/0!</v>
      </c>
      <c r="L209" t="e">
        <f t="shared" si="20"/>
        <v>#DIV/0!</v>
      </c>
    </row>
    <row r="210" spans="1:12" x14ac:dyDescent="0.25">
      <c r="A210" s="1">
        <v>41869</v>
      </c>
      <c r="B210">
        <v>0</v>
      </c>
      <c r="C210">
        <v>0</v>
      </c>
      <c r="D210">
        <v>0</v>
      </c>
      <c r="E210">
        <v>0</v>
      </c>
      <c r="F210">
        <f t="shared" si="16"/>
        <v>0</v>
      </c>
      <c r="I210" t="e">
        <f t="shared" si="17"/>
        <v>#DIV/0!</v>
      </c>
      <c r="J210" t="e">
        <f t="shared" si="18"/>
        <v>#DIV/0!</v>
      </c>
      <c r="K210" t="e">
        <f t="shared" si="19"/>
        <v>#DIV/0!</v>
      </c>
      <c r="L210" t="e">
        <f t="shared" si="20"/>
        <v>#DIV/0!</v>
      </c>
    </row>
    <row r="211" spans="1:12" x14ac:dyDescent="0.25">
      <c r="A211" s="1">
        <v>41870</v>
      </c>
      <c r="B211">
        <v>0</v>
      </c>
      <c r="C211">
        <v>0</v>
      </c>
      <c r="D211">
        <v>0</v>
      </c>
      <c r="E211">
        <v>0</v>
      </c>
      <c r="F211">
        <f t="shared" si="16"/>
        <v>0</v>
      </c>
      <c r="I211" t="e">
        <f t="shared" si="17"/>
        <v>#DIV/0!</v>
      </c>
      <c r="J211" t="e">
        <f t="shared" si="18"/>
        <v>#DIV/0!</v>
      </c>
      <c r="K211" t="e">
        <f t="shared" si="19"/>
        <v>#DIV/0!</v>
      </c>
      <c r="L211" t="e">
        <f t="shared" si="20"/>
        <v>#DIV/0!</v>
      </c>
    </row>
    <row r="212" spans="1:12" x14ac:dyDescent="0.25">
      <c r="A212" s="1">
        <v>41871</v>
      </c>
      <c r="B212">
        <v>0</v>
      </c>
      <c r="C212">
        <v>0</v>
      </c>
      <c r="D212">
        <v>0</v>
      </c>
      <c r="E212">
        <v>0</v>
      </c>
      <c r="F212">
        <f t="shared" si="16"/>
        <v>0</v>
      </c>
      <c r="I212" t="e">
        <f t="shared" si="17"/>
        <v>#DIV/0!</v>
      </c>
      <c r="J212" t="e">
        <f t="shared" si="18"/>
        <v>#DIV/0!</v>
      </c>
      <c r="K212" t="e">
        <f t="shared" si="19"/>
        <v>#DIV/0!</v>
      </c>
      <c r="L212" t="e">
        <f t="shared" si="20"/>
        <v>#DIV/0!</v>
      </c>
    </row>
    <row r="213" spans="1:12" x14ac:dyDescent="0.25">
      <c r="A213" s="1">
        <v>41872</v>
      </c>
      <c r="B213">
        <v>443</v>
      </c>
      <c r="C213">
        <v>10</v>
      </c>
      <c r="D213">
        <v>2</v>
      </c>
      <c r="E213">
        <v>0</v>
      </c>
      <c r="F213">
        <f t="shared" si="16"/>
        <v>455</v>
      </c>
      <c r="I213">
        <f t="shared" si="17"/>
        <v>0.97362637362637361</v>
      </c>
      <c r="J213">
        <f t="shared" si="18"/>
        <v>2.197802197802198E-2</v>
      </c>
      <c r="K213">
        <f t="shared" si="19"/>
        <v>4.3956043956043956E-3</v>
      </c>
      <c r="L213">
        <f t="shared" si="20"/>
        <v>0</v>
      </c>
    </row>
    <row r="214" spans="1:12" x14ac:dyDescent="0.25">
      <c r="A214" s="1">
        <v>41873</v>
      </c>
      <c r="B214">
        <v>2108</v>
      </c>
      <c r="C214">
        <v>14</v>
      </c>
      <c r="D214">
        <v>4</v>
      </c>
      <c r="E214">
        <v>0</v>
      </c>
      <c r="F214">
        <f t="shared" si="16"/>
        <v>2126</v>
      </c>
      <c r="I214">
        <f t="shared" si="17"/>
        <v>0.9915333960489181</v>
      </c>
      <c r="J214">
        <f t="shared" si="18"/>
        <v>6.58513640639699E-3</v>
      </c>
      <c r="K214">
        <f t="shared" si="19"/>
        <v>1.8814675446848542E-3</v>
      </c>
      <c r="L214">
        <f t="shared" si="20"/>
        <v>0</v>
      </c>
    </row>
    <row r="215" spans="1:12" x14ac:dyDescent="0.25">
      <c r="A215" s="1">
        <v>41874</v>
      </c>
      <c r="B215">
        <v>0</v>
      </c>
      <c r="C215">
        <v>0</v>
      </c>
      <c r="D215">
        <v>0</v>
      </c>
      <c r="E215">
        <v>0</v>
      </c>
      <c r="F215">
        <f t="shared" si="16"/>
        <v>0</v>
      </c>
      <c r="I215" t="e">
        <f t="shared" si="17"/>
        <v>#DIV/0!</v>
      </c>
      <c r="J215" t="e">
        <f t="shared" si="18"/>
        <v>#DIV/0!</v>
      </c>
      <c r="K215" t="e">
        <f t="shared" si="19"/>
        <v>#DIV/0!</v>
      </c>
      <c r="L215" t="e">
        <f t="shared" si="20"/>
        <v>#DIV/0!</v>
      </c>
    </row>
    <row r="216" spans="1:12" x14ac:dyDescent="0.25">
      <c r="A216" s="1">
        <v>41875</v>
      </c>
      <c r="B216">
        <v>0</v>
      </c>
      <c r="C216">
        <v>0</v>
      </c>
      <c r="D216">
        <v>0</v>
      </c>
      <c r="E216">
        <v>0</v>
      </c>
      <c r="F216">
        <f t="shared" si="16"/>
        <v>0</v>
      </c>
      <c r="I216" t="e">
        <f t="shared" si="17"/>
        <v>#DIV/0!</v>
      </c>
      <c r="J216" t="e">
        <f t="shared" si="18"/>
        <v>#DIV/0!</v>
      </c>
      <c r="K216" t="e">
        <f t="shared" si="19"/>
        <v>#DIV/0!</v>
      </c>
      <c r="L216" t="e">
        <f t="shared" si="20"/>
        <v>#DIV/0!</v>
      </c>
    </row>
    <row r="217" spans="1:12" x14ac:dyDescent="0.25">
      <c r="A217" s="1">
        <v>41876</v>
      </c>
      <c r="B217">
        <v>0</v>
      </c>
      <c r="C217">
        <v>0</v>
      </c>
      <c r="D217">
        <v>0</v>
      </c>
      <c r="E217">
        <v>0</v>
      </c>
      <c r="F217">
        <f t="shared" si="16"/>
        <v>0</v>
      </c>
      <c r="I217" t="e">
        <f t="shared" si="17"/>
        <v>#DIV/0!</v>
      </c>
      <c r="J217" t="e">
        <f t="shared" si="18"/>
        <v>#DIV/0!</v>
      </c>
      <c r="K217" t="e">
        <f t="shared" si="19"/>
        <v>#DIV/0!</v>
      </c>
      <c r="L217" t="e">
        <f t="shared" si="20"/>
        <v>#DIV/0!</v>
      </c>
    </row>
    <row r="218" spans="1:12" x14ac:dyDescent="0.25">
      <c r="A218" s="1">
        <v>41877</v>
      </c>
      <c r="B218">
        <v>0</v>
      </c>
      <c r="C218">
        <v>0</v>
      </c>
      <c r="D218">
        <v>0</v>
      </c>
      <c r="E218">
        <v>0</v>
      </c>
      <c r="F218">
        <f t="shared" si="16"/>
        <v>0</v>
      </c>
      <c r="I218" t="e">
        <f t="shared" si="17"/>
        <v>#DIV/0!</v>
      </c>
      <c r="J218" t="e">
        <f t="shared" si="18"/>
        <v>#DIV/0!</v>
      </c>
      <c r="K218" t="e">
        <f t="shared" si="19"/>
        <v>#DIV/0!</v>
      </c>
      <c r="L218" t="e">
        <f t="shared" si="20"/>
        <v>#DIV/0!</v>
      </c>
    </row>
    <row r="219" spans="1:12" x14ac:dyDescent="0.25">
      <c r="A219" s="1">
        <v>41878</v>
      </c>
      <c r="B219">
        <v>254</v>
      </c>
      <c r="C219">
        <v>4</v>
      </c>
      <c r="D219">
        <v>0</v>
      </c>
      <c r="E219">
        <v>0</v>
      </c>
      <c r="F219">
        <f t="shared" si="16"/>
        <v>258</v>
      </c>
      <c r="I219">
        <f t="shared" si="17"/>
        <v>0.98449612403100772</v>
      </c>
      <c r="J219">
        <f t="shared" si="18"/>
        <v>1.5503875968992248E-2</v>
      </c>
      <c r="K219">
        <f t="shared" si="19"/>
        <v>0</v>
      </c>
      <c r="L219">
        <f t="shared" si="20"/>
        <v>0</v>
      </c>
    </row>
    <row r="220" spans="1:12" x14ac:dyDescent="0.25">
      <c r="A220" s="1">
        <v>41879</v>
      </c>
      <c r="B220">
        <v>2487</v>
      </c>
      <c r="C220">
        <v>16</v>
      </c>
      <c r="D220">
        <v>3</v>
      </c>
      <c r="E220">
        <v>0</v>
      </c>
      <c r="F220">
        <f t="shared" si="16"/>
        <v>2506</v>
      </c>
      <c r="I220">
        <f t="shared" si="17"/>
        <v>0.9924181963288109</v>
      </c>
      <c r="J220">
        <f t="shared" si="18"/>
        <v>6.3846767757382286E-3</v>
      </c>
      <c r="K220">
        <f t="shared" si="19"/>
        <v>1.1971268954509178E-3</v>
      </c>
      <c r="L220">
        <f t="shared" si="20"/>
        <v>0</v>
      </c>
    </row>
    <row r="221" spans="1:12" x14ac:dyDescent="0.25">
      <c r="A221" s="1">
        <v>41880</v>
      </c>
      <c r="B221">
        <v>2556</v>
      </c>
      <c r="C221">
        <v>31</v>
      </c>
      <c r="D221">
        <v>4</v>
      </c>
      <c r="E221">
        <v>0</v>
      </c>
      <c r="F221">
        <f t="shared" si="16"/>
        <v>2591</v>
      </c>
      <c r="I221">
        <f t="shared" si="17"/>
        <v>0.98649170204554226</v>
      </c>
      <c r="J221">
        <f t="shared" si="18"/>
        <v>1.1964492473948282E-2</v>
      </c>
      <c r="K221">
        <f t="shared" si="19"/>
        <v>1.5438054805094559E-3</v>
      </c>
      <c r="L221">
        <f t="shared" si="20"/>
        <v>0</v>
      </c>
    </row>
    <row r="222" spans="1:12" x14ac:dyDescent="0.25">
      <c r="A222" s="1">
        <v>41881</v>
      </c>
      <c r="B222">
        <v>3171</v>
      </c>
      <c r="C222">
        <v>49</v>
      </c>
      <c r="D222">
        <v>6</v>
      </c>
      <c r="E222">
        <v>0</v>
      </c>
      <c r="F222">
        <f t="shared" si="16"/>
        <v>3226</v>
      </c>
      <c r="I222">
        <f t="shared" si="17"/>
        <v>0.98295102293862369</v>
      </c>
      <c r="J222">
        <f t="shared" si="18"/>
        <v>1.5189088654680719E-2</v>
      </c>
      <c r="K222">
        <f t="shared" si="19"/>
        <v>1.8598884066955983E-3</v>
      </c>
      <c r="L222">
        <f t="shared" si="20"/>
        <v>0</v>
      </c>
    </row>
    <row r="223" spans="1:12" x14ac:dyDescent="0.25">
      <c r="A223" s="1">
        <v>41882</v>
      </c>
      <c r="B223">
        <v>2416</v>
      </c>
      <c r="C223">
        <v>28</v>
      </c>
      <c r="D223">
        <v>8</v>
      </c>
      <c r="E223">
        <v>0</v>
      </c>
      <c r="F223">
        <f t="shared" si="16"/>
        <v>2452</v>
      </c>
      <c r="I223">
        <f t="shared" si="17"/>
        <v>0.9853181076672104</v>
      </c>
      <c r="J223">
        <f t="shared" si="18"/>
        <v>1.1419249592169658E-2</v>
      </c>
      <c r="K223">
        <f t="shared" si="19"/>
        <v>3.2626427406199023E-3</v>
      </c>
      <c r="L223">
        <f t="shared" si="20"/>
        <v>0</v>
      </c>
    </row>
    <row r="224" spans="1:12" x14ac:dyDescent="0.25">
      <c r="A224" s="1">
        <v>41883</v>
      </c>
      <c r="B224">
        <v>2328</v>
      </c>
      <c r="C224">
        <v>21</v>
      </c>
      <c r="D224">
        <v>5</v>
      </c>
      <c r="E224">
        <v>0</v>
      </c>
      <c r="F224">
        <f t="shared" si="16"/>
        <v>2354</v>
      </c>
      <c r="I224">
        <f t="shared" si="17"/>
        <v>0.98895497026338153</v>
      </c>
      <c r="J224">
        <f t="shared" si="18"/>
        <v>8.9209855564995749E-3</v>
      </c>
      <c r="K224">
        <f t="shared" si="19"/>
        <v>2.1240441801189465E-3</v>
      </c>
      <c r="L224">
        <f t="shared" si="20"/>
        <v>0</v>
      </c>
    </row>
    <row r="225" spans="1:12" x14ac:dyDescent="0.25">
      <c r="A225" s="1">
        <v>41884</v>
      </c>
      <c r="B225">
        <v>2257</v>
      </c>
      <c r="C225">
        <v>19</v>
      </c>
      <c r="D225">
        <v>0</v>
      </c>
      <c r="E225">
        <v>0</v>
      </c>
      <c r="F225">
        <f t="shared" si="16"/>
        <v>2276</v>
      </c>
      <c r="I225">
        <f t="shared" si="17"/>
        <v>0.99165202108963091</v>
      </c>
      <c r="J225">
        <f t="shared" si="18"/>
        <v>8.347978910369069E-3</v>
      </c>
      <c r="K225">
        <f t="shared" si="19"/>
        <v>0</v>
      </c>
      <c r="L225">
        <f t="shared" si="20"/>
        <v>0</v>
      </c>
    </row>
    <row r="226" spans="1:12" x14ac:dyDescent="0.25">
      <c r="A226" s="1">
        <v>41885</v>
      </c>
      <c r="B226">
        <v>2426</v>
      </c>
      <c r="C226">
        <v>19</v>
      </c>
      <c r="D226">
        <v>6</v>
      </c>
      <c r="E226">
        <v>0</v>
      </c>
      <c r="F226">
        <f t="shared" si="16"/>
        <v>2451</v>
      </c>
      <c r="I226">
        <f t="shared" si="17"/>
        <v>0.98980008159934718</v>
      </c>
      <c r="J226">
        <f t="shared" si="18"/>
        <v>7.7519379844961239E-3</v>
      </c>
      <c r="K226">
        <f t="shared" si="19"/>
        <v>2.4479804161566705E-3</v>
      </c>
      <c r="L226">
        <f t="shared" si="20"/>
        <v>0</v>
      </c>
    </row>
    <row r="227" spans="1:12" x14ac:dyDescent="0.25">
      <c r="A227" s="1">
        <v>41886</v>
      </c>
      <c r="B227">
        <v>2413</v>
      </c>
      <c r="C227">
        <v>14</v>
      </c>
      <c r="D227">
        <v>3</v>
      </c>
      <c r="E227">
        <v>0</v>
      </c>
      <c r="F227">
        <f t="shared" si="16"/>
        <v>2430</v>
      </c>
      <c r="I227">
        <f t="shared" si="17"/>
        <v>0.99300411522633747</v>
      </c>
      <c r="J227">
        <f t="shared" si="18"/>
        <v>5.7613168724279839E-3</v>
      </c>
      <c r="K227">
        <f t="shared" si="19"/>
        <v>1.2345679012345679E-3</v>
      </c>
      <c r="L227">
        <f t="shared" si="20"/>
        <v>0</v>
      </c>
    </row>
    <row r="228" spans="1:12" x14ac:dyDescent="0.25">
      <c r="A228" s="1">
        <v>41887</v>
      </c>
      <c r="B228">
        <v>1625</v>
      </c>
      <c r="C228">
        <v>17</v>
      </c>
      <c r="D228">
        <v>2</v>
      </c>
      <c r="E228">
        <v>0</v>
      </c>
      <c r="F228">
        <f t="shared" si="16"/>
        <v>1644</v>
      </c>
      <c r="I228">
        <f t="shared" si="17"/>
        <v>0.98844282238442827</v>
      </c>
      <c r="J228">
        <f t="shared" si="18"/>
        <v>1.0340632603406326E-2</v>
      </c>
      <c r="K228">
        <f t="shared" si="19"/>
        <v>1.2165450121654502E-3</v>
      </c>
      <c r="L228">
        <f t="shared" si="20"/>
        <v>0</v>
      </c>
    </row>
    <row r="229" spans="1:12" x14ac:dyDescent="0.25">
      <c r="A229" s="1">
        <v>41888</v>
      </c>
      <c r="B229">
        <v>0</v>
      </c>
      <c r="C229">
        <v>0</v>
      </c>
      <c r="D229">
        <v>0</v>
      </c>
      <c r="E229">
        <v>0</v>
      </c>
      <c r="F229">
        <f t="shared" si="16"/>
        <v>0</v>
      </c>
      <c r="I229" t="e">
        <f t="shared" si="17"/>
        <v>#DIV/0!</v>
      </c>
      <c r="J229" t="e">
        <f t="shared" si="18"/>
        <v>#DIV/0!</v>
      </c>
      <c r="K229" t="e">
        <f t="shared" si="19"/>
        <v>#DIV/0!</v>
      </c>
      <c r="L229" t="e">
        <f t="shared" si="20"/>
        <v>#DIV/0!</v>
      </c>
    </row>
    <row r="230" spans="1:12" x14ac:dyDescent="0.25">
      <c r="A230" s="1">
        <v>41889</v>
      </c>
      <c r="B230">
        <v>0</v>
      </c>
      <c r="C230">
        <v>0</v>
      </c>
      <c r="D230">
        <v>0</v>
      </c>
      <c r="E230">
        <v>0</v>
      </c>
      <c r="F230">
        <f t="shared" si="16"/>
        <v>0</v>
      </c>
      <c r="I230" t="e">
        <f t="shared" si="17"/>
        <v>#DIV/0!</v>
      </c>
      <c r="J230" t="e">
        <f t="shared" si="18"/>
        <v>#DIV/0!</v>
      </c>
      <c r="K230" t="e">
        <f t="shared" si="19"/>
        <v>#DIV/0!</v>
      </c>
      <c r="L230" t="e">
        <f t="shared" si="20"/>
        <v>#DIV/0!</v>
      </c>
    </row>
    <row r="231" spans="1:12" x14ac:dyDescent="0.25">
      <c r="A231" s="1">
        <v>41890</v>
      </c>
      <c r="B231">
        <v>0</v>
      </c>
      <c r="C231">
        <v>0</v>
      </c>
      <c r="D231">
        <v>0</v>
      </c>
      <c r="E231">
        <v>0</v>
      </c>
      <c r="F231">
        <f t="shared" si="16"/>
        <v>0</v>
      </c>
      <c r="I231" t="e">
        <f t="shared" si="17"/>
        <v>#DIV/0!</v>
      </c>
      <c r="J231" t="e">
        <f t="shared" si="18"/>
        <v>#DIV/0!</v>
      </c>
      <c r="K231" t="e">
        <f t="shared" si="19"/>
        <v>#DIV/0!</v>
      </c>
      <c r="L231" t="e">
        <f t="shared" si="20"/>
        <v>#DIV/0!</v>
      </c>
    </row>
    <row r="232" spans="1:12" x14ac:dyDescent="0.25">
      <c r="A232" s="1">
        <v>41891</v>
      </c>
      <c r="B232">
        <v>0</v>
      </c>
      <c r="C232">
        <v>0</v>
      </c>
      <c r="D232">
        <v>0</v>
      </c>
      <c r="E232">
        <v>0</v>
      </c>
      <c r="F232">
        <f t="shared" si="16"/>
        <v>0</v>
      </c>
      <c r="I232" t="e">
        <f t="shared" si="17"/>
        <v>#DIV/0!</v>
      </c>
      <c r="J232" t="e">
        <f t="shared" si="18"/>
        <v>#DIV/0!</v>
      </c>
      <c r="K232" t="e">
        <f t="shared" si="19"/>
        <v>#DIV/0!</v>
      </c>
      <c r="L232" t="e">
        <f t="shared" si="20"/>
        <v>#DIV/0!</v>
      </c>
    </row>
    <row r="233" spans="1:12" x14ac:dyDescent="0.25">
      <c r="A233" s="1">
        <v>41892</v>
      </c>
      <c r="B233">
        <v>0</v>
      </c>
      <c r="C233">
        <v>0</v>
      </c>
      <c r="D233">
        <v>0</v>
      </c>
      <c r="E233">
        <v>0</v>
      </c>
      <c r="F233">
        <f t="shared" si="16"/>
        <v>0</v>
      </c>
      <c r="I233" t="e">
        <f t="shared" si="17"/>
        <v>#DIV/0!</v>
      </c>
      <c r="J233" t="e">
        <f t="shared" si="18"/>
        <v>#DIV/0!</v>
      </c>
      <c r="K233" t="e">
        <f t="shared" si="19"/>
        <v>#DIV/0!</v>
      </c>
      <c r="L233" t="e">
        <f t="shared" si="20"/>
        <v>#DIV/0!</v>
      </c>
    </row>
    <row r="234" spans="1:12" x14ac:dyDescent="0.25">
      <c r="A234" s="1">
        <v>41893</v>
      </c>
      <c r="B234">
        <v>0</v>
      </c>
      <c r="C234">
        <v>0</v>
      </c>
      <c r="D234">
        <v>0</v>
      </c>
      <c r="E234">
        <v>0</v>
      </c>
      <c r="F234">
        <f t="shared" si="16"/>
        <v>0</v>
      </c>
      <c r="I234" t="e">
        <f t="shared" si="17"/>
        <v>#DIV/0!</v>
      </c>
      <c r="J234" t="e">
        <f t="shared" si="18"/>
        <v>#DIV/0!</v>
      </c>
      <c r="K234" t="e">
        <f t="shared" si="19"/>
        <v>#DIV/0!</v>
      </c>
      <c r="L234" t="e">
        <f t="shared" si="20"/>
        <v>#DIV/0!</v>
      </c>
    </row>
    <row r="235" spans="1:12" x14ac:dyDescent="0.25">
      <c r="A235" s="1">
        <v>41894</v>
      </c>
      <c r="B235">
        <v>0</v>
      </c>
      <c r="C235">
        <v>0</v>
      </c>
      <c r="D235">
        <v>0</v>
      </c>
      <c r="E235">
        <v>0</v>
      </c>
      <c r="F235">
        <f t="shared" si="16"/>
        <v>0</v>
      </c>
      <c r="I235" t="e">
        <f t="shared" si="17"/>
        <v>#DIV/0!</v>
      </c>
      <c r="J235" t="e">
        <f t="shared" si="18"/>
        <v>#DIV/0!</v>
      </c>
      <c r="K235" t="e">
        <f t="shared" si="19"/>
        <v>#DIV/0!</v>
      </c>
      <c r="L235" t="e">
        <f t="shared" si="20"/>
        <v>#DIV/0!</v>
      </c>
    </row>
    <row r="236" spans="1:12" x14ac:dyDescent="0.25">
      <c r="A236" s="1">
        <v>41895</v>
      </c>
      <c r="B236">
        <v>0</v>
      </c>
      <c r="C236">
        <v>0</v>
      </c>
      <c r="D236">
        <v>0</v>
      </c>
      <c r="E236">
        <v>0</v>
      </c>
      <c r="F236">
        <f t="shared" si="16"/>
        <v>0</v>
      </c>
      <c r="I236" t="e">
        <f t="shared" si="17"/>
        <v>#DIV/0!</v>
      </c>
      <c r="J236" t="e">
        <f t="shared" si="18"/>
        <v>#DIV/0!</v>
      </c>
      <c r="K236" t="e">
        <f t="shared" si="19"/>
        <v>#DIV/0!</v>
      </c>
      <c r="L236" t="e">
        <f t="shared" si="20"/>
        <v>#DIV/0!</v>
      </c>
    </row>
    <row r="237" spans="1:12" x14ac:dyDescent="0.25">
      <c r="A237" s="1">
        <v>41896</v>
      </c>
      <c r="B237">
        <v>0</v>
      </c>
      <c r="C237">
        <v>0</v>
      </c>
      <c r="D237">
        <v>0</v>
      </c>
      <c r="E237">
        <v>0</v>
      </c>
      <c r="F237">
        <f t="shared" si="16"/>
        <v>0</v>
      </c>
      <c r="I237" t="e">
        <f t="shared" si="17"/>
        <v>#DIV/0!</v>
      </c>
      <c r="J237" t="e">
        <f t="shared" si="18"/>
        <v>#DIV/0!</v>
      </c>
      <c r="K237" t="e">
        <f t="shared" si="19"/>
        <v>#DIV/0!</v>
      </c>
      <c r="L237" t="e">
        <f t="shared" si="20"/>
        <v>#DIV/0!</v>
      </c>
    </row>
    <row r="238" spans="1:12" x14ac:dyDescent="0.25">
      <c r="A238" s="1">
        <v>41897</v>
      </c>
      <c r="B238">
        <v>0</v>
      </c>
      <c r="C238">
        <v>0</v>
      </c>
      <c r="D238">
        <v>0</v>
      </c>
      <c r="E238">
        <v>0</v>
      </c>
      <c r="F238">
        <f t="shared" si="16"/>
        <v>0</v>
      </c>
      <c r="I238" t="e">
        <f t="shared" si="17"/>
        <v>#DIV/0!</v>
      </c>
      <c r="J238" t="e">
        <f t="shared" si="18"/>
        <v>#DIV/0!</v>
      </c>
      <c r="K238" t="e">
        <f t="shared" si="19"/>
        <v>#DIV/0!</v>
      </c>
      <c r="L238" t="e">
        <f t="shared" si="20"/>
        <v>#DIV/0!</v>
      </c>
    </row>
    <row r="239" spans="1:12" x14ac:dyDescent="0.25">
      <c r="A239" s="1">
        <v>41898</v>
      </c>
      <c r="B239">
        <v>0</v>
      </c>
      <c r="C239">
        <v>0</v>
      </c>
      <c r="D239">
        <v>0</v>
      </c>
      <c r="E239">
        <v>0</v>
      </c>
      <c r="F239">
        <f t="shared" si="16"/>
        <v>0</v>
      </c>
      <c r="I239" t="e">
        <f t="shared" si="17"/>
        <v>#DIV/0!</v>
      </c>
      <c r="J239" t="e">
        <f t="shared" si="18"/>
        <v>#DIV/0!</v>
      </c>
      <c r="K239" t="e">
        <f t="shared" si="19"/>
        <v>#DIV/0!</v>
      </c>
      <c r="L239" t="e">
        <f t="shared" si="20"/>
        <v>#DIV/0!</v>
      </c>
    </row>
    <row r="240" spans="1:12" x14ac:dyDescent="0.25">
      <c r="A240" s="1">
        <v>41899</v>
      </c>
      <c r="B240">
        <v>0</v>
      </c>
      <c r="C240">
        <v>0</v>
      </c>
      <c r="D240">
        <v>0</v>
      </c>
      <c r="E240">
        <v>0</v>
      </c>
      <c r="F240">
        <f t="shared" si="16"/>
        <v>0</v>
      </c>
      <c r="I240" t="e">
        <f t="shared" si="17"/>
        <v>#DIV/0!</v>
      </c>
      <c r="J240" t="e">
        <f t="shared" si="18"/>
        <v>#DIV/0!</v>
      </c>
      <c r="K240" t="e">
        <f t="shared" si="19"/>
        <v>#DIV/0!</v>
      </c>
      <c r="L240" t="e">
        <f t="shared" si="20"/>
        <v>#DIV/0!</v>
      </c>
    </row>
    <row r="241" spans="1:12" x14ac:dyDescent="0.25">
      <c r="A241" s="1">
        <v>41900</v>
      </c>
      <c r="B241">
        <v>0</v>
      </c>
      <c r="C241">
        <v>0</v>
      </c>
      <c r="D241">
        <v>0</v>
      </c>
      <c r="E241">
        <v>0</v>
      </c>
      <c r="F241">
        <f t="shared" si="16"/>
        <v>0</v>
      </c>
      <c r="I241" t="e">
        <f t="shared" si="17"/>
        <v>#DIV/0!</v>
      </c>
      <c r="J241" t="e">
        <f t="shared" si="18"/>
        <v>#DIV/0!</v>
      </c>
      <c r="K241" t="e">
        <f t="shared" si="19"/>
        <v>#DIV/0!</v>
      </c>
      <c r="L241" t="e">
        <f t="shared" si="20"/>
        <v>#DIV/0!</v>
      </c>
    </row>
    <row r="242" spans="1:12" x14ac:dyDescent="0.25">
      <c r="A242" s="1">
        <v>41901</v>
      </c>
      <c r="B242">
        <v>0</v>
      </c>
      <c r="C242">
        <v>0</v>
      </c>
      <c r="D242">
        <v>0</v>
      </c>
      <c r="E242">
        <v>0</v>
      </c>
      <c r="F242">
        <f t="shared" si="16"/>
        <v>0</v>
      </c>
      <c r="I242" t="e">
        <f t="shared" si="17"/>
        <v>#DIV/0!</v>
      </c>
      <c r="J242" t="e">
        <f t="shared" si="18"/>
        <v>#DIV/0!</v>
      </c>
      <c r="K242" t="e">
        <f t="shared" si="19"/>
        <v>#DIV/0!</v>
      </c>
      <c r="L242" t="e">
        <f t="shared" si="20"/>
        <v>#DIV/0!</v>
      </c>
    </row>
    <row r="243" spans="1:12" x14ac:dyDescent="0.25">
      <c r="A243" s="1">
        <v>41902</v>
      </c>
      <c r="B243">
        <v>0</v>
      </c>
      <c r="C243">
        <v>0</v>
      </c>
      <c r="D243">
        <v>0</v>
      </c>
      <c r="E243">
        <v>0</v>
      </c>
      <c r="F243">
        <f t="shared" si="16"/>
        <v>0</v>
      </c>
      <c r="I243" t="e">
        <f t="shared" si="17"/>
        <v>#DIV/0!</v>
      </c>
      <c r="J243" t="e">
        <f t="shared" si="18"/>
        <v>#DIV/0!</v>
      </c>
      <c r="K243" t="e">
        <f t="shared" si="19"/>
        <v>#DIV/0!</v>
      </c>
      <c r="L243" t="e">
        <f t="shared" si="20"/>
        <v>#DIV/0!</v>
      </c>
    </row>
    <row r="244" spans="1:12" x14ac:dyDescent="0.25">
      <c r="A244" s="1">
        <v>41903</v>
      </c>
      <c r="B244">
        <v>0</v>
      </c>
      <c r="C244">
        <v>0</v>
      </c>
      <c r="D244">
        <v>0</v>
      </c>
      <c r="E244">
        <v>0</v>
      </c>
      <c r="F244">
        <f t="shared" si="16"/>
        <v>0</v>
      </c>
      <c r="I244" t="e">
        <f t="shared" si="17"/>
        <v>#DIV/0!</v>
      </c>
      <c r="J244" t="e">
        <f t="shared" si="18"/>
        <v>#DIV/0!</v>
      </c>
      <c r="K244" t="e">
        <f t="shared" si="19"/>
        <v>#DIV/0!</v>
      </c>
      <c r="L244" t="e">
        <f t="shared" si="20"/>
        <v>#DIV/0!</v>
      </c>
    </row>
    <row r="245" spans="1:12" x14ac:dyDescent="0.25">
      <c r="A245" s="1">
        <v>41904</v>
      </c>
      <c r="B245">
        <v>0</v>
      </c>
      <c r="C245">
        <v>0</v>
      </c>
      <c r="D245">
        <v>0</v>
      </c>
      <c r="E245">
        <v>0</v>
      </c>
      <c r="F245">
        <f t="shared" si="16"/>
        <v>0</v>
      </c>
      <c r="I245" t="e">
        <f t="shared" si="17"/>
        <v>#DIV/0!</v>
      </c>
      <c r="J245" t="e">
        <f t="shared" si="18"/>
        <v>#DIV/0!</v>
      </c>
      <c r="K245" t="e">
        <f t="shared" si="19"/>
        <v>#DIV/0!</v>
      </c>
      <c r="L245" t="e">
        <f t="shared" si="20"/>
        <v>#DIV/0!</v>
      </c>
    </row>
    <row r="246" spans="1:12" x14ac:dyDescent="0.25">
      <c r="A246" s="1">
        <v>41905</v>
      </c>
      <c r="B246">
        <v>0</v>
      </c>
      <c r="C246">
        <v>0</v>
      </c>
      <c r="D246">
        <v>0</v>
      </c>
      <c r="E246">
        <v>0</v>
      </c>
      <c r="F246">
        <f t="shared" si="16"/>
        <v>0</v>
      </c>
      <c r="I246" t="e">
        <f t="shared" si="17"/>
        <v>#DIV/0!</v>
      </c>
      <c r="J246" t="e">
        <f t="shared" si="18"/>
        <v>#DIV/0!</v>
      </c>
      <c r="K246" t="e">
        <f t="shared" si="19"/>
        <v>#DIV/0!</v>
      </c>
      <c r="L246" t="e">
        <f t="shared" si="20"/>
        <v>#DIV/0!</v>
      </c>
    </row>
    <row r="247" spans="1:12" x14ac:dyDescent="0.25">
      <c r="A247" s="1">
        <v>41906</v>
      </c>
      <c r="B247">
        <v>0</v>
      </c>
      <c r="C247">
        <v>0</v>
      </c>
      <c r="D247">
        <v>0</v>
      </c>
      <c r="E247">
        <v>0</v>
      </c>
      <c r="F247">
        <f t="shared" si="16"/>
        <v>0</v>
      </c>
      <c r="I247" t="e">
        <f t="shared" si="17"/>
        <v>#DIV/0!</v>
      </c>
      <c r="J247" t="e">
        <f t="shared" si="18"/>
        <v>#DIV/0!</v>
      </c>
      <c r="K247" t="e">
        <f t="shared" si="19"/>
        <v>#DIV/0!</v>
      </c>
      <c r="L247" t="e">
        <f t="shared" si="20"/>
        <v>#DIV/0!</v>
      </c>
    </row>
    <row r="248" spans="1:12" x14ac:dyDescent="0.25">
      <c r="A248" s="1">
        <v>41907</v>
      </c>
      <c r="B248">
        <v>0</v>
      </c>
      <c r="C248">
        <v>0</v>
      </c>
      <c r="D248">
        <v>0</v>
      </c>
      <c r="E248">
        <v>0</v>
      </c>
      <c r="F248">
        <f t="shared" si="16"/>
        <v>0</v>
      </c>
      <c r="I248" t="e">
        <f t="shared" si="17"/>
        <v>#DIV/0!</v>
      </c>
      <c r="J248" t="e">
        <f t="shared" si="18"/>
        <v>#DIV/0!</v>
      </c>
      <c r="K248" t="e">
        <f t="shared" si="19"/>
        <v>#DIV/0!</v>
      </c>
      <c r="L248" t="e">
        <f t="shared" si="20"/>
        <v>#DIV/0!</v>
      </c>
    </row>
    <row r="249" spans="1:12" x14ac:dyDescent="0.25">
      <c r="A249" s="1">
        <v>41908</v>
      </c>
      <c r="B249">
        <v>0</v>
      </c>
      <c r="C249">
        <v>0</v>
      </c>
      <c r="D249">
        <v>0</v>
      </c>
      <c r="E249">
        <v>0</v>
      </c>
      <c r="F249">
        <f t="shared" si="16"/>
        <v>0</v>
      </c>
      <c r="I249" t="e">
        <f t="shared" si="17"/>
        <v>#DIV/0!</v>
      </c>
      <c r="J249" t="e">
        <f t="shared" si="18"/>
        <v>#DIV/0!</v>
      </c>
      <c r="K249" t="e">
        <f t="shared" si="19"/>
        <v>#DIV/0!</v>
      </c>
      <c r="L249" t="e">
        <f t="shared" si="20"/>
        <v>#DIV/0!</v>
      </c>
    </row>
    <row r="250" spans="1:12" x14ac:dyDescent="0.25">
      <c r="A250" s="1">
        <v>41909</v>
      </c>
      <c r="B250">
        <v>0</v>
      </c>
      <c r="C250">
        <v>0</v>
      </c>
      <c r="D250">
        <v>0</v>
      </c>
      <c r="E250">
        <v>0</v>
      </c>
      <c r="F250">
        <f t="shared" si="16"/>
        <v>0</v>
      </c>
      <c r="I250" t="e">
        <f t="shared" si="17"/>
        <v>#DIV/0!</v>
      </c>
      <c r="J250" t="e">
        <f t="shared" si="18"/>
        <v>#DIV/0!</v>
      </c>
      <c r="K250" t="e">
        <f t="shared" si="19"/>
        <v>#DIV/0!</v>
      </c>
      <c r="L250" t="e">
        <f t="shared" si="20"/>
        <v>#DIV/0!</v>
      </c>
    </row>
    <row r="251" spans="1:12" x14ac:dyDescent="0.25">
      <c r="A251" s="1">
        <v>41910</v>
      </c>
      <c r="B251">
        <v>0</v>
      </c>
      <c r="C251">
        <v>0</v>
      </c>
      <c r="D251">
        <v>0</v>
      </c>
      <c r="E251">
        <v>0</v>
      </c>
      <c r="F251">
        <f t="shared" si="16"/>
        <v>0</v>
      </c>
      <c r="I251" t="e">
        <f t="shared" si="17"/>
        <v>#DIV/0!</v>
      </c>
      <c r="J251" t="e">
        <f t="shared" si="18"/>
        <v>#DIV/0!</v>
      </c>
      <c r="K251" t="e">
        <f t="shared" si="19"/>
        <v>#DIV/0!</v>
      </c>
      <c r="L251" t="e">
        <f t="shared" si="20"/>
        <v>#DIV/0!</v>
      </c>
    </row>
    <row r="252" spans="1:12" x14ac:dyDescent="0.25">
      <c r="A252" s="1">
        <v>41911</v>
      </c>
      <c r="B252">
        <v>104</v>
      </c>
      <c r="C252">
        <v>2</v>
      </c>
      <c r="D252">
        <v>1</v>
      </c>
      <c r="E252">
        <v>0</v>
      </c>
      <c r="F252">
        <f t="shared" si="16"/>
        <v>107</v>
      </c>
      <c r="I252">
        <f t="shared" si="17"/>
        <v>0.9719626168224299</v>
      </c>
      <c r="J252">
        <f t="shared" si="18"/>
        <v>1.8691588785046728E-2</v>
      </c>
      <c r="K252">
        <f t="shared" si="19"/>
        <v>9.3457943925233638E-3</v>
      </c>
      <c r="L252">
        <f t="shared" si="20"/>
        <v>0</v>
      </c>
    </row>
    <row r="253" spans="1:12" x14ac:dyDescent="0.25">
      <c r="A253" s="1">
        <v>41912</v>
      </c>
      <c r="B253">
        <v>1721</v>
      </c>
      <c r="C253">
        <v>20</v>
      </c>
      <c r="D253">
        <v>1</v>
      </c>
      <c r="E253">
        <v>0</v>
      </c>
      <c r="F253">
        <f t="shared" si="16"/>
        <v>1742</v>
      </c>
      <c r="I253">
        <f t="shared" si="17"/>
        <v>0.98794489092996551</v>
      </c>
      <c r="J253">
        <f t="shared" si="18"/>
        <v>1.1481056257175661E-2</v>
      </c>
      <c r="K253">
        <f t="shared" si="19"/>
        <v>5.7405281285878302E-4</v>
      </c>
      <c r="L253">
        <f t="shared" si="20"/>
        <v>0</v>
      </c>
    </row>
    <row r="254" spans="1:12" x14ac:dyDescent="0.25">
      <c r="A254" s="1">
        <v>41913</v>
      </c>
      <c r="B254">
        <v>2031</v>
      </c>
      <c r="C254">
        <v>26</v>
      </c>
      <c r="D254">
        <v>1</v>
      </c>
      <c r="E254">
        <v>0</v>
      </c>
      <c r="F254">
        <f t="shared" si="16"/>
        <v>2058</v>
      </c>
      <c r="I254">
        <f t="shared" si="17"/>
        <v>0.98688046647230321</v>
      </c>
      <c r="J254">
        <f t="shared" si="18"/>
        <v>1.2633624878522837E-2</v>
      </c>
      <c r="K254">
        <f t="shared" si="19"/>
        <v>4.8590864917395527E-4</v>
      </c>
      <c r="L254">
        <f t="shared" si="20"/>
        <v>0</v>
      </c>
    </row>
    <row r="255" spans="1:12" x14ac:dyDescent="0.25">
      <c r="A255" s="1">
        <v>41914</v>
      </c>
      <c r="B255">
        <v>2286</v>
      </c>
      <c r="C255">
        <v>19</v>
      </c>
      <c r="D255">
        <v>2</v>
      </c>
      <c r="E255">
        <v>0</v>
      </c>
      <c r="F255">
        <f t="shared" si="16"/>
        <v>2307</v>
      </c>
      <c r="I255">
        <f t="shared" si="17"/>
        <v>0.99089726918075427</v>
      </c>
      <c r="J255">
        <f t="shared" si="18"/>
        <v>8.2358040745556995E-3</v>
      </c>
      <c r="K255">
        <f t="shared" si="19"/>
        <v>8.6692674469007367E-4</v>
      </c>
      <c r="L255">
        <f t="shared" si="20"/>
        <v>0</v>
      </c>
    </row>
    <row r="256" spans="1:12" x14ac:dyDescent="0.25">
      <c r="A256" s="1">
        <v>41915</v>
      </c>
      <c r="B256">
        <v>1828</v>
      </c>
      <c r="C256">
        <v>20</v>
      </c>
      <c r="D256">
        <v>3</v>
      </c>
      <c r="E256">
        <v>0</v>
      </c>
      <c r="F256">
        <f t="shared" si="16"/>
        <v>1851</v>
      </c>
      <c r="I256">
        <f t="shared" si="17"/>
        <v>0.98757428417071857</v>
      </c>
      <c r="J256">
        <f t="shared" si="18"/>
        <v>1.0804970286331712E-2</v>
      </c>
      <c r="K256">
        <f t="shared" si="19"/>
        <v>1.6207455429497568E-3</v>
      </c>
      <c r="L256">
        <f t="shared" si="20"/>
        <v>0</v>
      </c>
    </row>
    <row r="257" spans="1:12" x14ac:dyDescent="0.25">
      <c r="A257" s="1">
        <v>41916</v>
      </c>
      <c r="B257">
        <v>1684</v>
      </c>
      <c r="C257">
        <v>21</v>
      </c>
      <c r="D257">
        <v>5</v>
      </c>
      <c r="E257">
        <v>0</v>
      </c>
      <c r="F257">
        <f t="shared" si="16"/>
        <v>1710</v>
      </c>
      <c r="I257">
        <f t="shared" si="17"/>
        <v>0.98479532163742689</v>
      </c>
      <c r="J257">
        <f t="shared" si="18"/>
        <v>1.2280701754385965E-2</v>
      </c>
      <c r="K257">
        <f t="shared" si="19"/>
        <v>2.9239766081871343E-3</v>
      </c>
      <c r="L257">
        <f t="shared" si="20"/>
        <v>0</v>
      </c>
    </row>
    <row r="258" spans="1:12" x14ac:dyDescent="0.25">
      <c r="A258" s="1">
        <v>41917</v>
      </c>
      <c r="B258">
        <v>2041</v>
      </c>
      <c r="C258">
        <v>30</v>
      </c>
      <c r="D258">
        <v>5</v>
      </c>
      <c r="E258">
        <v>0</v>
      </c>
      <c r="F258">
        <f t="shared" si="16"/>
        <v>2076</v>
      </c>
      <c r="I258">
        <f t="shared" si="17"/>
        <v>0.98314065510597304</v>
      </c>
      <c r="J258">
        <f t="shared" si="18"/>
        <v>1.4450867052023121E-2</v>
      </c>
      <c r="K258">
        <f t="shared" si="19"/>
        <v>2.4084778420038534E-3</v>
      </c>
      <c r="L258">
        <f t="shared" si="20"/>
        <v>0</v>
      </c>
    </row>
    <row r="259" spans="1:12" x14ac:dyDescent="0.25">
      <c r="A259" s="1">
        <v>41918</v>
      </c>
      <c r="B259">
        <v>1580</v>
      </c>
      <c r="C259">
        <v>20</v>
      </c>
      <c r="D259">
        <v>2</v>
      </c>
      <c r="E259">
        <v>0</v>
      </c>
      <c r="F259">
        <f t="shared" ref="F259:F322" si="21">SUM(B259:E259)</f>
        <v>1602</v>
      </c>
      <c r="I259">
        <f t="shared" ref="I259:I322" si="22">B259/$F259</f>
        <v>0.98626716604244691</v>
      </c>
      <c r="J259">
        <f t="shared" ref="J259:J322" si="23">C259/$F259</f>
        <v>1.2484394506866416E-2</v>
      </c>
      <c r="K259">
        <f t="shared" ref="K259:K322" si="24">D259/$F259</f>
        <v>1.2484394506866417E-3</v>
      </c>
      <c r="L259">
        <f t="shared" ref="L259:L322" si="25">E259/$F259</f>
        <v>0</v>
      </c>
    </row>
    <row r="260" spans="1:12" x14ac:dyDescent="0.25">
      <c r="A260" s="1">
        <v>41919</v>
      </c>
      <c r="B260">
        <v>1623</v>
      </c>
      <c r="C260">
        <v>21</v>
      </c>
      <c r="D260">
        <v>2</v>
      </c>
      <c r="E260">
        <v>0</v>
      </c>
      <c r="F260">
        <f t="shared" si="21"/>
        <v>1646</v>
      </c>
      <c r="I260">
        <f t="shared" si="22"/>
        <v>0.9860267314702309</v>
      </c>
      <c r="J260">
        <f t="shared" si="23"/>
        <v>1.275820170109356E-2</v>
      </c>
      <c r="K260">
        <f t="shared" si="24"/>
        <v>1.215066828675577E-3</v>
      </c>
      <c r="L260">
        <f t="shared" si="25"/>
        <v>0</v>
      </c>
    </row>
    <row r="261" spans="1:12" x14ac:dyDescent="0.25">
      <c r="A261" s="1">
        <v>41920</v>
      </c>
      <c r="B261">
        <v>1683</v>
      </c>
      <c r="C261">
        <v>16</v>
      </c>
      <c r="D261">
        <v>0</v>
      </c>
      <c r="E261">
        <v>0</v>
      </c>
      <c r="F261">
        <f t="shared" si="21"/>
        <v>1699</v>
      </c>
      <c r="I261">
        <f t="shared" si="22"/>
        <v>0.99058269570335489</v>
      </c>
      <c r="J261">
        <f t="shared" si="23"/>
        <v>9.4173042966450848E-3</v>
      </c>
      <c r="K261">
        <f t="shared" si="24"/>
        <v>0</v>
      </c>
      <c r="L261">
        <f t="shared" si="25"/>
        <v>0</v>
      </c>
    </row>
    <row r="262" spans="1:12" x14ac:dyDescent="0.25">
      <c r="A262" s="1">
        <v>41921</v>
      </c>
      <c r="B262">
        <v>1917</v>
      </c>
      <c r="C262">
        <v>16</v>
      </c>
      <c r="D262">
        <v>1</v>
      </c>
      <c r="E262">
        <v>0</v>
      </c>
      <c r="F262">
        <f t="shared" si="21"/>
        <v>1934</v>
      </c>
      <c r="I262">
        <f t="shared" si="22"/>
        <v>0.99120992761116855</v>
      </c>
      <c r="J262">
        <f t="shared" si="23"/>
        <v>8.2730093071354711E-3</v>
      </c>
      <c r="K262">
        <f t="shared" si="24"/>
        <v>5.1706308169596695E-4</v>
      </c>
      <c r="L262">
        <f t="shared" si="25"/>
        <v>0</v>
      </c>
    </row>
    <row r="263" spans="1:12" x14ac:dyDescent="0.25">
      <c r="A263" s="1">
        <v>41922</v>
      </c>
      <c r="B263">
        <v>1961</v>
      </c>
      <c r="C263">
        <v>19</v>
      </c>
      <c r="D263">
        <v>3</v>
      </c>
      <c r="E263">
        <v>0</v>
      </c>
      <c r="F263">
        <f t="shared" si="21"/>
        <v>1983</v>
      </c>
      <c r="I263">
        <f t="shared" si="22"/>
        <v>0.98890569843671206</v>
      </c>
      <c r="J263">
        <f t="shared" si="23"/>
        <v>9.5814422592032274E-3</v>
      </c>
      <c r="K263">
        <f t="shared" si="24"/>
        <v>1.5128593040847202E-3</v>
      </c>
      <c r="L263">
        <f t="shared" si="25"/>
        <v>0</v>
      </c>
    </row>
    <row r="264" spans="1:12" x14ac:dyDescent="0.25">
      <c r="A264" s="1">
        <v>41923</v>
      </c>
      <c r="B264">
        <v>1529</v>
      </c>
      <c r="C264">
        <v>37</v>
      </c>
      <c r="D264">
        <v>8</v>
      </c>
      <c r="E264">
        <v>0</v>
      </c>
      <c r="F264">
        <f t="shared" si="21"/>
        <v>1574</v>
      </c>
      <c r="I264">
        <f t="shared" si="22"/>
        <v>0.97141041931385008</v>
      </c>
      <c r="J264">
        <f t="shared" si="23"/>
        <v>2.3506988564167726E-2</v>
      </c>
      <c r="K264">
        <f t="shared" si="24"/>
        <v>5.0825921219822112E-3</v>
      </c>
      <c r="L264">
        <f t="shared" si="25"/>
        <v>0</v>
      </c>
    </row>
    <row r="265" spans="1:12" x14ac:dyDescent="0.25">
      <c r="A265" s="1">
        <v>41924</v>
      </c>
      <c r="B265">
        <v>1840</v>
      </c>
      <c r="C265">
        <v>32</v>
      </c>
      <c r="D265">
        <v>7</v>
      </c>
      <c r="E265">
        <v>0</v>
      </c>
      <c r="F265">
        <f t="shared" si="21"/>
        <v>1879</v>
      </c>
      <c r="I265">
        <f t="shared" si="22"/>
        <v>0.97924427887174026</v>
      </c>
      <c r="J265">
        <f t="shared" si="23"/>
        <v>1.7030335284725917E-2</v>
      </c>
      <c r="K265">
        <f t="shared" si="24"/>
        <v>3.7253858435337944E-3</v>
      </c>
      <c r="L265">
        <f t="shared" si="25"/>
        <v>0</v>
      </c>
    </row>
    <row r="266" spans="1:12" x14ac:dyDescent="0.25">
      <c r="A266" s="1">
        <v>41925</v>
      </c>
      <c r="B266">
        <v>1621</v>
      </c>
      <c r="C266">
        <v>18</v>
      </c>
      <c r="D266">
        <v>4</v>
      </c>
      <c r="E266">
        <v>0</v>
      </c>
      <c r="F266">
        <f t="shared" si="21"/>
        <v>1643</v>
      </c>
      <c r="I266">
        <f t="shared" si="22"/>
        <v>0.98660986001217288</v>
      </c>
      <c r="J266">
        <f t="shared" si="23"/>
        <v>1.0955569080949483E-2</v>
      </c>
      <c r="K266">
        <f t="shared" si="24"/>
        <v>2.4345709068776629E-3</v>
      </c>
      <c r="L266">
        <f t="shared" si="25"/>
        <v>0</v>
      </c>
    </row>
    <row r="267" spans="1:12" x14ac:dyDescent="0.25">
      <c r="A267" s="1">
        <v>41926</v>
      </c>
      <c r="B267">
        <v>1620</v>
      </c>
      <c r="C267">
        <v>21</v>
      </c>
      <c r="D267">
        <v>1</v>
      </c>
      <c r="E267">
        <v>0</v>
      </c>
      <c r="F267">
        <f t="shared" si="21"/>
        <v>1642</v>
      </c>
      <c r="I267">
        <f t="shared" si="22"/>
        <v>0.98660170523751523</v>
      </c>
      <c r="J267">
        <f t="shared" si="23"/>
        <v>1.2789281364190013E-2</v>
      </c>
      <c r="K267">
        <f t="shared" si="24"/>
        <v>6.0901339829476245E-4</v>
      </c>
      <c r="L267">
        <f t="shared" si="25"/>
        <v>0</v>
      </c>
    </row>
    <row r="268" spans="1:12" x14ac:dyDescent="0.25">
      <c r="A268" s="1">
        <v>41927</v>
      </c>
      <c r="B268">
        <v>1559</v>
      </c>
      <c r="C268">
        <v>14</v>
      </c>
      <c r="D268">
        <v>1</v>
      </c>
      <c r="E268">
        <v>0</v>
      </c>
      <c r="F268">
        <f t="shared" si="21"/>
        <v>1574</v>
      </c>
      <c r="I268">
        <f t="shared" si="22"/>
        <v>0.9904701397712834</v>
      </c>
      <c r="J268">
        <f t="shared" si="23"/>
        <v>8.8945362134688691E-3</v>
      </c>
      <c r="K268">
        <f t="shared" si="24"/>
        <v>6.3532401524777639E-4</v>
      </c>
      <c r="L268">
        <f t="shared" si="25"/>
        <v>0</v>
      </c>
    </row>
    <row r="269" spans="1:12" x14ac:dyDescent="0.25">
      <c r="A269" s="1">
        <v>41928</v>
      </c>
      <c r="B269">
        <v>1810</v>
      </c>
      <c r="C269">
        <v>18</v>
      </c>
      <c r="D269">
        <v>5</v>
      </c>
      <c r="E269">
        <v>0</v>
      </c>
      <c r="F269">
        <f t="shared" si="21"/>
        <v>1833</v>
      </c>
      <c r="I269">
        <f t="shared" si="22"/>
        <v>0.98745226404800868</v>
      </c>
      <c r="J269">
        <f t="shared" si="23"/>
        <v>9.8199672667757774E-3</v>
      </c>
      <c r="K269">
        <f t="shared" si="24"/>
        <v>2.7277686852154939E-3</v>
      </c>
      <c r="L269">
        <f t="shared" si="25"/>
        <v>0</v>
      </c>
    </row>
    <row r="270" spans="1:12" x14ac:dyDescent="0.25">
      <c r="A270" s="1">
        <v>41929</v>
      </c>
      <c r="B270">
        <v>1806</v>
      </c>
      <c r="C270">
        <v>18</v>
      </c>
      <c r="D270">
        <v>3</v>
      </c>
      <c r="E270">
        <v>0</v>
      </c>
      <c r="F270">
        <f t="shared" si="21"/>
        <v>1827</v>
      </c>
      <c r="I270">
        <f t="shared" si="22"/>
        <v>0.9885057471264368</v>
      </c>
      <c r="J270">
        <f t="shared" si="23"/>
        <v>9.852216748768473E-3</v>
      </c>
      <c r="K270">
        <f t="shared" si="24"/>
        <v>1.6420361247947454E-3</v>
      </c>
      <c r="L270">
        <f t="shared" si="25"/>
        <v>0</v>
      </c>
    </row>
    <row r="271" spans="1:12" x14ac:dyDescent="0.25">
      <c r="A271" s="1">
        <v>41930</v>
      </c>
      <c r="B271">
        <v>1044</v>
      </c>
      <c r="C271">
        <v>13</v>
      </c>
      <c r="D271">
        <v>2</v>
      </c>
      <c r="E271">
        <v>0</v>
      </c>
      <c r="F271">
        <f t="shared" si="21"/>
        <v>1059</v>
      </c>
      <c r="I271">
        <f t="shared" si="22"/>
        <v>0.98583569405099147</v>
      </c>
      <c r="J271">
        <f t="shared" si="23"/>
        <v>1.2275731822474031E-2</v>
      </c>
      <c r="K271">
        <f t="shared" si="24"/>
        <v>1.8885741265344666E-3</v>
      </c>
      <c r="L271">
        <f t="shared" si="25"/>
        <v>0</v>
      </c>
    </row>
    <row r="272" spans="1:12" x14ac:dyDescent="0.25">
      <c r="A272" s="1">
        <v>41931</v>
      </c>
      <c r="B272">
        <v>0</v>
      </c>
      <c r="C272">
        <v>0</v>
      </c>
      <c r="D272">
        <v>0</v>
      </c>
      <c r="E272">
        <v>0</v>
      </c>
      <c r="F272">
        <f t="shared" si="21"/>
        <v>0</v>
      </c>
      <c r="I272" t="e">
        <f t="shared" si="22"/>
        <v>#DIV/0!</v>
      </c>
      <c r="J272" t="e">
        <f t="shared" si="23"/>
        <v>#DIV/0!</v>
      </c>
      <c r="K272" t="e">
        <f t="shared" si="24"/>
        <v>#DIV/0!</v>
      </c>
      <c r="L272" t="e">
        <f t="shared" si="25"/>
        <v>#DIV/0!</v>
      </c>
    </row>
    <row r="273" spans="1:12" x14ac:dyDescent="0.25">
      <c r="A273" s="1">
        <v>41932</v>
      </c>
      <c r="B273">
        <v>539</v>
      </c>
      <c r="C273">
        <v>6</v>
      </c>
      <c r="D273">
        <v>3</v>
      </c>
      <c r="E273">
        <v>0</v>
      </c>
      <c r="F273">
        <f t="shared" si="21"/>
        <v>548</v>
      </c>
      <c r="I273">
        <f t="shared" si="22"/>
        <v>0.98357664233576647</v>
      </c>
      <c r="J273">
        <f t="shared" si="23"/>
        <v>1.0948905109489052E-2</v>
      </c>
      <c r="K273">
        <f t="shared" si="24"/>
        <v>5.4744525547445258E-3</v>
      </c>
      <c r="L273">
        <f t="shared" si="25"/>
        <v>0</v>
      </c>
    </row>
    <row r="274" spans="1:12" x14ac:dyDescent="0.25">
      <c r="A274" s="1">
        <v>41933</v>
      </c>
      <c r="B274">
        <v>1844</v>
      </c>
      <c r="C274">
        <v>16</v>
      </c>
      <c r="D274">
        <v>3</v>
      </c>
      <c r="E274">
        <v>0</v>
      </c>
      <c r="F274">
        <f t="shared" si="21"/>
        <v>1863</v>
      </c>
      <c r="I274">
        <f t="shared" si="22"/>
        <v>0.989801395598497</v>
      </c>
      <c r="J274">
        <f t="shared" si="23"/>
        <v>8.5882984433709071E-3</v>
      </c>
      <c r="K274">
        <f t="shared" si="24"/>
        <v>1.6103059581320451E-3</v>
      </c>
      <c r="L274">
        <f t="shared" si="25"/>
        <v>0</v>
      </c>
    </row>
    <row r="275" spans="1:12" x14ac:dyDescent="0.25">
      <c r="A275" s="1">
        <v>41934</v>
      </c>
      <c r="B275">
        <v>1555</v>
      </c>
      <c r="C275">
        <v>16</v>
      </c>
      <c r="D275">
        <v>4</v>
      </c>
      <c r="E275">
        <v>0</v>
      </c>
      <c r="F275">
        <f t="shared" si="21"/>
        <v>1575</v>
      </c>
      <c r="I275">
        <f t="shared" si="22"/>
        <v>0.98730158730158735</v>
      </c>
      <c r="J275">
        <f t="shared" si="23"/>
        <v>1.0158730158730159E-2</v>
      </c>
      <c r="K275">
        <f t="shared" si="24"/>
        <v>2.5396825396825397E-3</v>
      </c>
      <c r="L275">
        <f t="shared" si="25"/>
        <v>0</v>
      </c>
    </row>
    <row r="276" spans="1:12" x14ac:dyDescent="0.25">
      <c r="A276" s="1">
        <v>41935</v>
      </c>
      <c r="B276">
        <v>1628</v>
      </c>
      <c r="C276">
        <v>24</v>
      </c>
      <c r="D276">
        <v>2</v>
      </c>
      <c r="E276">
        <v>0</v>
      </c>
      <c r="F276">
        <f t="shared" si="21"/>
        <v>1654</v>
      </c>
      <c r="I276">
        <f t="shared" si="22"/>
        <v>0.98428053204353083</v>
      </c>
      <c r="J276">
        <f t="shared" si="23"/>
        <v>1.4510278113663845E-2</v>
      </c>
      <c r="K276">
        <f t="shared" si="24"/>
        <v>1.2091898428053204E-3</v>
      </c>
      <c r="L276">
        <f t="shared" si="25"/>
        <v>0</v>
      </c>
    </row>
    <row r="277" spans="1:12" x14ac:dyDescent="0.25">
      <c r="A277" s="1">
        <v>41936</v>
      </c>
      <c r="B277">
        <v>1725</v>
      </c>
      <c r="C277">
        <v>18</v>
      </c>
      <c r="D277">
        <v>5</v>
      </c>
      <c r="E277">
        <v>0</v>
      </c>
      <c r="F277">
        <f t="shared" si="21"/>
        <v>1748</v>
      </c>
      <c r="I277">
        <f t="shared" si="22"/>
        <v>0.98684210526315785</v>
      </c>
      <c r="J277">
        <f t="shared" si="23"/>
        <v>1.0297482837528604E-2</v>
      </c>
      <c r="K277">
        <f t="shared" si="24"/>
        <v>2.860411899313501E-3</v>
      </c>
      <c r="L277">
        <f t="shared" si="25"/>
        <v>0</v>
      </c>
    </row>
    <row r="278" spans="1:12" x14ac:dyDescent="0.25">
      <c r="A278" s="1">
        <v>41937</v>
      </c>
      <c r="B278">
        <v>1818</v>
      </c>
      <c r="C278">
        <v>31</v>
      </c>
      <c r="D278">
        <v>9</v>
      </c>
      <c r="E278">
        <v>0</v>
      </c>
      <c r="F278">
        <f t="shared" si="21"/>
        <v>1858</v>
      </c>
      <c r="I278">
        <f t="shared" si="22"/>
        <v>0.97847147470398277</v>
      </c>
      <c r="J278">
        <f t="shared" si="23"/>
        <v>1.6684607104413347E-2</v>
      </c>
      <c r="K278">
        <f t="shared" si="24"/>
        <v>4.8439181916038751E-3</v>
      </c>
      <c r="L278">
        <f t="shared" si="25"/>
        <v>0</v>
      </c>
    </row>
    <row r="279" spans="1:12" x14ac:dyDescent="0.25">
      <c r="A279" s="1">
        <v>41938</v>
      </c>
      <c r="B279">
        <v>2074</v>
      </c>
      <c r="C279">
        <v>29</v>
      </c>
      <c r="D279">
        <v>10</v>
      </c>
      <c r="E279">
        <v>0</v>
      </c>
      <c r="F279">
        <f t="shared" si="21"/>
        <v>2113</v>
      </c>
      <c r="I279">
        <f t="shared" si="22"/>
        <v>0.98154283009938481</v>
      </c>
      <c r="J279">
        <f t="shared" si="23"/>
        <v>1.3724562233790819E-2</v>
      </c>
      <c r="K279">
        <f t="shared" si="24"/>
        <v>4.7326076668244201E-3</v>
      </c>
      <c r="L279">
        <f t="shared" si="25"/>
        <v>0</v>
      </c>
    </row>
    <row r="280" spans="1:12" x14ac:dyDescent="0.25">
      <c r="A280" s="1">
        <v>41939</v>
      </c>
      <c r="B280">
        <v>1479</v>
      </c>
      <c r="C280">
        <v>8</v>
      </c>
      <c r="D280">
        <v>2</v>
      </c>
      <c r="E280">
        <v>0</v>
      </c>
      <c r="F280">
        <f t="shared" si="21"/>
        <v>1489</v>
      </c>
      <c r="I280">
        <f t="shared" si="22"/>
        <v>0.99328408327736739</v>
      </c>
      <c r="J280">
        <f t="shared" si="23"/>
        <v>5.3727333781061117E-3</v>
      </c>
      <c r="K280">
        <f t="shared" si="24"/>
        <v>1.3431833445265279E-3</v>
      </c>
      <c r="L280">
        <f t="shared" si="25"/>
        <v>0</v>
      </c>
    </row>
    <row r="281" spans="1:12" x14ac:dyDescent="0.25">
      <c r="A281" s="1">
        <v>41940</v>
      </c>
      <c r="B281">
        <v>1697</v>
      </c>
      <c r="C281">
        <v>30</v>
      </c>
      <c r="D281">
        <v>2</v>
      </c>
      <c r="E281">
        <v>0</v>
      </c>
      <c r="F281">
        <f t="shared" si="21"/>
        <v>1729</v>
      </c>
      <c r="I281">
        <f t="shared" si="22"/>
        <v>0.98149219201850779</v>
      </c>
      <c r="J281">
        <f t="shared" si="23"/>
        <v>1.7351069982648931E-2</v>
      </c>
      <c r="K281">
        <f t="shared" si="24"/>
        <v>1.1567379988432619E-3</v>
      </c>
      <c r="L281">
        <f t="shared" si="25"/>
        <v>0</v>
      </c>
    </row>
    <row r="282" spans="1:12" x14ac:dyDescent="0.25">
      <c r="A282" s="1">
        <v>41941</v>
      </c>
      <c r="B282">
        <v>1574</v>
      </c>
      <c r="C282">
        <v>17</v>
      </c>
      <c r="D282">
        <v>1</v>
      </c>
      <c r="E282">
        <v>0</v>
      </c>
      <c r="F282">
        <f t="shared" si="21"/>
        <v>1592</v>
      </c>
      <c r="I282">
        <f t="shared" si="22"/>
        <v>0.9886934673366834</v>
      </c>
      <c r="J282">
        <f t="shared" si="23"/>
        <v>1.0678391959798994E-2</v>
      </c>
      <c r="K282">
        <f t="shared" si="24"/>
        <v>6.2814070351758795E-4</v>
      </c>
      <c r="L282">
        <f t="shared" si="25"/>
        <v>0</v>
      </c>
    </row>
    <row r="283" spans="1:12" x14ac:dyDescent="0.25">
      <c r="A283" s="1">
        <v>41942</v>
      </c>
      <c r="B283">
        <v>1609</v>
      </c>
      <c r="C283">
        <v>20</v>
      </c>
      <c r="D283">
        <v>9</v>
      </c>
      <c r="E283">
        <v>0</v>
      </c>
      <c r="F283">
        <f t="shared" si="21"/>
        <v>1638</v>
      </c>
      <c r="I283">
        <f t="shared" si="22"/>
        <v>0.98229548229548225</v>
      </c>
      <c r="J283">
        <f t="shared" si="23"/>
        <v>1.221001221001221E-2</v>
      </c>
      <c r="K283">
        <f t="shared" si="24"/>
        <v>5.4945054945054949E-3</v>
      </c>
      <c r="L283">
        <f t="shared" si="25"/>
        <v>0</v>
      </c>
    </row>
    <row r="284" spans="1:12" x14ac:dyDescent="0.25">
      <c r="A284" s="1">
        <v>41943</v>
      </c>
      <c r="B284">
        <v>1684</v>
      </c>
      <c r="C284">
        <v>17</v>
      </c>
      <c r="D284">
        <v>4</v>
      </c>
      <c r="E284">
        <v>0</v>
      </c>
      <c r="F284">
        <f t="shared" si="21"/>
        <v>1705</v>
      </c>
      <c r="I284">
        <f t="shared" si="22"/>
        <v>0.98768328445747799</v>
      </c>
      <c r="J284">
        <f t="shared" si="23"/>
        <v>9.9706744868035199E-3</v>
      </c>
      <c r="K284">
        <f t="shared" si="24"/>
        <v>2.3460410557184751E-3</v>
      </c>
      <c r="L284">
        <f t="shared" si="25"/>
        <v>0</v>
      </c>
    </row>
    <row r="285" spans="1:12" x14ac:dyDescent="0.25">
      <c r="A285" s="1">
        <v>41944</v>
      </c>
      <c r="B285">
        <v>1873</v>
      </c>
      <c r="C285">
        <v>20</v>
      </c>
      <c r="D285">
        <v>4</v>
      </c>
      <c r="E285">
        <v>0</v>
      </c>
      <c r="F285">
        <f t="shared" si="21"/>
        <v>1897</v>
      </c>
      <c r="I285">
        <f t="shared" si="22"/>
        <v>0.98734844491302054</v>
      </c>
      <c r="J285">
        <f t="shared" si="23"/>
        <v>1.0542962572482868E-2</v>
      </c>
      <c r="K285">
        <f t="shared" si="24"/>
        <v>2.1085925144965737E-3</v>
      </c>
      <c r="L285">
        <f t="shared" si="25"/>
        <v>0</v>
      </c>
    </row>
    <row r="286" spans="1:12" x14ac:dyDescent="0.25">
      <c r="A286" s="1">
        <v>41945</v>
      </c>
      <c r="B286">
        <v>1823</v>
      </c>
      <c r="C286">
        <v>23</v>
      </c>
      <c r="D286">
        <v>6</v>
      </c>
      <c r="E286">
        <v>0</v>
      </c>
      <c r="F286">
        <f t="shared" si="21"/>
        <v>1852</v>
      </c>
      <c r="I286">
        <f t="shared" si="22"/>
        <v>0.98434125269978401</v>
      </c>
      <c r="J286">
        <f t="shared" si="23"/>
        <v>1.2419006479481642E-2</v>
      </c>
      <c r="K286">
        <f t="shared" si="24"/>
        <v>3.2397408207343412E-3</v>
      </c>
      <c r="L286">
        <f t="shared" si="25"/>
        <v>0</v>
      </c>
    </row>
    <row r="287" spans="1:12" x14ac:dyDescent="0.25">
      <c r="A287" s="1">
        <v>41946</v>
      </c>
      <c r="B287">
        <v>1818</v>
      </c>
      <c r="C287">
        <v>13</v>
      </c>
      <c r="D287">
        <v>7</v>
      </c>
      <c r="E287">
        <v>0</v>
      </c>
      <c r="F287">
        <f t="shared" si="21"/>
        <v>1838</v>
      </c>
      <c r="I287">
        <f t="shared" si="22"/>
        <v>0.98911860718171929</v>
      </c>
      <c r="J287">
        <f t="shared" si="23"/>
        <v>7.0729053318824807E-3</v>
      </c>
      <c r="K287">
        <f t="shared" si="24"/>
        <v>3.8084874863982591E-3</v>
      </c>
      <c r="L287">
        <f t="shared" si="25"/>
        <v>0</v>
      </c>
    </row>
    <row r="288" spans="1:12" x14ac:dyDescent="0.25">
      <c r="A288" s="1">
        <v>41947</v>
      </c>
      <c r="B288">
        <v>1388</v>
      </c>
      <c r="C288">
        <v>24</v>
      </c>
      <c r="D288">
        <v>2</v>
      </c>
      <c r="E288">
        <v>0</v>
      </c>
      <c r="F288">
        <f t="shared" si="21"/>
        <v>1414</v>
      </c>
      <c r="I288">
        <f t="shared" si="22"/>
        <v>0.98161244695898164</v>
      </c>
      <c r="J288">
        <f t="shared" si="23"/>
        <v>1.6973125884016973E-2</v>
      </c>
      <c r="K288">
        <f t="shared" si="24"/>
        <v>1.4144271570014145E-3</v>
      </c>
      <c r="L288">
        <f t="shared" si="25"/>
        <v>0</v>
      </c>
    </row>
    <row r="289" spans="1:12" x14ac:dyDescent="0.25">
      <c r="A289" s="1">
        <v>41948</v>
      </c>
      <c r="B289">
        <v>1665</v>
      </c>
      <c r="C289">
        <v>15</v>
      </c>
      <c r="D289">
        <v>7</v>
      </c>
      <c r="E289">
        <v>0</v>
      </c>
      <c r="F289">
        <f t="shared" si="21"/>
        <v>1687</v>
      </c>
      <c r="I289">
        <f t="shared" si="22"/>
        <v>0.98695909899229406</v>
      </c>
      <c r="J289">
        <f t="shared" si="23"/>
        <v>8.8915234143449907E-3</v>
      </c>
      <c r="K289">
        <f t="shared" si="24"/>
        <v>4.1493775933609959E-3</v>
      </c>
      <c r="L289">
        <f t="shared" si="25"/>
        <v>0</v>
      </c>
    </row>
    <row r="290" spans="1:12" x14ac:dyDescent="0.25">
      <c r="A290" s="1">
        <v>41949</v>
      </c>
      <c r="B290">
        <v>1585</v>
      </c>
      <c r="C290">
        <v>20</v>
      </c>
      <c r="D290">
        <v>1</v>
      </c>
      <c r="E290">
        <v>0</v>
      </c>
      <c r="F290">
        <f t="shared" si="21"/>
        <v>1606</v>
      </c>
      <c r="I290">
        <f t="shared" si="22"/>
        <v>0.9869240348692403</v>
      </c>
      <c r="J290">
        <f t="shared" si="23"/>
        <v>1.2453300124533001E-2</v>
      </c>
      <c r="K290">
        <f t="shared" si="24"/>
        <v>6.2266500622665006E-4</v>
      </c>
      <c r="L290">
        <f t="shared" si="25"/>
        <v>0</v>
      </c>
    </row>
    <row r="291" spans="1:12" x14ac:dyDescent="0.25">
      <c r="A291" s="1">
        <v>41950</v>
      </c>
      <c r="B291">
        <v>1440</v>
      </c>
      <c r="C291">
        <v>15</v>
      </c>
      <c r="D291">
        <v>1</v>
      </c>
      <c r="E291">
        <v>0</v>
      </c>
      <c r="F291">
        <f t="shared" si="21"/>
        <v>1456</v>
      </c>
      <c r="I291">
        <f t="shared" si="22"/>
        <v>0.98901098901098905</v>
      </c>
      <c r="J291">
        <f t="shared" si="23"/>
        <v>1.0302197802197802E-2</v>
      </c>
      <c r="K291">
        <f t="shared" si="24"/>
        <v>6.8681318681318687E-4</v>
      </c>
      <c r="L291">
        <f t="shared" si="25"/>
        <v>0</v>
      </c>
    </row>
    <row r="292" spans="1:12" x14ac:dyDescent="0.25">
      <c r="A292" s="1">
        <v>41951</v>
      </c>
      <c r="B292">
        <v>1667</v>
      </c>
      <c r="C292">
        <v>28</v>
      </c>
      <c r="D292">
        <v>3</v>
      </c>
      <c r="E292">
        <v>0</v>
      </c>
      <c r="F292">
        <f t="shared" si="21"/>
        <v>1698</v>
      </c>
      <c r="I292">
        <f t="shared" si="22"/>
        <v>0.98174322732626618</v>
      </c>
      <c r="J292">
        <f t="shared" si="23"/>
        <v>1.6489988221436984E-2</v>
      </c>
      <c r="K292">
        <f t="shared" si="24"/>
        <v>1.7667844522968198E-3</v>
      </c>
      <c r="L292">
        <f t="shared" si="25"/>
        <v>0</v>
      </c>
    </row>
    <row r="293" spans="1:12" x14ac:dyDescent="0.25">
      <c r="A293" s="1">
        <v>41952</v>
      </c>
      <c r="B293">
        <v>383</v>
      </c>
      <c r="C293">
        <v>7</v>
      </c>
      <c r="D293">
        <v>0</v>
      </c>
      <c r="E293">
        <v>0</v>
      </c>
      <c r="F293">
        <f t="shared" si="21"/>
        <v>390</v>
      </c>
      <c r="I293">
        <f t="shared" si="22"/>
        <v>0.982051282051282</v>
      </c>
      <c r="J293">
        <f t="shared" si="23"/>
        <v>1.7948717948717947E-2</v>
      </c>
      <c r="K293">
        <f t="shared" si="24"/>
        <v>0</v>
      </c>
      <c r="L293">
        <f t="shared" si="25"/>
        <v>0</v>
      </c>
    </row>
    <row r="294" spans="1:12" x14ac:dyDescent="0.25">
      <c r="A294" s="1">
        <v>41953</v>
      </c>
      <c r="B294">
        <v>954</v>
      </c>
      <c r="C294">
        <v>6</v>
      </c>
      <c r="D294">
        <v>0</v>
      </c>
      <c r="E294">
        <v>0</v>
      </c>
      <c r="F294">
        <f t="shared" si="21"/>
        <v>960</v>
      </c>
      <c r="I294">
        <f t="shared" si="22"/>
        <v>0.99375000000000002</v>
      </c>
      <c r="J294">
        <f t="shared" si="23"/>
        <v>6.2500000000000003E-3</v>
      </c>
      <c r="K294">
        <f t="shared" si="24"/>
        <v>0</v>
      </c>
      <c r="L294">
        <f t="shared" si="25"/>
        <v>0</v>
      </c>
    </row>
    <row r="295" spans="1:12" x14ac:dyDescent="0.25">
      <c r="A295" s="1">
        <v>41954</v>
      </c>
      <c r="B295">
        <v>1627</v>
      </c>
      <c r="C295">
        <v>17</v>
      </c>
      <c r="D295">
        <v>1</v>
      </c>
      <c r="E295">
        <v>0</v>
      </c>
      <c r="F295">
        <f t="shared" si="21"/>
        <v>1645</v>
      </c>
      <c r="I295">
        <f t="shared" si="22"/>
        <v>0.98905775075987845</v>
      </c>
      <c r="J295">
        <f t="shared" si="23"/>
        <v>1.0334346504559271E-2</v>
      </c>
      <c r="K295">
        <f t="shared" si="24"/>
        <v>6.0790273556231007E-4</v>
      </c>
      <c r="L295">
        <f t="shared" si="25"/>
        <v>0</v>
      </c>
    </row>
    <row r="296" spans="1:12" x14ac:dyDescent="0.25">
      <c r="A296" s="1">
        <v>41955</v>
      </c>
      <c r="B296">
        <v>1591</v>
      </c>
      <c r="C296">
        <v>13</v>
      </c>
      <c r="D296">
        <v>1</v>
      </c>
      <c r="E296">
        <v>0</v>
      </c>
      <c r="F296">
        <f t="shared" si="21"/>
        <v>1605</v>
      </c>
      <c r="I296">
        <f t="shared" si="22"/>
        <v>0.99127725856697824</v>
      </c>
      <c r="J296">
        <f t="shared" si="23"/>
        <v>8.0996884735202498E-3</v>
      </c>
      <c r="K296">
        <f t="shared" si="24"/>
        <v>6.2305295950155766E-4</v>
      </c>
      <c r="L296">
        <f t="shared" si="25"/>
        <v>0</v>
      </c>
    </row>
    <row r="297" spans="1:12" x14ac:dyDescent="0.25">
      <c r="A297" s="1">
        <v>41956</v>
      </c>
      <c r="B297">
        <v>1720</v>
      </c>
      <c r="C297">
        <v>21</v>
      </c>
      <c r="D297">
        <v>2</v>
      </c>
      <c r="E297">
        <v>0</v>
      </c>
      <c r="F297">
        <f t="shared" si="21"/>
        <v>1743</v>
      </c>
      <c r="I297">
        <f t="shared" si="22"/>
        <v>0.98680436029833618</v>
      </c>
      <c r="J297">
        <f t="shared" si="23"/>
        <v>1.2048192771084338E-2</v>
      </c>
      <c r="K297">
        <f t="shared" si="24"/>
        <v>1.1474469305794606E-3</v>
      </c>
      <c r="L297">
        <f t="shared" si="25"/>
        <v>0</v>
      </c>
    </row>
    <row r="298" spans="1:12" x14ac:dyDescent="0.25">
      <c r="A298" s="1">
        <v>41957</v>
      </c>
      <c r="B298">
        <v>1458</v>
      </c>
      <c r="C298">
        <v>13</v>
      </c>
      <c r="D298">
        <v>0</v>
      </c>
      <c r="E298">
        <v>0</v>
      </c>
      <c r="F298">
        <f t="shared" si="21"/>
        <v>1471</v>
      </c>
      <c r="I298">
        <f t="shared" si="22"/>
        <v>0.99116247450713801</v>
      </c>
      <c r="J298">
        <f t="shared" si="23"/>
        <v>8.8375254928619983E-3</v>
      </c>
      <c r="K298">
        <f t="shared" si="24"/>
        <v>0</v>
      </c>
      <c r="L298">
        <f t="shared" si="25"/>
        <v>0</v>
      </c>
    </row>
    <row r="299" spans="1:12" x14ac:dyDescent="0.25">
      <c r="A299" s="1">
        <v>41958</v>
      </c>
      <c r="B299">
        <v>1800</v>
      </c>
      <c r="C299">
        <v>25</v>
      </c>
      <c r="D299">
        <v>7</v>
      </c>
      <c r="E299">
        <v>0</v>
      </c>
      <c r="F299">
        <f t="shared" si="21"/>
        <v>1832</v>
      </c>
      <c r="I299">
        <f t="shared" si="22"/>
        <v>0.98253275109170302</v>
      </c>
      <c r="J299">
        <f t="shared" si="23"/>
        <v>1.3646288209606987E-2</v>
      </c>
      <c r="K299">
        <f t="shared" si="24"/>
        <v>3.8209606986899561E-3</v>
      </c>
      <c r="L299">
        <f t="shared" si="25"/>
        <v>0</v>
      </c>
    </row>
    <row r="300" spans="1:12" x14ac:dyDescent="0.25">
      <c r="A300" s="1">
        <v>41959</v>
      </c>
      <c r="B300">
        <v>1968</v>
      </c>
      <c r="C300">
        <v>30</v>
      </c>
      <c r="D300">
        <v>6</v>
      </c>
      <c r="E300">
        <v>0</v>
      </c>
      <c r="F300">
        <f t="shared" si="21"/>
        <v>2004</v>
      </c>
      <c r="I300">
        <f t="shared" si="22"/>
        <v>0.98203592814371254</v>
      </c>
      <c r="J300">
        <f t="shared" si="23"/>
        <v>1.4970059880239521E-2</v>
      </c>
      <c r="K300">
        <f t="shared" si="24"/>
        <v>2.9940119760479044E-3</v>
      </c>
      <c r="L300">
        <f t="shared" si="25"/>
        <v>0</v>
      </c>
    </row>
    <row r="301" spans="1:12" x14ac:dyDescent="0.25">
      <c r="A301" s="1">
        <v>41960</v>
      </c>
      <c r="B301">
        <v>1494</v>
      </c>
      <c r="C301">
        <v>9</v>
      </c>
      <c r="D301">
        <v>0</v>
      </c>
      <c r="E301">
        <v>0</v>
      </c>
      <c r="F301">
        <f t="shared" si="21"/>
        <v>1503</v>
      </c>
      <c r="I301">
        <f t="shared" si="22"/>
        <v>0.99401197604790414</v>
      </c>
      <c r="J301">
        <f t="shared" si="23"/>
        <v>5.9880239520958087E-3</v>
      </c>
      <c r="K301">
        <f t="shared" si="24"/>
        <v>0</v>
      </c>
      <c r="L301">
        <f t="shared" si="25"/>
        <v>0</v>
      </c>
    </row>
    <row r="302" spans="1:12" x14ac:dyDescent="0.25">
      <c r="A302" s="1">
        <v>41961</v>
      </c>
      <c r="B302">
        <v>1857</v>
      </c>
      <c r="C302">
        <v>10</v>
      </c>
      <c r="D302">
        <v>3</v>
      </c>
      <c r="E302">
        <v>0</v>
      </c>
      <c r="F302">
        <f t="shared" si="21"/>
        <v>1870</v>
      </c>
      <c r="I302">
        <f t="shared" si="22"/>
        <v>0.99304812834224598</v>
      </c>
      <c r="J302">
        <f t="shared" si="23"/>
        <v>5.3475935828877002E-3</v>
      </c>
      <c r="K302">
        <f t="shared" si="24"/>
        <v>1.6042780748663102E-3</v>
      </c>
      <c r="L302">
        <f t="shared" si="25"/>
        <v>0</v>
      </c>
    </row>
    <row r="303" spans="1:12" x14ac:dyDescent="0.25">
      <c r="A303" s="1">
        <v>41962</v>
      </c>
      <c r="B303">
        <v>1209</v>
      </c>
      <c r="C303">
        <v>12</v>
      </c>
      <c r="D303">
        <v>3</v>
      </c>
      <c r="E303">
        <v>0</v>
      </c>
      <c r="F303">
        <f t="shared" si="21"/>
        <v>1224</v>
      </c>
      <c r="I303">
        <f t="shared" si="22"/>
        <v>0.98774509803921573</v>
      </c>
      <c r="J303">
        <f t="shared" si="23"/>
        <v>9.8039215686274508E-3</v>
      </c>
      <c r="K303">
        <f t="shared" si="24"/>
        <v>2.4509803921568627E-3</v>
      </c>
      <c r="L303">
        <f t="shared" si="25"/>
        <v>0</v>
      </c>
    </row>
    <row r="304" spans="1:12" x14ac:dyDescent="0.25">
      <c r="A304" s="1">
        <v>41963</v>
      </c>
      <c r="B304">
        <v>182</v>
      </c>
      <c r="C304">
        <v>5</v>
      </c>
      <c r="D304">
        <v>0</v>
      </c>
      <c r="E304">
        <v>0</v>
      </c>
      <c r="F304">
        <f t="shared" si="21"/>
        <v>187</v>
      </c>
      <c r="I304">
        <f t="shared" si="22"/>
        <v>0.9732620320855615</v>
      </c>
      <c r="J304">
        <f t="shared" si="23"/>
        <v>2.6737967914438502E-2</v>
      </c>
      <c r="K304">
        <f t="shared" si="24"/>
        <v>0</v>
      </c>
      <c r="L304">
        <f t="shared" si="25"/>
        <v>0</v>
      </c>
    </row>
    <row r="305" spans="1:12" x14ac:dyDescent="0.25">
      <c r="A305" s="1">
        <v>41964</v>
      </c>
      <c r="B305">
        <v>1770</v>
      </c>
      <c r="C305">
        <v>13</v>
      </c>
      <c r="D305">
        <v>0</v>
      </c>
      <c r="E305">
        <v>0</v>
      </c>
      <c r="F305">
        <f t="shared" si="21"/>
        <v>1783</v>
      </c>
      <c r="I305">
        <f t="shared" si="22"/>
        <v>0.99270891755468316</v>
      </c>
      <c r="J305">
        <f t="shared" si="23"/>
        <v>7.2910824453168814E-3</v>
      </c>
      <c r="K305">
        <f t="shared" si="24"/>
        <v>0</v>
      </c>
      <c r="L305">
        <f t="shared" si="25"/>
        <v>0</v>
      </c>
    </row>
    <row r="306" spans="1:12" x14ac:dyDescent="0.25">
      <c r="A306" s="1">
        <v>41965</v>
      </c>
      <c r="B306">
        <v>2223</v>
      </c>
      <c r="C306">
        <v>32</v>
      </c>
      <c r="D306">
        <v>2</v>
      </c>
      <c r="E306">
        <v>0</v>
      </c>
      <c r="F306">
        <f t="shared" si="21"/>
        <v>2257</v>
      </c>
      <c r="I306">
        <f t="shared" si="22"/>
        <v>0.98493575542755873</v>
      </c>
      <c r="J306">
        <f t="shared" si="23"/>
        <v>1.4178112538768276E-2</v>
      </c>
      <c r="K306">
        <f t="shared" si="24"/>
        <v>8.8613203367301726E-4</v>
      </c>
      <c r="L306">
        <f t="shared" si="25"/>
        <v>0</v>
      </c>
    </row>
    <row r="307" spans="1:12" x14ac:dyDescent="0.25">
      <c r="A307" s="1">
        <v>41966</v>
      </c>
      <c r="B307">
        <v>1667</v>
      </c>
      <c r="C307">
        <v>15</v>
      </c>
      <c r="D307">
        <v>3</v>
      </c>
      <c r="E307">
        <v>0</v>
      </c>
      <c r="F307">
        <f t="shared" si="21"/>
        <v>1685</v>
      </c>
      <c r="I307">
        <f t="shared" si="22"/>
        <v>0.98931750741839763</v>
      </c>
      <c r="J307">
        <f t="shared" si="23"/>
        <v>8.9020771513353119E-3</v>
      </c>
      <c r="K307">
        <f t="shared" si="24"/>
        <v>1.7804154302670622E-3</v>
      </c>
      <c r="L307">
        <f t="shared" si="25"/>
        <v>0</v>
      </c>
    </row>
    <row r="308" spans="1:12" x14ac:dyDescent="0.25">
      <c r="A308" s="1">
        <v>41967</v>
      </c>
      <c r="B308">
        <v>1842</v>
      </c>
      <c r="C308">
        <v>10</v>
      </c>
      <c r="D308">
        <v>1</v>
      </c>
      <c r="E308">
        <v>0</v>
      </c>
      <c r="F308">
        <f t="shared" si="21"/>
        <v>1853</v>
      </c>
      <c r="I308">
        <f t="shared" si="22"/>
        <v>0.99406368051807881</v>
      </c>
      <c r="J308">
        <f t="shared" si="23"/>
        <v>5.3966540744738263E-3</v>
      </c>
      <c r="K308">
        <f t="shared" si="24"/>
        <v>5.3966540744738263E-4</v>
      </c>
      <c r="L308">
        <f t="shared" si="25"/>
        <v>0</v>
      </c>
    </row>
    <row r="309" spans="1:12" x14ac:dyDescent="0.25">
      <c r="A309" s="1">
        <v>41968</v>
      </c>
      <c r="B309">
        <v>1891</v>
      </c>
      <c r="C309">
        <v>8</v>
      </c>
      <c r="D309">
        <v>1</v>
      </c>
      <c r="E309">
        <v>0</v>
      </c>
      <c r="F309">
        <f t="shared" si="21"/>
        <v>1900</v>
      </c>
      <c r="I309">
        <f t="shared" si="22"/>
        <v>0.99526315789473685</v>
      </c>
      <c r="J309">
        <f t="shared" si="23"/>
        <v>4.2105263157894736E-3</v>
      </c>
      <c r="K309">
        <f t="shared" si="24"/>
        <v>5.263157894736842E-4</v>
      </c>
      <c r="L309">
        <f t="shared" si="25"/>
        <v>0</v>
      </c>
    </row>
    <row r="310" spans="1:12" x14ac:dyDescent="0.25">
      <c r="A310" s="1">
        <v>41969</v>
      </c>
      <c r="B310">
        <v>1475</v>
      </c>
      <c r="C310">
        <v>10</v>
      </c>
      <c r="D310">
        <v>1</v>
      </c>
      <c r="E310">
        <v>0</v>
      </c>
      <c r="F310">
        <f t="shared" si="21"/>
        <v>1486</v>
      </c>
      <c r="I310">
        <f t="shared" si="22"/>
        <v>0.9925975773889637</v>
      </c>
      <c r="J310">
        <f t="shared" si="23"/>
        <v>6.7294751009421266E-3</v>
      </c>
      <c r="K310">
        <f t="shared" si="24"/>
        <v>6.7294751009421266E-4</v>
      </c>
      <c r="L310">
        <f t="shared" si="25"/>
        <v>0</v>
      </c>
    </row>
    <row r="311" spans="1:12" x14ac:dyDescent="0.25">
      <c r="A311" s="1">
        <v>41970</v>
      </c>
      <c r="B311">
        <v>1628</v>
      </c>
      <c r="C311">
        <v>8</v>
      </c>
      <c r="D311">
        <v>2</v>
      </c>
      <c r="E311">
        <v>0</v>
      </c>
      <c r="F311">
        <f t="shared" si="21"/>
        <v>1638</v>
      </c>
      <c r="I311">
        <f t="shared" si="22"/>
        <v>0.99389499389499392</v>
      </c>
      <c r="J311">
        <f t="shared" si="23"/>
        <v>4.884004884004884E-3</v>
      </c>
      <c r="K311">
        <f t="shared" si="24"/>
        <v>1.221001221001221E-3</v>
      </c>
      <c r="L311">
        <f t="shared" si="25"/>
        <v>0</v>
      </c>
    </row>
    <row r="312" spans="1:12" x14ac:dyDescent="0.25">
      <c r="A312" s="1">
        <v>41971</v>
      </c>
      <c r="B312">
        <v>1228</v>
      </c>
      <c r="C312">
        <v>12</v>
      </c>
      <c r="D312">
        <v>6</v>
      </c>
      <c r="E312">
        <v>0</v>
      </c>
      <c r="F312">
        <f t="shared" si="21"/>
        <v>1246</v>
      </c>
      <c r="I312">
        <f t="shared" si="22"/>
        <v>0.985553772070626</v>
      </c>
      <c r="J312">
        <f t="shared" si="23"/>
        <v>9.630818619582664E-3</v>
      </c>
      <c r="K312">
        <f t="shared" si="24"/>
        <v>4.815409309791332E-3</v>
      </c>
      <c r="L312">
        <f t="shared" si="25"/>
        <v>0</v>
      </c>
    </row>
    <row r="313" spans="1:12" x14ac:dyDescent="0.25">
      <c r="A313" s="1">
        <v>41972</v>
      </c>
      <c r="B313">
        <v>1616</v>
      </c>
      <c r="C313">
        <v>30</v>
      </c>
      <c r="D313">
        <v>2</v>
      </c>
      <c r="E313">
        <v>0</v>
      </c>
      <c r="F313">
        <f t="shared" si="21"/>
        <v>1648</v>
      </c>
      <c r="I313">
        <f t="shared" si="22"/>
        <v>0.98058252427184467</v>
      </c>
      <c r="J313">
        <f t="shared" si="23"/>
        <v>1.820388349514563E-2</v>
      </c>
      <c r="K313">
        <f t="shared" si="24"/>
        <v>1.2135922330097086E-3</v>
      </c>
      <c r="L313">
        <f t="shared" si="25"/>
        <v>0</v>
      </c>
    </row>
    <row r="314" spans="1:12" x14ac:dyDescent="0.25">
      <c r="A314" s="1">
        <v>41973</v>
      </c>
      <c r="B314">
        <v>1952</v>
      </c>
      <c r="C314">
        <v>21</v>
      </c>
      <c r="D314">
        <v>4</v>
      </c>
      <c r="E314">
        <v>0</v>
      </c>
      <c r="F314">
        <f t="shared" si="21"/>
        <v>1977</v>
      </c>
      <c r="I314">
        <f t="shared" si="22"/>
        <v>0.98735457764289325</v>
      </c>
      <c r="J314">
        <f t="shared" si="23"/>
        <v>1.0622154779969651E-2</v>
      </c>
      <c r="K314">
        <f t="shared" si="24"/>
        <v>2.0232675771370764E-3</v>
      </c>
      <c r="L314">
        <f t="shared" si="25"/>
        <v>0</v>
      </c>
    </row>
    <row r="315" spans="1:12" x14ac:dyDescent="0.25">
      <c r="A315" s="1">
        <v>41974</v>
      </c>
      <c r="B315">
        <v>1455</v>
      </c>
      <c r="C315">
        <v>12</v>
      </c>
      <c r="D315">
        <v>2</v>
      </c>
      <c r="E315">
        <v>0</v>
      </c>
      <c r="F315">
        <f t="shared" si="21"/>
        <v>1469</v>
      </c>
      <c r="I315">
        <f t="shared" si="22"/>
        <v>0.99046970728386663</v>
      </c>
      <c r="J315">
        <f t="shared" si="23"/>
        <v>8.168822328114363E-3</v>
      </c>
      <c r="K315">
        <f t="shared" si="24"/>
        <v>1.3614703880190605E-3</v>
      </c>
      <c r="L315">
        <f t="shared" si="25"/>
        <v>0</v>
      </c>
    </row>
    <row r="316" spans="1:12" x14ac:dyDescent="0.25">
      <c r="A316" s="1">
        <v>41975</v>
      </c>
      <c r="B316">
        <v>1556</v>
      </c>
      <c r="C316">
        <v>14</v>
      </c>
      <c r="D316">
        <v>3</v>
      </c>
      <c r="E316">
        <v>0</v>
      </c>
      <c r="F316">
        <f t="shared" si="21"/>
        <v>1573</v>
      </c>
      <c r="I316">
        <f t="shared" si="22"/>
        <v>0.98919262555626197</v>
      </c>
      <c r="J316">
        <f t="shared" si="23"/>
        <v>8.9001907183725373E-3</v>
      </c>
      <c r="K316">
        <f t="shared" si="24"/>
        <v>1.9071837253655435E-3</v>
      </c>
      <c r="L316">
        <f t="shared" si="25"/>
        <v>0</v>
      </c>
    </row>
    <row r="317" spans="1:12" x14ac:dyDescent="0.25">
      <c r="A317" s="1">
        <v>41976</v>
      </c>
      <c r="B317">
        <v>1799</v>
      </c>
      <c r="C317">
        <v>13</v>
      </c>
      <c r="D317">
        <v>2</v>
      </c>
      <c r="E317">
        <v>0</v>
      </c>
      <c r="F317">
        <f t="shared" si="21"/>
        <v>1814</v>
      </c>
      <c r="I317">
        <f t="shared" si="22"/>
        <v>0.99173098125689085</v>
      </c>
      <c r="J317">
        <f t="shared" si="23"/>
        <v>7.1664829106945979E-3</v>
      </c>
      <c r="K317">
        <f t="shared" si="24"/>
        <v>1.1025358324145535E-3</v>
      </c>
      <c r="L317">
        <f t="shared" si="25"/>
        <v>0</v>
      </c>
    </row>
    <row r="318" spans="1:12" x14ac:dyDescent="0.25">
      <c r="A318" s="1">
        <v>41977</v>
      </c>
      <c r="B318">
        <v>1616</v>
      </c>
      <c r="C318">
        <v>18</v>
      </c>
      <c r="D318">
        <v>2</v>
      </c>
      <c r="E318">
        <v>0</v>
      </c>
      <c r="F318">
        <f t="shared" si="21"/>
        <v>1636</v>
      </c>
      <c r="I318">
        <f t="shared" si="22"/>
        <v>0.98777506112469438</v>
      </c>
      <c r="J318">
        <f t="shared" si="23"/>
        <v>1.1002444987775062E-2</v>
      </c>
      <c r="K318">
        <f t="shared" si="24"/>
        <v>1.2224938875305623E-3</v>
      </c>
      <c r="L318">
        <f t="shared" si="25"/>
        <v>0</v>
      </c>
    </row>
    <row r="319" spans="1:12" x14ac:dyDescent="0.25">
      <c r="A319" s="1">
        <v>41978</v>
      </c>
      <c r="B319">
        <v>1765</v>
      </c>
      <c r="C319">
        <v>22</v>
      </c>
      <c r="D319">
        <v>1</v>
      </c>
      <c r="E319">
        <v>0</v>
      </c>
      <c r="F319">
        <f t="shared" si="21"/>
        <v>1788</v>
      </c>
      <c r="I319">
        <f t="shared" si="22"/>
        <v>0.98713646532438482</v>
      </c>
      <c r="J319">
        <f t="shared" si="23"/>
        <v>1.2304250559284116E-2</v>
      </c>
      <c r="K319">
        <f t="shared" si="24"/>
        <v>5.5928411633109618E-4</v>
      </c>
      <c r="L319">
        <f t="shared" si="25"/>
        <v>0</v>
      </c>
    </row>
    <row r="320" spans="1:12" x14ac:dyDescent="0.25">
      <c r="A320" s="1">
        <v>41979</v>
      </c>
      <c r="B320">
        <v>2024</v>
      </c>
      <c r="C320">
        <v>35</v>
      </c>
      <c r="D320">
        <v>5</v>
      </c>
      <c r="E320">
        <v>0</v>
      </c>
      <c r="F320">
        <f t="shared" si="21"/>
        <v>2064</v>
      </c>
      <c r="I320">
        <f t="shared" si="22"/>
        <v>0.98062015503875966</v>
      </c>
      <c r="J320">
        <f t="shared" si="23"/>
        <v>1.695736434108527E-2</v>
      </c>
      <c r="K320">
        <f t="shared" si="24"/>
        <v>2.4224806201550387E-3</v>
      </c>
      <c r="L320">
        <f t="shared" si="25"/>
        <v>0</v>
      </c>
    </row>
    <row r="321" spans="1:12" x14ac:dyDescent="0.25">
      <c r="A321" s="1">
        <v>41980</v>
      </c>
      <c r="B321">
        <v>2316</v>
      </c>
      <c r="C321">
        <v>20</v>
      </c>
      <c r="D321">
        <v>2</v>
      </c>
      <c r="E321">
        <v>0</v>
      </c>
      <c r="F321">
        <f t="shared" si="21"/>
        <v>2338</v>
      </c>
      <c r="I321">
        <f t="shared" si="22"/>
        <v>0.99059024807527807</v>
      </c>
      <c r="J321">
        <f t="shared" si="23"/>
        <v>8.5543199315654406E-3</v>
      </c>
      <c r="K321">
        <f t="shared" si="24"/>
        <v>8.5543199315654401E-4</v>
      </c>
      <c r="L321">
        <f t="shared" si="25"/>
        <v>0</v>
      </c>
    </row>
    <row r="322" spans="1:12" x14ac:dyDescent="0.25">
      <c r="A322" s="1">
        <v>41981</v>
      </c>
      <c r="B322">
        <v>1748</v>
      </c>
      <c r="C322">
        <v>15</v>
      </c>
      <c r="D322">
        <v>1</v>
      </c>
      <c r="E322">
        <v>0</v>
      </c>
      <c r="F322">
        <f t="shared" si="21"/>
        <v>1764</v>
      </c>
      <c r="I322">
        <f t="shared" si="22"/>
        <v>0.99092970521541945</v>
      </c>
      <c r="J322">
        <f t="shared" si="23"/>
        <v>8.5034013605442185E-3</v>
      </c>
      <c r="K322">
        <f t="shared" si="24"/>
        <v>5.6689342403628119E-4</v>
      </c>
      <c r="L322">
        <f t="shared" si="25"/>
        <v>0</v>
      </c>
    </row>
    <row r="323" spans="1:12" x14ac:dyDescent="0.25">
      <c r="A323" s="1">
        <v>41982</v>
      </c>
      <c r="B323">
        <v>1928</v>
      </c>
      <c r="C323">
        <v>15</v>
      </c>
      <c r="D323">
        <v>1</v>
      </c>
      <c r="E323">
        <v>0</v>
      </c>
      <c r="F323">
        <f t="shared" ref="F323:F386" si="26">SUM(B323:E323)</f>
        <v>1944</v>
      </c>
      <c r="I323">
        <f t="shared" ref="I323:I386" si="27">B323/$F323</f>
        <v>0.99176954732510292</v>
      </c>
      <c r="J323">
        <f t="shared" ref="J323:J386" si="28">C323/$F323</f>
        <v>7.716049382716049E-3</v>
      </c>
      <c r="K323">
        <f t="shared" ref="K323:K386" si="29">D323/$F323</f>
        <v>5.1440329218107E-4</v>
      </c>
      <c r="L323">
        <f t="shared" ref="L323:L386" si="30">E323/$F323</f>
        <v>0</v>
      </c>
    </row>
    <row r="324" spans="1:12" x14ac:dyDescent="0.25">
      <c r="A324" s="1">
        <v>41983</v>
      </c>
      <c r="B324">
        <v>1862</v>
      </c>
      <c r="C324">
        <v>10</v>
      </c>
      <c r="D324">
        <v>3</v>
      </c>
      <c r="E324">
        <v>0</v>
      </c>
      <c r="F324">
        <f t="shared" si="26"/>
        <v>1875</v>
      </c>
      <c r="I324">
        <f t="shared" si="27"/>
        <v>0.99306666666666665</v>
      </c>
      <c r="J324">
        <f t="shared" si="28"/>
        <v>5.3333333333333332E-3</v>
      </c>
      <c r="K324">
        <f t="shared" si="29"/>
        <v>1.6000000000000001E-3</v>
      </c>
      <c r="L324">
        <f t="shared" si="30"/>
        <v>0</v>
      </c>
    </row>
    <row r="325" spans="1:12" x14ac:dyDescent="0.25">
      <c r="A325" s="1">
        <v>41984</v>
      </c>
      <c r="B325">
        <v>1578</v>
      </c>
      <c r="C325">
        <v>15</v>
      </c>
      <c r="D325">
        <v>0</v>
      </c>
      <c r="E325">
        <v>0</v>
      </c>
      <c r="F325">
        <f t="shared" si="26"/>
        <v>1593</v>
      </c>
      <c r="I325">
        <f t="shared" si="27"/>
        <v>0.99058380414312619</v>
      </c>
      <c r="J325">
        <f t="shared" si="28"/>
        <v>9.4161958568738224E-3</v>
      </c>
      <c r="K325">
        <f t="shared" si="29"/>
        <v>0</v>
      </c>
      <c r="L325">
        <f t="shared" si="30"/>
        <v>0</v>
      </c>
    </row>
    <row r="326" spans="1:12" x14ac:dyDescent="0.25">
      <c r="A326" s="1">
        <v>41985</v>
      </c>
      <c r="B326">
        <v>93</v>
      </c>
      <c r="C326">
        <v>2</v>
      </c>
      <c r="D326">
        <v>0</v>
      </c>
      <c r="E326">
        <v>0</v>
      </c>
      <c r="F326">
        <f t="shared" si="26"/>
        <v>95</v>
      </c>
      <c r="I326">
        <f t="shared" si="27"/>
        <v>0.97894736842105268</v>
      </c>
      <c r="J326">
        <f t="shared" si="28"/>
        <v>2.1052631578947368E-2</v>
      </c>
      <c r="K326">
        <f t="shared" si="29"/>
        <v>0</v>
      </c>
      <c r="L326">
        <f t="shared" si="30"/>
        <v>0</v>
      </c>
    </row>
    <row r="327" spans="1:12" x14ac:dyDescent="0.25">
      <c r="A327" s="1">
        <v>41986</v>
      </c>
      <c r="B327">
        <v>651</v>
      </c>
      <c r="C327">
        <v>3</v>
      </c>
      <c r="D327">
        <v>2</v>
      </c>
      <c r="E327">
        <v>0</v>
      </c>
      <c r="F327">
        <f t="shared" si="26"/>
        <v>656</v>
      </c>
      <c r="I327">
        <f t="shared" si="27"/>
        <v>0.99237804878048785</v>
      </c>
      <c r="J327">
        <f t="shared" si="28"/>
        <v>4.5731707317073168E-3</v>
      </c>
      <c r="K327">
        <f t="shared" si="29"/>
        <v>3.0487804878048782E-3</v>
      </c>
      <c r="L327">
        <f t="shared" si="30"/>
        <v>0</v>
      </c>
    </row>
    <row r="328" spans="1:12" x14ac:dyDescent="0.25">
      <c r="A328" s="1">
        <v>41987</v>
      </c>
      <c r="B328">
        <v>1923</v>
      </c>
      <c r="C328">
        <v>13</v>
      </c>
      <c r="D328">
        <v>5</v>
      </c>
      <c r="E328">
        <v>0</v>
      </c>
      <c r="F328">
        <f t="shared" si="26"/>
        <v>1941</v>
      </c>
      <c r="I328">
        <f t="shared" si="27"/>
        <v>0.99072642967542501</v>
      </c>
      <c r="J328">
        <f t="shared" si="28"/>
        <v>6.6975785677485834E-3</v>
      </c>
      <c r="K328">
        <f t="shared" si="29"/>
        <v>2.5759917568263782E-3</v>
      </c>
      <c r="L328">
        <f t="shared" si="30"/>
        <v>0</v>
      </c>
    </row>
    <row r="329" spans="1:12" x14ac:dyDescent="0.25">
      <c r="A329" s="1">
        <v>41988</v>
      </c>
      <c r="B329">
        <v>1624</v>
      </c>
      <c r="C329">
        <v>12</v>
      </c>
      <c r="D329">
        <v>1</v>
      </c>
      <c r="E329">
        <v>0</v>
      </c>
      <c r="F329">
        <f t="shared" si="26"/>
        <v>1637</v>
      </c>
      <c r="I329">
        <f t="shared" si="27"/>
        <v>0.99205864386072085</v>
      </c>
      <c r="J329">
        <f t="shared" si="28"/>
        <v>7.3304825901038487E-3</v>
      </c>
      <c r="K329">
        <f t="shared" si="29"/>
        <v>6.1087354917532073E-4</v>
      </c>
      <c r="L329">
        <f t="shared" si="30"/>
        <v>0</v>
      </c>
    </row>
    <row r="330" spans="1:12" x14ac:dyDescent="0.25">
      <c r="A330" s="1">
        <v>41989</v>
      </c>
      <c r="B330">
        <v>1618</v>
      </c>
      <c r="C330">
        <v>14</v>
      </c>
      <c r="D330">
        <v>0</v>
      </c>
      <c r="E330">
        <v>0</v>
      </c>
      <c r="F330">
        <f t="shared" si="26"/>
        <v>1632</v>
      </c>
      <c r="I330">
        <f t="shared" si="27"/>
        <v>0.99142156862745101</v>
      </c>
      <c r="J330">
        <f t="shared" si="28"/>
        <v>8.5784313725490204E-3</v>
      </c>
      <c r="K330">
        <f t="shared" si="29"/>
        <v>0</v>
      </c>
      <c r="L330">
        <f t="shared" si="30"/>
        <v>0</v>
      </c>
    </row>
    <row r="331" spans="1:12" x14ac:dyDescent="0.25">
      <c r="A331" s="1">
        <v>41990</v>
      </c>
      <c r="B331">
        <v>1524</v>
      </c>
      <c r="C331">
        <v>10</v>
      </c>
      <c r="D331">
        <v>1</v>
      </c>
      <c r="E331">
        <v>0</v>
      </c>
      <c r="F331">
        <f t="shared" si="26"/>
        <v>1535</v>
      </c>
      <c r="I331">
        <f t="shared" si="27"/>
        <v>0.99283387622149832</v>
      </c>
      <c r="J331">
        <f t="shared" si="28"/>
        <v>6.5146579804560263E-3</v>
      </c>
      <c r="K331">
        <f t="shared" si="29"/>
        <v>6.5146579804560263E-4</v>
      </c>
      <c r="L331">
        <f t="shared" si="30"/>
        <v>0</v>
      </c>
    </row>
    <row r="332" spans="1:12" x14ac:dyDescent="0.25">
      <c r="A332" s="1">
        <v>41991</v>
      </c>
      <c r="B332">
        <v>1548</v>
      </c>
      <c r="C332">
        <v>11</v>
      </c>
      <c r="D332">
        <v>4</v>
      </c>
      <c r="E332">
        <v>0</v>
      </c>
      <c r="F332">
        <f t="shared" si="26"/>
        <v>1563</v>
      </c>
      <c r="I332">
        <f t="shared" si="27"/>
        <v>0.99040307101727443</v>
      </c>
      <c r="J332">
        <f t="shared" si="28"/>
        <v>7.0377479206653873E-3</v>
      </c>
      <c r="K332">
        <f t="shared" si="29"/>
        <v>2.5591810620601407E-3</v>
      </c>
      <c r="L332">
        <f t="shared" si="30"/>
        <v>0</v>
      </c>
    </row>
    <row r="333" spans="1:12" x14ac:dyDescent="0.25">
      <c r="A333" s="1">
        <v>41992</v>
      </c>
      <c r="B333">
        <v>1583</v>
      </c>
      <c r="C333">
        <v>14</v>
      </c>
      <c r="D333">
        <v>8</v>
      </c>
      <c r="E333">
        <v>0</v>
      </c>
      <c r="F333">
        <f t="shared" si="26"/>
        <v>1605</v>
      </c>
      <c r="I333">
        <f t="shared" si="27"/>
        <v>0.98629283489096575</v>
      </c>
      <c r="J333">
        <f t="shared" si="28"/>
        <v>8.7227414330218068E-3</v>
      </c>
      <c r="K333">
        <f t="shared" si="29"/>
        <v>4.9844236760124613E-3</v>
      </c>
      <c r="L333">
        <f t="shared" si="30"/>
        <v>0</v>
      </c>
    </row>
    <row r="334" spans="1:12" x14ac:dyDescent="0.25">
      <c r="A334" s="1">
        <v>41993</v>
      </c>
      <c r="B334">
        <v>1626</v>
      </c>
      <c r="C334">
        <v>25</v>
      </c>
      <c r="D334">
        <v>4</v>
      </c>
      <c r="E334">
        <v>0</v>
      </c>
      <c r="F334">
        <f t="shared" si="26"/>
        <v>1655</v>
      </c>
      <c r="I334">
        <f t="shared" si="27"/>
        <v>0.98247734138972809</v>
      </c>
      <c r="J334">
        <f t="shared" si="28"/>
        <v>1.5105740181268883E-2</v>
      </c>
      <c r="K334">
        <f t="shared" si="29"/>
        <v>2.4169184290030211E-3</v>
      </c>
      <c r="L334">
        <f t="shared" si="30"/>
        <v>0</v>
      </c>
    </row>
    <row r="335" spans="1:12" x14ac:dyDescent="0.25">
      <c r="A335" s="1">
        <v>41994</v>
      </c>
      <c r="B335">
        <v>2221</v>
      </c>
      <c r="C335">
        <v>23</v>
      </c>
      <c r="D335">
        <v>1</v>
      </c>
      <c r="E335">
        <v>0</v>
      </c>
      <c r="F335">
        <f t="shared" si="26"/>
        <v>2245</v>
      </c>
      <c r="I335">
        <f t="shared" si="27"/>
        <v>0.98930957683741649</v>
      </c>
      <c r="J335">
        <f t="shared" si="28"/>
        <v>1.0244988864142539E-2</v>
      </c>
      <c r="K335">
        <f t="shared" si="29"/>
        <v>4.4543429844097997E-4</v>
      </c>
      <c r="L335">
        <f t="shared" si="30"/>
        <v>0</v>
      </c>
    </row>
    <row r="336" spans="1:12" x14ac:dyDescent="0.25">
      <c r="A336" s="1">
        <v>41995</v>
      </c>
      <c r="B336">
        <v>1356</v>
      </c>
      <c r="C336">
        <v>12</v>
      </c>
      <c r="D336">
        <v>4</v>
      </c>
      <c r="E336">
        <v>0</v>
      </c>
      <c r="F336">
        <f t="shared" si="26"/>
        <v>1372</v>
      </c>
      <c r="I336">
        <f t="shared" si="27"/>
        <v>0.98833819241982512</v>
      </c>
      <c r="J336">
        <f t="shared" si="28"/>
        <v>8.7463556851311956E-3</v>
      </c>
      <c r="K336">
        <f t="shared" si="29"/>
        <v>2.9154518950437317E-3</v>
      </c>
      <c r="L336">
        <f t="shared" si="30"/>
        <v>0</v>
      </c>
    </row>
    <row r="337" spans="1:12" x14ac:dyDescent="0.25">
      <c r="A337" s="1">
        <v>41996</v>
      </c>
      <c r="B337">
        <v>1494</v>
      </c>
      <c r="C337">
        <v>9</v>
      </c>
      <c r="D337">
        <v>2</v>
      </c>
      <c r="E337">
        <v>0</v>
      </c>
      <c r="F337">
        <f t="shared" si="26"/>
        <v>1505</v>
      </c>
      <c r="I337">
        <f t="shared" si="27"/>
        <v>0.9926910299003322</v>
      </c>
      <c r="J337">
        <f t="shared" si="28"/>
        <v>5.980066445182724E-3</v>
      </c>
      <c r="K337">
        <f t="shared" si="29"/>
        <v>1.3289036544850499E-3</v>
      </c>
      <c r="L337">
        <f t="shared" si="30"/>
        <v>0</v>
      </c>
    </row>
    <row r="338" spans="1:12" x14ac:dyDescent="0.25">
      <c r="A338" s="1">
        <v>41997</v>
      </c>
      <c r="B338">
        <v>1651</v>
      </c>
      <c r="C338">
        <v>11</v>
      </c>
      <c r="D338">
        <v>1</v>
      </c>
      <c r="E338">
        <v>0</v>
      </c>
      <c r="F338">
        <f t="shared" si="26"/>
        <v>1663</v>
      </c>
      <c r="I338">
        <f t="shared" si="27"/>
        <v>0.99278412507516534</v>
      </c>
      <c r="J338">
        <f t="shared" si="28"/>
        <v>6.6145520144317502E-3</v>
      </c>
      <c r="K338">
        <f t="shared" si="29"/>
        <v>6.0132291040288638E-4</v>
      </c>
      <c r="L338">
        <f t="shared" si="30"/>
        <v>0</v>
      </c>
    </row>
    <row r="339" spans="1:12" x14ac:dyDescent="0.25">
      <c r="A339" s="1">
        <v>41998</v>
      </c>
      <c r="B339">
        <v>1594</v>
      </c>
      <c r="C339">
        <v>7</v>
      </c>
      <c r="D339">
        <v>2</v>
      </c>
      <c r="E339">
        <v>0</v>
      </c>
      <c r="F339">
        <f t="shared" si="26"/>
        <v>1603</v>
      </c>
      <c r="I339">
        <f t="shared" si="27"/>
        <v>0.99438552713661887</v>
      </c>
      <c r="J339">
        <f t="shared" si="28"/>
        <v>4.3668122270742356E-3</v>
      </c>
      <c r="K339">
        <f t="shared" si="29"/>
        <v>1.2476606363069245E-3</v>
      </c>
      <c r="L339">
        <f t="shared" si="30"/>
        <v>0</v>
      </c>
    </row>
    <row r="340" spans="1:12" x14ac:dyDescent="0.25">
      <c r="A340" s="1">
        <v>41999</v>
      </c>
      <c r="B340">
        <v>1360</v>
      </c>
      <c r="C340">
        <v>17</v>
      </c>
      <c r="D340">
        <v>6</v>
      </c>
      <c r="E340">
        <v>0</v>
      </c>
      <c r="F340">
        <f t="shared" si="26"/>
        <v>1383</v>
      </c>
      <c r="I340">
        <f t="shared" si="27"/>
        <v>0.98336948662328272</v>
      </c>
      <c r="J340">
        <f t="shared" si="28"/>
        <v>1.2292118582791034E-2</v>
      </c>
      <c r="K340">
        <f t="shared" si="29"/>
        <v>4.3383947939262474E-3</v>
      </c>
      <c r="L340">
        <f t="shared" si="30"/>
        <v>0</v>
      </c>
    </row>
    <row r="341" spans="1:12" x14ac:dyDescent="0.25">
      <c r="A341" s="1">
        <v>42000</v>
      </c>
      <c r="B341">
        <v>1544</v>
      </c>
      <c r="C341">
        <v>21</v>
      </c>
      <c r="D341">
        <v>10</v>
      </c>
      <c r="E341">
        <v>0</v>
      </c>
      <c r="F341">
        <f t="shared" si="26"/>
        <v>1575</v>
      </c>
      <c r="I341">
        <f t="shared" si="27"/>
        <v>0.98031746031746037</v>
      </c>
      <c r="J341">
        <f t="shared" si="28"/>
        <v>1.3333333333333334E-2</v>
      </c>
      <c r="K341">
        <f t="shared" si="29"/>
        <v>6.3492063492063492E-3</v>
      </c>
      <c r="L341">
        <f t="shared" si="30"/>
        <v>0</v>
      </c>
    </row>
    <row r="342" spans="1:12" x14ac:dyDescent="0.25">
      <c r="A342" s="1">
        <v>42001</v>
      </c>
      <c r="B342">
        <v>1782</v>
      </c>
      <c r="C342">
        <v>21</v>
      </c>
      <c r="D342">
        <v>7</v>
      </c>
      <c r="E342">
        <v>0</v>
      </c>
      <c r="F342">
        <f t="shared" si="26"/>
        <v>1810</v>
      </c>
      <c r="I342">
        <f t="shared" si="27"/>
        <v>0.98453038674033144</v>
      </c>
      <c r="J342">
        <f t="shared" si="28"/>
        <v>1.1602209944751382E-2</v>
      </c>
      <c r="K342">
        <f t="shared" si="29"/>
        <v>3.8674033149171273E-3</v>
      </c>
      <c r="L342">
        <f t="shared" si="30"/>
        <v>0</v>
      </c>
    </row>
    <row r="343" spans="1:12" x14ac:dyDescent="0.25">
      <c r="A343" s="1">
        <v>42002</v>
      </c>
      <c r="B343">
        <v>1975</v>
      </c>
      <c r="C343">
        <v>16</v>
      </c>
      <c r="D343">
        <v>2</v>
      </c>
      <c r="E343">
        <v>0</v>
      </c>
      <c r="F343">
        <f t="shared" si="26"/>
        <v>1993</v>
      </c>
      <c r="I343">
        <f t="shared" si="27"/>
        <v>0.99096838936276965</v>
      </c>
      <c r="J343">
        <f t="shared" si="28"/>
        <v>8.0280983442047159E-3</v>
      </c>
      <c r="K343">
        <f t="shared" si="29"/>
        <v>1.0035122930255895E-3</v>
      </c>
      <c r="L343">
        <f t="shared" si="30"/>
        <v>0</v>
      </c>
    </row>
    <row r="344" spans="1:12" x14ac:dyDescent="0.25">
      <c r="A344" s="1">
        <v>42003</v>
      </c>
      <c r="B344">
        <v>1302</v>
      </c>
      <c r="C344">
        <v>12</v>
      </c>
      <c r="D344">
        <v>0</v>
      </c>
      <c r="E344">
        <v>0</v>
      </c>
      <c r="F344">
        <f t="shared" si="26"/>
        <v>1314</v>
      </c>
      <c r="I344">
        <f t="shared" si="27"/>
        <v>0.9908675799086758</v>
      </c>
      <c r="J344">
        <f t="shared" si="28"/>
        <v>9.1324200913242004E-3</v>
      </c>
      <c r="K344">
        <f t="shared" si="29"/>
        <v>0</v>
      </c>
      <c r="L344">
        <f t="shared" si="30"/>
        <v>0</v>
      </c>
    </row>
    <row r="345" spans="1:12" x14ac:dyDescent="0.25">
      <c r="A345" s="1">
        <v>42004</v>
      </c>
      <c r="B345">
        <v>1470</v>
      </c>
      <c r="C345">
        <v>12</v>
      </c>
      <c r="D345">
        <v>2</v>
      </c>
      <c r="E345">
        <v>0</v>
      </c>
      <c r="F345">
        <f t="shared" si="26"/>
        <v>1484</v>
      </c>
      <c r="I345">
        <f t="shared" si="27"/>
        <v>0.99056603773584906</v>
      </c>
      <c r="J345">
        <f t="shared" si="28"/>
        <v>8.0862533692722376E-3</v>
      </c>
      <c r="K345">
        <f t="shared" si="29"/>
        <v>1.3477088948787063E-3</v>
      </c>
      <c r="L345">
        <f t="shared" si="30"/>
        <v>0</v>
      </c>
    </row>
    <row r="346" spans="1:12" x14ac:dyDescent="0.25">
      <c r="A346" s="1">
        <v>42005</v>
      </c>
      <c r="B346">
        <v>1926</v>
      </c>
      <c r="C346">
        <v>21</v>
      </c>
      <c r="D346">
        <v>2</v>
      </c>
      <c r="E346">
        <v>0</v>
      </c>
      <c r="F346">
        <f t="shared" si="26"/>
        <v>1949</v>
      </c>
      <c r="I346">
        <f t="shared" si="27"/>
        <v>0.98819907644946126</v>
      </c>
      <c r="J346">
        <f t="shared" si="28"/>
        <v>1.07747562852745E-2</v>
      </c>
      <c r="K346">
        <f t="shared" si="29"/>
        <v>1.026167265264238E-3</v>
      </c>
      <c r="L346">
        <f t="shared" si="30"/>
        <v>0</v>
      </c>
    </row>
    <row r="347" spans="1:12" x14ac:dyDescent="0.25">
      <c r="A347" s="1">
        <v>42006</v>
      </c>
      <c r="B347">
        <v>1758</v>
      </c>
      <c r="C347">
        <v>17</v>
      </c>
      <c r="D347">
        <v>4</v>
      </c>
      <c r="E347">
        <v>0</v>
      </c>
      <c r="F347">
        <f t="shared" si="26"/>
        <v>1779</v>
      </c>
      <c r="I347">
        <f t="shared" si="27"/>
        <v>0.98819561551433388</v>
      </c>
      <c r="J347">
        <f t="shared" si="28"/>
        <v>9.5559302979201805E-3</v>
      </c>
      <c r="K347">
        <f t="shared" si="29"/>
        <v>2.2484541877459247E-3</v>
      </c>
      <c r="L347">
        <f t="shared" si="30"/>
        <v>0</v>
      </c>
    </row>
    <row r="348" spans="1:12" x14ac:dyDescent="0.25">
      <c r="A348" s="1">
        <v>42007</v>
      </c>
      <c r="B348">
        <v>1901</v>
      </c>
      <c r="C348">
        <v>24</v>
      </c>
      <c r="D348">
        <v>3</v>
      </c>
      <c r="E348">
        <v>0</v>
      </c>
      <c r="F348">
        <f t="shared" si="26"/>
        <v>1928</v>
      </c>
      <c r="I348">
        <f t="shared" si="27"/>
        <v>0.98599585062240669</v>
      </c>
      <c r="J348">
        <f t="shared" si="28"/>
        <v>1.2448132780082987E-2</v>
      </c>
      <c r="K348">
        <f t="shared" si="29"/>
        <v>1.5560165975103733E-3</v>
      </c>
      <c r="L348">
        <f t="shared" si="30"/>
        <v>0</v>
      </c>
    </row>
    <row r="349" spans="1:12" x14ac:dyDescent="0.25">
      <c r="A349" s="1">
        <v>42008</v>
      </c>
      <c r="B349">
        <v>2645</v>
      </c>
      <c r="C349">
        <v>26</v>
      </c>
      <c r="D349">
        <v>4</v>
      </c>
      <c r="E349">
        <v>0</v>
      </c>
      <c r="F349">
        <f t="shared" si="26"/>
        <v>2675</v>
      </c>
      <c r="I349">
        <f t="shared" si="27"/>
        <v>0.98878504672897194</v>
      </c>
      <c r="J349">
        <f t="shared" si="28"/>
        <v>9.7196261682242994E-3</v>
      </c>
      <c r="K349">
        <f t="shared" si="29"/>
        <v>1.4953271028037382E-3</v>
      </c>
      <c r="L349">
        <f t="shared" si="30"/>
        <v>0</v>
      </c>
    </row>
    <row r="350" spans="1:12" x14ac:dyDescent="0.25">
      <c r="A350" s="1">
        <v>42009</v>
      </c>
      <c r="B350">
        <v>2052</v>
      </c>
      <c r="C350">
        <v>10</v>
      </c>
      <c r="D350">
        <v>0</v>
      </c>
      <c r="E350">
        <v>0</v>
      </c>
      <c r="F350">
        <f t="shared" si="26"/>
        <v>2062</v>
      </c>
      <c r="I350">
        <f t="shared" si="27"/>
        <v>0.99515033947623666</v>
      </c>
      <c r="J350">
        <f t="shared" si="28"/>
        <v>4.849660523763337E-3</v>
      </c>
      <c r="K350">
        <f t="shared" si="29"/>
        <v>0</v>
      </c>
      <c r="L350">
        <f t="shared" si="30"/>
        <v>0</v>
      </c>
    </row>
    <row r="351" spans="1:12" x14ac:dyDescent="0.25">
      <c r="A351" s="1">
        <v>42010</v>
      </c>
      <c r="B351">
        <v>1668</v>
      </c>
      <c r="C351">
        <v>15</v>
      </c>
      <c r="D351">
        <v>0</v>
      </c>
      <c r="E351">
        <v>0</v>
      </c>
      <c r="F351">
        <f t="shared" si="26"/>
        <v>1683</v>
      </c>
      <c r="I351">
        <f t="shared" si="27"/>
        <v>0.9910873440285205</v>
      </c>
      <c r="J351">
        <f t="shared" si="28"/>
        <v>8.9126559714795012E-3</v>
      </c>
      <c r="K351">
        <f t="shared" si="29"/>
        <v>0</v>
      </c>
      <c r="L351">
        <f t="shared" si="30"/>
        <v>0</v>
      </c>
    </row>
    <row r="352" spans="1:12" x14ac:dyDescent="0.25">
      <c r="A352" s="1">
        <v>42011</v>
      </c>
      <c r="B352">
        <v>1511</v>
      </c>
      <c r="C352">
        <v>13</v>
      </c>
      <c r="D352">
        <v>2</v>
      </c>
      <c r="E352">
        <v>0</v>
      </c>
      <c r="F352">
        <f t="shared" si="26"/>
        <v>1526</v>
      </c>
      <c r="I352">
        <f t="shared" si="27"/>
        <v>0.990170380078637</v>
      </c>
      <c r="J352">
        <f t="shared" si="28"/>
        <v>8.5190039318479693E-3</v>
      </c>
      <c r="K352">
        <f t="shared" si="29"/>
        <v>1.3106159895150721E-3</v>
      </c>
      <c r="L352">
        <f t="shared" si="30"/>
        <v>0</v>
      </c>
    </row>
    <row r="353" spans="1:12" x14ac:dyDescent="0.25">
      <c r="A353" s="1">
        <v>42012</v>
      </c>
      <c r="B353">
        <v>1869</v>
      </c>
      <c r="C353">
        <v>16</v>
      </c>
      <c r="D353">
        <v>0</v>
      </c>
      <c r="E353">
        <v>0</v>
      </c>
      <c r="F353">
        <f t="shared" si="26"/>
        <v>1885</v>
      </c>
      <c r="I353">
        <f t="shared" si="27"/>
        <v>0.9915119363395225</v>
      </c>
      <c r="J353">
        <f t="shared" si="28"/>
        <v>8.4880636604774528E-3</v>
      </c>
      <c r="K353">
        <f t="shared" si="29"/>
        <v>0</v>
      </c>
      <c r="L353">
        <f t="shared" si="30"/>
        <v>0</v>
      </c>
    </row>
    <row r="354" spans="1:12" x14ac:dyDescent="0.25">
      <c r="A354" s="1">
        <v>42013</v>
      </c>
      <c r="B354">
        <v>1519</v>
      </c>
      <c r="C354">
        <v>10</v>
      </c>
      <c r="D354">
        <v>1</v>
      </c>
      <c r="E354">
        <v>0</v>
      </c>
      <c r="F354">
        <f t="shared" si="26"/>
        <v>1530</v>
      </c>
      <c r="I354">
        <f t="shared" si="27"/>
        <v>0.99281045751633989</v>
      </c>
      <c r="J354">
        <f t="shared" si="28"/>
        <v>6.5359477124183009E-3</v>
      </c>
      <c r="K354">
        <f t="shared" si="29"/>
        <v>6.5359477124183002E-4</v>
      </c>
      <c r="L354">
        <f t="shared" si="30"/>
        <v>0</v>
      </c>
    </row>
    <row r="355" spans="1:12" x14ac:dyDescent="0.25">
      <c r="A355" s="1">
        <v>42014</v>
      </c>
      <c r="B355">
        <v>1687</v>
      </c>
      <c r="C355">
        <v>19</v>
      </c>
      <c r="D355">
        <v>6</v>
      </c>
      <c r="E355">
        <v>0</v>
      </c>
      <c r="F355">
        <f t="shared" si="26"/>
        <v>1712</v>
      </c>
      <c r="I355">
        <f t="shared" si="27"/>
        <v>0.98539719626168221</v>
      </c>
      <c r="J355">
        <f t="shared" si="28"/>
        <v>1.1098130841121495E-2</v>
      </c>
      <c r="K355">
        <f t="shared" si="29"/>
        <v>3.5046728971962616E-3</v>
      </c>
      <c r="L355">
        <f t="shared" si="30"/>
        <v>0</v>
      </c>
    </row>
    <row r="356" spans="1:12" x14ac:dyDescent="0.25">
      <c r="A356" s="1">
        <v>42015</v>
      </c>
      <c r="B356">
        <v>1862</v>
      </c>
      <c r="C356">
        <v>18</v>
      </c>
      <c r="D356">
        <v>1</v>
      </c>
      <c r="E356">
        <v>0</v>
      </c>
      <c r="F356">
        <f t="shared" si="26"/>
        <v>1881</v>
      </c>
      <c r="I356">
        <f t="shared" si="27"/>
        <v>0.98989898989898994</v>
      </c>
      <c r="J356">
        <f t="shared" si="28"/>
        <v>9.5693779904306216E-3</v>
      </c>
      <c r="K356">
        <f t="shared" si="29"/>
        <v>5.3163211057947904E-4</v>
      </c>
      <c r="L356">
        <f t="shared" si="30"/>
        <v>0</v>
      </c>
    </row>
    <row r="357" spans="1:12" x14ac:dyDescent="0.25">
      <c r="A357" s="1">
        <v>42016</v>
      </c>
      <c r="B357">
        <v>1564</v>
      </c>
      <c r="C357">
        <v>9</v>
      </c>
      <c r="D357">
        <v>1</v>
      </c>
      <c r="E357">
        <v>0</v>
      </c>
      <c r="F357">
        <f t="shared" si="26"/>
        <v>1574</v>
      </c>
      <c r="I357">
        <f t="shared" si="27"/>
        <v>0.99364675984752227</v>
      </c>
      <c r="J357">
        <f t="shared" si="28"/>
        <v>5.7179161372299869E-3</v>
      </c>
      <c r="K357">
        <f t="shared" si="29"/>
        <v>6.3532401524777639E-4</v>
      </c>
      <c r="L357">
        <f t="shared" si="30"/>
        <v>0</v>
      </c>
    </row>
    <row r="358" spans="1:12" x14ac:dyDescent="0.25">
      <c r="A358" s="1">
        <v>42017</v>
      </c>
      <c r="B358">
        <v>1741</v>
      </c>
      <c r="C358">
        <v>20</v>
      </c>
      <c r="D358">
        <v>5</v>
      </c>
      <c r="E358">
        <v>0</v>
      </c>
      <c r="F358">
        <f t="shared" si="26"/>
        <v>1766</v>
      </c>
      <c r="I358">
        <f t="shared" si="27"/>
        <v>0.98584371460928655</v>
      </c>
      <c r="J358">
        <f t="shared" si="28"/>
        <v>1.1325028312570781E-2</v>
      </c>
      <c r="K358">
        <f t="shared" si="29"/>
        <v>2.8312570781426952E-3</v>
      </c>
      <c r="L358">
        <f t="shared" si="30"/>
        <v>0</v>
      </c>
    </row>
    <row r="359" spans="1:12" x14ac:dyDescent="0.25">
      <c r="A359" s="1">
        <v>42018</v>
      </c>
      <c r="B359">
        <v>1657</v>
      </c>
      <c r="C359">
        <v>18</v>
      </c>
      <c r="D359">
        <v>3</v>
      </c>
      <c r="E359">
        <v>0</v>
      </c>
      <c r="F359">
        <f t="shared" si="26"/>
        <v>1678</v>
      </c>
      <c r="I359">
        <f t="shared" si="27"/>
        <v>0.98748510131108458</v>
      </c>
      <c r="J359">
        <f t="shared" si="28"/>
        <v>1.0727056019070322E-2</v>
      </c>
      <c r="K359">
        <f t="shared" si="29"/>
        <v>1.7878426698450535E-3</v>
      </c>
      <c r="L359">
        <f t="shared" si="30"/>
        <v>0</v>
      </c>
    </row>
    <row r="360" spans="1:12" x14ac:dyDescent="0.25">
      <c r="A360" s="1">
        <v>42019</v>
      </c>
      <c r="B360">
        <v>1643</v>
      </c>
      <c r="C360">
        <v>18</v>
      </c>
      <c r="D360">
        <v>2</v>
      </c>
      <c r="E360">
        <v>0</v>
      </c>
      <c r="F360">
        <f t="shared" si="26"/>
        <v>1663</v>
      </c>
      <c r="I360">
        <f t="shared" si="27"/>
        <v>0.9879735417919423</v>
      </c>
      <c r="J360">
        <f t="shared" si="28"/>
        <v>1.0823812387251955E-2</v>
      </c>
      <c r="K360">
        <f t="shared" si="29"/>
        <v>1.2026458208057728E-3</v>
      </c>
      <c r="L360">
        <f t="shared" si="30"/>
        <v>0</v>
      </c>
    </row>
    <row r="361" spans="1:12" x14ac:dyDescent="0.25">
      <c r="A361" s="1">
        <v>42020</v>
      </c>
      <c r="B361">
        <v>1464</v>
      </c>
      <c r="C361">
        <v>16</v>
      </c>
      <c r="D361">
        <v>0</v>
      </c>
      <c r="E361">
        <v>0</v>
      </c>
      <c r="F361">
        <f t="shared" si="26"/>
        <v>1480</v>
      </c>
      <c r="I361">
        <f t="shared" si="27"/>
        <v>0.98918918918918919</v>
      </c>
      <c r="J361">
        <f t="shared" si="28"/>
        <v>1.0810810810810811E-2</v>
      </c>
      <c r="K361">
        <f t="shared" si="29"/>
        <v>0</v>
      </c>
      <c r="L361">
        <f t="shared" si="30"/>
        <v>0</v>
      </c>
    </row>
    <row r="362" spans="1:12" x14ac:dyDescent="0.25">
      <c r="A362" s="1">
        <v>42021</v>
      </c>
      <c r="B362">
        <v>1470</v>
      </c>
      <c r="C362">
        <v>14</v>
      </c>
      <c r="D362">
        <v>7</v>
      </c>
      <c r="E362">
        <v>0</v>
      </c>
      <c r="F362">
        <f t="shared" si="26"/>
        <v>1491</v>
      </c>
      <c r="I362">
        <f t="shared" si="27"/>
        <v>0.9859154929577465</v>
      </c>
      <c r="J362">
        <f t="shared" si="28"/>
        <v>9.3896713615023476E-3</v>
      </c>
      <c r="K362">
        <f t="shared" si="29"/>
        <v>4.6948356807511738E-3</v>
      </c>
      <c r="L362">
        <f t="shared" si="30"/>
        <v>0</v>
      </c>
    </row>
    <row r="363" spans="1:12" x14ac:dyDescent="0.25">
      <c r="A363" s="1">
        <v>42022</v>
      </c>
      <c r="B363">
        <v>1861</v>
      </c>
      <c r="C363">
        <v>21</v>
      </c>
      <c r="D363">
        <v>1</v>
      </c>
      <c r="E363">
        <v>0</v>
      </c>
      <c r="F363">
        <f t="shared" si="26"/>
        <v>1883</v>
      </c>
      <c r="I363">
        <f t="shared" si="27"/>
        <v>0.98831651619755712</v>
      </c>
      <c r="J363">
        <f t="shared" si="28"/>
        <v>1.1152416356877323E-2</v>
      </c>
      <c r="K363">
        <f t="shared" si="29"/>
        <v>5.3106744556558679E-4</v>
      </c>
      <c r="L363">
        <f t="shared" si="30"/>
        <v>0</v>
      </c>
    </row>
    <row r="364" spans="1:12" x14ac:dyDescent="0.25">
      <c r="A364" s="1">
        <v>42023</v>
      </c>
      <c r="B364">
        <v>1507</v>
      </c>
      <c r="C364">
        <v>14</v>
      </c>
      <c r="D364">
        <v>3</v>
      </c>
      <c r="E364">
        <v>0</v>
      </c>
      <c r="F364">
        <f t="shared" si="26"/>
        <v>1524</v>
      </c>
      <c r="I364">
        <f t="shared" si="27"/>
        <v>0.98884514435695536</v>
      </c>
      <c r="J364">
        <f t="shared" si="28"/>
        <v>9.1863517060367453E-3</v>
      </c>
      <c r="K364">
        <f t="shared" si="29"/>
        <v>1.968503937007874E-3</v>
      </c>
      <c r="L364">
        <f t="shared" si="30"/>
        <v>0</v>
      </c>
    </row>
    <row r="365" spans="1:12" x14ac:dyDescent="0.25">
      <c r="A365" s="1">
        <v>42024</v>
      </c>
      <c r="B365">
        <v>1409</v>
      </c>
      <c r="C365">
        <v>20</v>
      </c>
      <c r="D365">
        <v>0</v>
      </c>
      <c r="E365">
        <v>0</v>
      </c>
      <c r="F365">
        <f t="shared" si="26"/>
        <v>1429</v>
      </c>
      <c r="I365">
        <f t="shared" si="27"/>
        <v>0.98600419874037792</v>
      </c>
      <c r="J365">
        <f t="shared" si="28"/>
        <v>1.3995801259622114E-2</v>
      </c>
      <c r="K365">
        <f t="shared" si="29"/>
        <v>0</v>
      </c>
      <c r="L365">
        <f t="shared" si="30"/>
        <v>0</v>
      </c>
    </row>
    <row r="366" spans="1:12" x14ac:dyDescent="0.25">
      <c r="A366" s="1">
        <v>42025</v>
      </c>
      <c r="B366">
        <v>1810</v>
      </c>
      <c r="C366">
        <v>10</v>
      </c>
      <c r="D366">
        <v>1</v>
      </c>
      <c r="E366">
        <v>0</v>
      </c>
      <c r="F366">
        <f t="shared" si="26"/>
        <v>1821</v>
      </c>
      <c r="I366">
        <f t="shared" si="27"/>
        <v>0.99395936298736953</v>
      </c>
      <c r="J366">
        <f t="shared" si="28"/>
        <v>5.4914881933003845E-3</v>
      </c>
      <c r="K366">
        <f t="shared" si="29"/>
        <v>5.4914881933003845E-4</v>
      </c>
      <c r="L366">
        <f t="shared" si="30"/>
        <v>0</v>
      </c>
    </row>
    <row r="367" spans="1:12" x14ac:dyDescent="0.25">
      <c r="A367" s="1">
        <v>42026</v>
      </c>
      <c r="B367">
        <v>1458</v>
      </c>
      <c r="C367">
        <v>18</v>
      </c>
      <c r="D367">
        <v>0</v>
      </c>
      <c r="E367">
        <v>0</v>
      </c>
      <c r="F367">
        <f t="shared" si="26"/>
        <v>1476</v>
      </c>
      <c r="I367">
        <f t="shared" si="27"/>
        <v>0.98780487804878048</v>
      </c>
      <c r="J367">
        <f t="shared" si="28"/>
        <v>1.2195121951219513E-2</v>
      </c>
      <c r="K367">
        <f t="shared" si="29"/>
        <v>0</v>
      </c>
      <c r="L367">
        <f t="shared" si="30"/>
        <v>0</v>
      </c>
    </row>
    <row r="368" spans="1:12" x14ac:dyDescent="0.25">
      <c r="A368" s="1">
        <v>42027</v>
      </c>
      <c r="B368">
        <v>1407</v>
      </c>
      <c r="C368">
        <v>14</v>
      </c>
      <c r="D368">
        <v>0</v>
      </c>
      <c r="E368">
        <v>0</v>
      </c>
      <c r="F368">
        <f t="shared" si="26"/>
        <v>1421</v>
      </c>
      <c r="I368">
        <f t="shared" si="27"/>
        <v>0.99014778325123154</v>
      </c>
      <c r="J368">
        <f t="shared" si="28"/>
        <v>9.852216748768473E-3</v>
      </c>
      <c r="K368">
        <f t="shared" si="29"/>
        <v>0</v>
      </c>
      <c r="L368">
        <f t="shared" si="30"/>
        <v>0</v>
      </c>
    </row>
    <row r="369" spans="1:12" x14ac:dyDescent="0.25">
      <c r="A369" s="1">
        <v>42028</v>
      </c>
      <c r="B369">
        <v>1307</v>
      </c>
      <c r="C369">
        <v>21</v>
      </c>
      <c r="D369">
        <v>3</v>
      </c>
      <c r="E369">
        <v>0</v>
      </c>
      <c r="F369">
        <f t="shared" si="26"/>
        <v>1331</v>
      </c>
      <c r="I369">
        <f t="shared" si="27"/>
        <v>0.98196844477836209</v>
      </c>
      <c r="J369">
        <f t="shared" si="28"/>
        <v>1.5777610818933134E-2</v>
      </c>
      <c r="K369">
        <f t="shared" si="29"/>
        <v>2.2539444027047332E-3</v>
      </c>
      <c r="L369">
        <f t="shared" si="30"/>
        <v>0</v>
      </c>
    </row>
    <row r="370" spans="1:12" x14ac:dyDescent="0.25">
      <c r="A370" s="1">
        <v>42029</v>
      </c>
      <c r="B370">
        <v>1365</v>
      </c>
      <c r="C370">
        <v>28</v>
      </c>
      <c r="D370">
        <v>8</v>
      </c>
      <c r="E370">
        <v>0</v>
      </c>
      <c r="F370">
        <f t="shared" si="26"/>
        <v>1401</v>
      </c>
      <c r="I370">
        <f t="shared" si="27"/>
        <v>0.97430406852248397</v>
      </c>
      <c r="J370">
        <f t="shared" si="28"/>
        <v>1.9985724482512492E-2</v>
      </c>
      <c r="K370">
        <f t="shared" si="29"/>
        <v>5.7102069950035689E-3</v>
      </c>
      <c r="L370">
        <f t="shared" si="30"/>
        <v>0</v>
      </c>
    </row>
    <row r="371" spans="1:12" x14ac:dyDescent="0.25">
      <c r="A371" s="1">
        <v>42030</v>
      </c>
      <c r="B371">
        <v>1580</v>
      </c>
      <c r="C371">
        <v>8</v>
      </c>
      <c r="D371">
        <v>5</v>
      </c>
      <c r="E371">
        <v>0</v>
      </c>
      <c r="F371">
        <f t="shared" si="26"/>
        <v>1593</v>
      </c>
      <c r="I371">
        <f t="shared" si="27"/>
        <v>0.99183929692404271</v>
      </c>
      <c r="J371">
        <f t="shared" si="28"/>
        <v>5.0219711236660393E-3</v>
      </c>
      <c r="K371">
        <f t="shared" si="29"/>
        <v>3.1387319522912741E-3</v>
      </c>
      <c r="L371">
        <f t="shared" si="30"/>
        <v>0</v>
      </c>
    </row>
    <row r="372" spans="1:12" x14ac:dyDescent="0.25">
      <c r="A372" s="1">
        <v>42031</v>
      </c>
      <c r="B372">
        <v>1304</v>
      </c>
      <c r="C372">
        <v>17</v>
      </c>
      <c r="D372">
        <v>4</v>
      </c>
      <c r="E372">
        <v>0</v>
      </c>
      <c r="F372">
        <f t="shared" si="26"/>
        <v>1325</v>
      </c>
      <c r="I372">
        <f t="shared" si="27"/>
        <v>0.98415094339622644</v>
      </c>
      <c r="J372">
        <f t="shared" si="28"/>
        <v>1.2830188679245283E-2</v>
      </c>
      <c r="K372">
        <f t="shared" si="29"/>
        <v>3.0188679245283017E-3</v>
      </c>
      <c r="L372">
        <f t="shared" si="30"/>
        <v>0</v>
      </c>
    </row>
    <row r="373" spans="1:12" x14ac:dyDescent="0.25">
      <c r="A373" s="1">
        <v>42032</v>
      </c>
      <c r="B373">
        <v>1393</v>
      </c>
      <c r="C373">
        <v>19</v>
      </c>
      <c r="D373">
        <v>5</v>
      </c>
      <c r="E373">
        <v>0</v>
      </c>
      <c r="F373">
        <f t="shared" si="26"/>
        <v>1417</v>
      </c>
      <c r="I373">
        <f t="shared" si="27"/>
        <v>0.98306280875088214</v>
      </c>
      <c r="J373">
        <f t="shared" si="28"/>
        <v>1.3408609738884969E-2</v>
      </c>
      <c r="K373">
        <f t="shared" si="29"/>
        <v>3.5285815102328866E-3</v>
      </c>
      <c r="L373">
        <f t="shared" si="30"/>
        <v>0</v>
      </c>
    </row>
    <row r="374" spans="1:12" x14ac:dyDescent="0.25">
      <c r="A374" s="1">
        <v>42033</v>
      </c>
      <c r="B374">
        <v>1405</v>
      </c>
      <c r="C374">
        <v>10</v>
      </c>
      <c r="D374">
        <v>1</v>
      </c>
      <c r="E374">
        <v>0</v>
      </c>
      <c r="F374">
        <f t="shared" si="26"/>
        <v>1416</v>
      </c>
      <c r="I374">
        <f t="shared" si="27"/>
        <v>0.99223163841807904</v>
      </c>
      <c r="J374">
        <f t="shared" si="28"/>
        <v>7.0621468926553672E-3</v>
      </c>
      <c r="K374">
        <f t="shared" si="29"/>
        <v>7.0621468926553672E-4</v>
      </c>
      <c r="L374">
        <f t="shared" si="30"/>
        <v>0</v>
      </c>
    </row>
    <row r="375" spans="1:12" x14ac:dyDescent="0.25">
      <c r="A375" s="1">
        <v>42034</v>
      </c>
      <c r="B375">
        <v>1362</v>
      </c>
      <c r="C375">
        <v>26</v>
      </c>
      <c r="D375">
        <v>3</v>
      </c>
      <c r="E375">
        <v>0</v>
      </c>
      <c r="F375">
        <f t="shared" si="26"/>
        <v>1391</v>
      </c>
      <c r="I375">
        <f t="shared" si="27"/>
        <v>0.97915168943206321</v>
      </c>
      <c r="J375">
        <f t="shared" si="28"/>
        <v>1.8691588785046728E-2</v>
      </c>
      <c r="K375">
        <f t="shared" si="29"/>
        <v>2.1567217828900071E-3</v>
      </c>
      <c r="L375">
        <f t="shared" si="30"/>
        <v>0</v>
      </c>
    </row>
    <row r="376" spans="1:12" x14ac:dyDescent="0.25">
      <c r="A376" s="1">
        <v>42035</v>
      </c>
      <c r="B376">
        <v>1455</v>
      </c>
      <c r="C376">
        <v>31</v>
      </c>
      <c r="D376">
        <v>0</v>
      </c>
      <c r="E376">
        <v>0</v>
      </c>
      <c r="F376">
        <f t="shared" si="26"/>
        <v>1486</v>
      </c>
      <c r="I376">
        <f t="shared" si="27"/>
        <v>0.97913862718707945</v>
      </c>
      <c r="J376">
        <f t="shared" si="28"/>
        <v>2.0861372812920592E-2</v>
      </c>
      <c r="K376">
        <f t="shared" si="29"/>
        <v>0</v>
      </c>
      <c r="L376">
        <f t="shared" si="30"/>
        <v>0</v>
      </c>
    </row>
    <row r="377" spans="1:12" x14ac:dyDescent="0.25">
      <c r="A377" s="1">
        <v>42036</v>
      </c>
      <c r="B377">
        <v>1723</v>
      </c>
      <c r="C377">
        <v>22</v>
      </c>
      <c r="D377">
        <v>4</v>
      </c>
      <c r="E377">
        <v>0</v>
      </c>
      <c r="F377">
        <f t="shared" si="26"/>
        <v>1749</v>
      </c>
      <c r="I377">
        <f t="shared" si="27"/>
        <v>0.98513436249285302</v>
      </c>
      <c r="J377">
        <f t="shared" si="28"/>
        <v>1.2578616352201259E-2</v>
      </c>
      <c r="K377">
        <f t="shared" si="29"/>
        <v>2.2870211549456832E-3</v>
      </c>
      <c r="L377">
        <f t="shared" si="30"/>
        <v>0</v>
      </c>
    </row>
    <row r="378" spans="1:12" x14ac:dyDescent="0.25">
      <c r="A378" s="1">
        <v>42037</v>
      </c>
      <c r="B378">
        <v>2538</v>
      </c>
      <c r="C378">
        <v>13</v>
      </c>
      <c r="D378">
        <v>0</v>
      </c>
      <c r="E378">
        <v>0</v>
      </c>
      <c r="F378">
        <f t="shared" si="26"/>
        <v>2551</v>
      </c>
      <c r="I378">
        <f t="shared" si="27"/>
        <v>0.99490395923167385</v>
      </c>
      <c r="J378">
        <f t="shared" si="28"/>
        <v>5.0960407683261462E-3</v>
      </c>
      <c r="K378">
        <f t="shared" si="29"/>
        <v>0</v>
      </c>
      <c r="L378">
        <f t="shared" si="30"/>
        <v>0</v>
      </c>
    </row>
    <row r="379" spans="1:12" x14ac:dyDescent="0.25">
      <c r="A379" s="1">
        <v>42038</v>
      </c>
      <c r="B379">
        <v>1374</v>
      </c>
      <c r="C379">
        <v>11</v>
      </c>
      <c r="D379">
        <v>0</v>
      </c>
      <c r="E379">
        <v>0</v>
      </c>
      <c r="F379">
        <f t="shared" si="26"/>
        <v>1385</v>
      </c>
      <c r="I379">
        <f t="shared" si="27"/>
        <v>0.99205776173285198</v>
      </c>
      <c r="J379">
        <f t="shared" si="28"/>
        <v>7.9422382671480145E-3</v>
      </c>
      <c r="K379">
        <f t="shared" si="29"/>
        <v>0</v>
      </c>
      <c r="L379">
        <f t="shared" si="30"/>
        <v>0</v>
      </c>
    </row>
    <row r="380" spans="1:12" x14ac:dyDescent="0.25">
      <c r="A380" s="1">
        <v>42039</v>
      </c>
      <c r="B380">
        <v>1239</v>
      </c>
      <c r="C380">
        <v>16</v>
      </c>
      <c r="D380">
        <v>1</v>
      </c>
      <c r="E380">
        <v>0</v>
      </c>
      <c r="F380">
        <f t="shared" si="26"/>
        <v>1256</v>
      </c>
      <c r="I380">
        <f t="shared" si="27"/>
        <v>0.98646496815286622</v>
      </c>
      <c r="J380">
        <f t="shared" si="28"/>
        <v>1.2738853503184714E-2</v>
      </c>
      <c r="K380">
        <f t="shared" si="29"/>
        <v>7.9617834394904463E-4</v>
      </c>
      <c r="L380">
        <f t="shared" si="30"/>
        <v>0</v>
      </c>
    </row>
    <row r="381" spans="1:12" x14ac:dyDescent="0.25">
      <c r="A381" s="1">
        <v>42040</v>
      </c>
      <c r="B381">
        <v>1313</v>
      </c>
      <c r="C381">
        <v>13</v>
      </c>
      <c r="D381">
        <v>0</v>
      </c>
      <c r="E381">
        <v>0</v>
      </c>
      <c r="F381">
        <f t="shared" si="26"/>
        <v>1326</v>
      </c>
      <c r="I381">
        <f t="shared" si="27"/>
        <v>0.99019607843137258</v>
      </c>
      <c r="J381">
        <f t="shared" si="28"/>
        <v>9.8039215686274508E-3</v>
      </c>
      <c r="K381">
        <f t="shared" si="29"/>
        <v>0</v>
      </c>
      <c r="L381">
        <f t="shared" si="30"/>
        <v>0</v>
      </c>
    </row>
    <row r="382" spans="1:12" x14ac:dyDescent="0.25">
      <c r="A382" s="1">
        <v>42041</v>
      </c>
      <c r="B382">
        <v>1542</v>
      </c>
      <c r="C382">
        <v>26</v>
      </c>
      <c r="D382">
        <v>2</v>
      </c>
      <c r="E382">
        <v>0</v>
      </c>
      <c r="F382">
        <f t="shared" si="26"/>
        <v>1570</v>
      </c>
      <c r="I382">
        <f t="shared" si="27"/>
        <v>0.98216560509554141</v>
      </c>
      <c r="J382">
        <f t="shared" si="28"/>
        <v>1.6560509554140127E-2</v>
      </c>
      <c r="K382">
        <f t="shared" si="29"/>
        <v>1.2738853503184713E-3</v>
      </c>
      <c r="L382">
        <f t="shared" si="30"/>
        <v>0</v>
      </c>
    </row>
    <row r="383" spans="1:12" x14ac:dyDescent="0.25">
      <c r="A383" s="1">
        <v>42042</v>
      </c>
      <c r="B383">
        <v>1850</v>
      </c>
      <c r="C383">
        <v>30</v>
      </c>
      <c r="D383">
        <v>5</v>
      </c>
      <c r="E383">
        <v>0</v>
      </c>
      <c r="F383">
        <f t="shared" si="26"/>
        <v>1885</v>
      </c>
      <c r="I383">
        <f t="shared" si="27"/>
        <v>0.98143236074270557</v>
      </c>
      <c r="J383">
        <f t="shared" si="28"/>
        <v>1.5915119363395226E-2</v>
      </c>
      <c r="K383">
        <f t="shared" si="29"/>
        <v>2.6525198938992041E-3</v>
      </c>
      <c r="L383">
        <f t="shared" si="30"/>
        <v>0</v>
      </c>
    </row>
    <row r="384" spans="1:12" x14ac:dyDescent="0.25">
      <c r="A384" s="1">
        <v>42043</v>
      </c>
      <c r="B384">
        <v>1763</v>
      </c>
      <c r="C384">
        <v>28</v>
      </c>
      <c r="D384">
        <v>1</v>
      </c>
      <c r="E384">
        <v>0</v>
      </c>
      <c r="F384">
        <f t="shared" si="26"/>
        <v>1792</v>
      </c>
      <c r="I384">
        <f t="shared" si="27"/>
        <v>0.9838169642857143</v>
      </c>
      <c r="J384">
        <f t="shared" si="28"/>
        <v>1.5625E-2</v>
      </c>
      <c r="K384">
        <f t="shared" si="29"/>
        <v>5.5803571428571425E-4</v>
      </c>
      <c r="L384">
        <f t="shared" si="30"/>
        <v>0</v>
      </c>
    </row>
    <row r="385" spans="1:12" x14ac:dyDescent="0.25">
      <c r="A385" s="1">
        <v>42044</v>
      </c>
      <c r="B385">
        <v>2098</v>
      </c>
      <c r="C385">
        <v>11</v>
      </c>
      <c r="D385">
        <v>2</v>
      </c>
      <c r="E385">
        <v>0</v>
      </c>
      <c r="F385">
        <f t="shared" si="26"/>
        <v>2111</v>
      </c>
      <c r="I385">
        <f t="shared" si="27"/>
        <v>0.99384178114637611</v>
      </c>
      <c r="J385">
        <f t="shared" si="28"/>
        <v>5.210800568450971E-3</v>
      </c>
      <c r="K385">
        <f t="shared" si="29"/>
        <v>9.4741828517290385E-4</v>
      </c>
      <c r="L385">
        <f t="shared" si="30"/>
        <v>0</v>
      </c>
    </row>
    <row r="386" spans="1:12" x14ac:dyDescent="0.25">
      <c r="A386" s="1">
        <v>42045</v>
      </c>
      <c r="B386">
        <v>1414</v>
      </c>
      <c r="C386">
        <v>12</v>
      </c>
      <c r="D386">
        <v>2</v>
      </c>
      <c r="E386">
        <v>0</v>
      </c>
      <c r="F386">
        <f t="shared" si="26"/>
        <v>1428</v>
      </c>
      <c r="I386">
        <f t="shared" si="27"/>
        <v>0.99019607843137258</v>
      </c>
      <c r="J386">
        <f t="shared" si="28"/>
        <v>8.4033613445378148E-3</v>
      </c>
      <c r="K386">
        <f t="shared" si="29"/>
        <v>1.4005602240896359E-3</v>
      </c>
      <c r="L386">
        <f t="shared" si="30"/>
        <v>0</v>
      </c>
    </row>
    <row r="387" spans="1:12" x14ac:dyDescent="0.25">
      <c r="A387" s="1">
        <v>42046</v>
      </c>
      <c r="B387">
        <v>1514</v>
      </c>
      <c r="C387">
        <v>17</v>
      </c>
      <c r="D387">
        <v>2</v>
      </c>
      <c r="E387">
        <v>0</v>
      </c>
      <c r="F387">
        <f t="shared" ref="F387:F450" si="31">SUM(B387:E387)</f>
        <v>1533</v>
      </c>
      <c r="I387">
        <f t="shared" ref="I387:I450" si="32">B387/$F387</f>
        <v>0.98760600130463139</v>
      </c>
      <c r="J387">
        <f t="shared" ref="J387:J450" si="33">C387/$F387</f>
        <v>1.1089367253750815E-2</v>
      </c>
      <c r="K387">
        <f t="shared" ref="K387:K450" si="34">D387/$F387</f>
        <v>1.3046314416177429E-3</v>
      </c>
      <c r="L387">
        <f t="shared" ref="L387:L450" si="35">E387/$F387</f>
        <v>0</v>
      </c>
    </row>
    <row r="388" spans="1:12" x14ac:dyDescent="0.25">
      <c r="A388" s="1">
        <v>42047</v>
      </c>
      <c r="B388">
        <v>1588</v>
      </c>
      <c r="C388">
        <v>13</v>
      </c>
      <c r="D388">
        <v>2</v>
      </c>
      <c r="E388">
        <v>0</v>
      </c>
      <c r="F388">
        <f t="shared" si="31"/>
        <v>1603</v>
      </c>
      <c r="I388">
        <f t="shared" si="32"/>
        <v>0.99064254522769801</v>
      </c>
      <c r="J388">
        <f t="shared" si="33"/>
        <v>8.1097941359950087E-3</v>
      </c>
      <c r="K388">
        <f t="shared" si="34"/>
        <v>1.2476606363069245E-3</v>
      </c>
      <c r="L388">
        <f t="shared" si="35"/>
        <v>0</v>
      </c>
    </row>
    <row r="389" spans="1:12" x14ac:dyDescent="0.25">
      <c r="A389" s="1">
        <v>42048</v>
      </c>
      <c r="B389">
        <v>1799</v>
      </c>
      <c r="C389">
        <v>17</v>
      </c>
      <c r="D389">
        <v>2</v>
      </c>
      <c r="E389">
        <v>0</v>
      </c>
      <c r="F389">
        <f t="shared" si="31"/>
        <v>1818</v>
      </c>
      <c r="I389">
        <f t="shared" si="32"/>
        <v>0.98954895489548955</v>
      </c>
      <c r="J389">
        <f t="shared" si="33"/>
        <v>9.3509350935093508E-3</v>
      </c>
      <c r="K389">
        <f t="shared" si="34"/>
        <v>1.1001100110011001E-3</v>
      </c>
      <c r="L389">
        <f t="shared" si="35"/>
        <v>0</v>
      </c>
    </row>
    <row r="390" spans="1:12" x14ac:dyDescent="0.25">
      <c r="A390" s="1">
        <v>42049</v>
      </c>
      <c r="B390">
        <v>1757</v>
      </c>
      <c r="C390">
        <v>21</v>
      </c>
      <c r="D390">
        <v>7</v>
      </c>
      <c r="E390">
        <v>0</v>
      </c>
      <c r="F390">
        <f t="shared" si="31"/>
        <v>1785</v>
      </c>
      <c r="I390">
        <f t="shared" si="32"/>
        <v>0.98431372549019602</v>
      </c>
      <c r="J390">
        <f t="shared" si="33"/>
        <v>1.1764705882352941E-2</v>
      </c>
      <c r="K390">
        <f t="shared" si="34"/>
        <v>3.9215686274509803E-3</v>
      </c>
      <c r="L390">
        <f t="shared" si="35"/>
        <v>0</v>
      </c>
    </row>
    <row r="391" spans="1:12" x14ac:dyDescent="0.25">
      <c r="A391" s="1">
        <v>42050</v>
      </c>
      <c r="B391">
        <v>1845</v>
      </c>
      <c r="C391">
        <v>20</v>
      </c>
      <c r="D391">
        <v>6</v>
      </c>
      <c r="E391">
        <v>0</v>
      </c>
      <c r="F391">
        <f t="shared" si="31"/>
        <v>1871</v>
      </c>
      <c r="I391">
        <f t="shared" si="32"/>
        <v>0.98610368786745051</v>
      </c>
      <c r="J391">
        <f t="shared" si="33"/>
        <v>1.0689470871191877E-2</v>
      </c>
      <c r="K391">
        <f t="shared" si="34"/>
        <v>3.206841261357563E-3</v>
      </c>
      <c r="L391">
        <f t="shared" si="35"/>
        <v>0</v>
      </c>
    </row>
    <row r="392" spans="1:12" x14ac:dyDescent="0.25">
      <c r="A392" s="1">
        <v>42051</v>
      </c>
      <c r="B392">
        <v>1768</v>
      </c>
      <c r="C392">
        <v>12</v>
      </c>
      <c r="D392">
        <v>4</v>
      </c>
      <c r="E392">
        <v>0</v>
      </c>
      <c r="F392">
        <f t="shared" si="31"/>
        <v>1784</v>
      </c>
      <c r="I392">
        <f t="shared" si="32"/>
        <v>0.99103139013452912</v>
      </c>
      <c r="J392">
        <f t="shared" si="33"/>
        <v>6.7264573991031393E-3</v>
      </c>
      <c r="K392">
        <f t="shared" si="34"/>
        <v>2.242152466367713E-3</v>
      </c>
      <c r="L392">
        <f t="shared" si="35"/>
        <v>0</v>
      </c>
    </row>
    <row r="393" spans="1:12" x14ac:dyDescent="0.25">
      <c r="A393" s="1">
        <v>42052</v>
      </c>
      <c r="B393">
        <v>1640</v>
      </c>
      <c r="C393">
        <v>21</v>
      </c>
      <c r="D393">
        <v>2</v>
      </c>
      <c r="E393">
        <v>0</v>
      </c>
      <c r="F393">
        <f t="shared" si="31"/>
        <v>1663</v>
      </c>
      <c r="I393">
        <f t="shared" si="32"/>
        <v>0.98616957306073361</v>
      </c>
      <c r="J393">
        <f t="shared" si="33"/>
        <v>1.2627781118460614E-2</v>
      </c>
      <c r="K393">
        <f t="shared" si="34"/>
        <v>1.2026458208057728E-3</v>
      </c>
      <c r="L393">
        <f t="shared" si="35"/>
        <v>0</v>
      </c>
    </row>
    <row r="394" spans="1:12" x14ac:dyDescent="0.25">
      <c r="A394" s="1">
        <v>42053</v>
      </c>
      <c r="B394">
        <v>1659</v>
      </c>
      <c r="C394">
        <v>19</v>
      </c>
      <c r="D394">
        <v>2</v>
      </c>
      <c r="E394">
        <v>0</v>
      </c>
      <c r="F394">
        <f t="shared" si="31"/>
        <v>1680</v>
      </c>
      <c r="I394">
        <f t="shared" si="32"/>
        <v>0.98750000000000004</v>
      </c>
      <c r="J394">
        <f t="shared" si="33"/>
        <v>1.1309523809523809E-2</v>
      </c>
      <c r="K394">
        <f t="shared" si="34"/>
        <v>1.1904761904761906E-3</v>
      </c>
      <c r="L394">
        <f t="shared" si="35"/>
        <v>0</v>
      </c>
    </row>
    <row r="395" spans="1:12" x14ac:dyDescent="0.25">
      <c r="A395" s="1">
        <v>42054</v>
      </c>
      <c r="B395">
        <v>1755</v>
      </c>
      <c r="C395">
        <v>17</v>
      </c>
      <c r="D395">
        <v>2</v>
      </c>
      <c r="E395">
        <v>0</v>
      </c>
      <c r="F395">
        <f t="shared" si="31"/>
        <v>1774</v>
      </c>
      <c r="I395">
        <f t="shared" si="32"/>
        <v>0.98928974069898534</v>
      </c>
      <c r="J395">
        <f t="shared" si="33"/>
        <v>9.5828635851183761E-3</v>
      </c>
      <c r="K395">
        <f t="shared" si="34"/>
        <v>1.1273957158962795E-3</v>
      </c>
      <c r="L395">
        <f t="shared" si="35"/>
        <v>0</v>
      </c>
    </row>
    <row r="396" spans="1:12" x14ac:dyDescent="0.25">
      <c r="A396" s="1">
        <v>42055</v>
      </c>
      <c r="B396">
        <v>1716</v>
      </c>
      <c r="C396">
        <v>21</v>
      </c>
      <c r="D396">
        <v>7</v>
      </c>
      <c r="E396">
        <v>0</v>
      </c>
      <c r="F396">
        <f t="shared" si="31"/>
        <v>1744</v>
      </c>
      <c r="I396">
        <f t="shared" si="32"/>
        <v>0.98394495412844041</v>
      </c>
      <c r="J396">
        <f t="shared" si="33"/>
        <v>1.2041284403669725E-2</v>
      </c>
      <c r="K396">
        <f t="shared" si="34"/>
        <v>4.0137614678899085E-3</v>
      </c>
      <c r="L396">
        <f t="shared" si="35"/>
        <v>0</v>
      </c>
    </row>
    <row r="397" spans="1:12" x14ac:dyDescent="0.25">
      <c r="A397" s="1">
        <v>42056</v>
      </c>
      <c r="B397">
        <v>1862</v>
      </c>
      <c r="C397">
        <v>21</v>
      </c>
      <c r="D397">
        <v>2</v>
      </c>
      <c r="E397">
        <v>0</v>
      </c>
      <c r="F397">
        <f t="shared" si="31"/>
        <v>1885</v>
      </c>
      <c r="I397">
        <f t="shared" si="32"/>
        <v>0.98779840848806366</v>
      </c>
      <c r="J397">
        <f t="shared" si="33"/>
        <v>1.1140583554376658E-2</v>
      </c>
      <c r="K397">
        <f t="shared" si="34"/>
        <v>1.0610079575596816E-3</v>
      </c>
      <c r="L397">
        <f t="shared" si="35"/>
        <v>0</v>
      </c>
    </row>
    <row r="398" spans="1:12" x14ac:dyDescent="0.25">
      <c r="A398" s="1">
        <v>42057</v>
      </c>
      <c r="B398">
        <v>1855</v>
      </c>
      <c r="C398">
        <v>22</v>
      </c>
      <c r="D398">
        <v>4</v>
      </c>
      <c r="E398">
        <v>0</v>
      </c>
      <c r="F398">
        <f t="shared" si="31"/>
        <v>1881</v>
      </c>
      <c r="I398">
        <f t="shared" si="32"/>
        <v>0.9861775651249336</v>
      </c>
      <c r="J398">
        <f t="shared" si="33"/>
        <v>1.1695906432748537E-2</v>
      </c>
      <c r="K398">
        <f t="shared" si="34"/>
        <v>2.1265284423179162E-3</v>
      </c>
      <c r="L398">
        <f t="shared" si="35"/>
        <v>0</v>
      </c>
    </row>
    <row r="399" spans="1:12" x14ac:dyDescent="0.25">
      <c r="A399" s="1">
        <v>42058</v>
      </c>
      <c r="B399">
        <v>1817</v>
      </c>
      <c r="C399">
        <v>8</v>
      </c>
      <c r="D399">
        <v>1</v>
      </c>
      <c r="E399">
        <v>0</v>
      </c>
      <c r="F399">
        <f t="shared" si="31"/>
        <v>1826</v>
      </c>
      <c r="I399">
        <f t="shared" si="32"/>
        <v>0.99507119386637455</v>
      </c>
      <c r="J399">
        <f t="shared" si="33"/>
        <v>4.3811610076670317E-3</v>
      </c>
      <c r="K399">
        <f t="shared" si="34"/>
        <v>5.4764512595837896E-4</v>
      </c>
      <c r="L399">
        <f t="shared" si="35"/>
        <v>0</v>
      </c>
    </row>
    <row r="400" spans="1:12" x14ac:dyDescent="0.25">
      <c r="A400" s="1">
        <v>42059</v>
      </c>
      <c r="B400">
        <v>1306</v>
      </c>
      <c r="C400">
        <v>15</v>
      </c>
      <c r="D400">
        <v>1</v>
      </c>
      <c r="E400">
        <v>0</v>
      </c>
      <c r="F400">
        <f t="shared" si="31"/>
        <v>1322</v>
      </c>
      <c r="I400">
        <f t="shared" si="32"/>
        <v>0.98789712556732223</v>
      </c>
      <c r="J400">
        <f t="shared" si="33"/>
        <v>1.1346444780635401E-2</v>
      </c>
      <c r="K400">
        <f t="shared" si="34"/>
        <v>7.5642965204236008E-4</v>
      </c>
      <c r="L400">
        <f t="shared" si="35"/>
        <v>0</v>
      </c>
    </row>
    <row r="401" spans="1:12" x14ac:dyDescent="0.25">
      <c r="A401" s="1">
        <v>42060</v>
      </c>
      <c r="B401">
        <v>1386</v>
      </c>
      <c r="C401">
        <v>23</v>
      </c>
      <c r="D401">
        <v>3</v>
      </c>
      <c r="E401">
        <v>0</v>
      </c>
      <c r="F401">
        <f t="shared" si="31"/>
        <v>1412</v>
      </c>
      <c r="I401">
        <f t="shared" si="32"/>
        <v>0.9815864022662889</v>
      </c>
      <c r="J401">
        <f t="shared" si="33"/>
        <v>1.6288951841359773E-2</v>
      </c>
      <c r="K401">
        <f t="shared" si="34"/>
        <v>2.124645892351275E-3</v>
      </c>
      <c r="L401">
        <f t="shared" si="35"/>
        <v>0</v>
      </c>
    </row>
    <row r="402" spans="1:12" x14ac:dyDescent="0.25">
      <c r="A402" s="1">
        <v>42061</v>
      </c>
      <c r="B402">
        <v>1439</v>
      </c>
      <c r="C402">
        <v>24</v>
      </c>
      <c r="D402">
        <v>1</v>
      </c>
      <c r="E402">
        <v>0</v>
      </c>
      <c r="F402">
        <f t="shared" si="31"/>
        <v>1464</v>
      </c>
      <c r="I402">
        <f t="shared" si="32"/>
        <v>0.98292349726775952</v>
      </c>
      <c r="J402">
        <f t="shared" si="33"/>
        <v>1.6393442622950821E-2</v>
      </c>
      <c r="K402">
        <f t="shared" si="34"/>
        <v>6.8306010928961749E-4</v>
      </c>
      <c r="L402">
        <f t="shared" si="35"/>
        <v>0</v>
      </c>
    </row>
    <row r="403" spans="1:12" x14ac:dyDescent="0.25">
      <c r="A403" s="1">
        <v>42062</v>
      </c>
      <c r="B403">
        <v>1535</v>
      </c>
      <c r="C403">
        <v>14</v>
      </c>
      <c r="D403">
        <v>1</v>
      </c>
      <c r="E403">
        <v>0</v>
      </c>
      <c r="F403">
        <f t="shared" si="31"/>
        <v>1550</v>
      </c>
      <c r="I403">
        <f t="shared" si="32"/>
        <v>0.99032258064516132</v>
      </c>
      <c r="J403">
        <f t="shared" si="33"/>
        <v>9.0322580645161299E-3</v>
      </c>
      <c r="K403">
        <f t="shared" si="34"/>
        <v>6.4516129032258064E-4</v>
      </c>
      <c r="L403">
        <f t="shared" si="35"/>
        <v>0</v>
      </c>
    </row>
    <row r="404" spans="1:12" x14ac:dyDescent="0.25">
      <c r="A404" s="1">
        <v>42063</v>
      </c>
      <c r="B404">
        <v>1413</v>
      </c>
      <c r="C404">
        <v>34</v>
      </c>
      <c r="D404">
        <v>3</v>
      </c>
      <c r="E404">
        <v>0</v>
      </c>
      <c r="F404">
        <f t="shared" si="31"/>
        <v>1450</v>
      </c>
      <c r="I404">
        <f t="shared" si="32"/>
        <v>0.97448275862068967</v>
      </c>
      <c r="J404">
        <f t="shared" si="33"/>
        <v>2.3448275862068966E-2</v>
      </c>
      <c r="K404">
        <f t="shared" si="34"/>
        <v>2.0689655172413794E-3</v>
      </c>
      <c r="L404">
        <f t="shared" si="35"/>
        <v>0</v>
      </c>
    </row>
    <row r="405" spans="1:12" x14ac:dyDescent="0.25">
      <c r="A405" s="1">
        <v>42064</v>
      </c>
      <c r="B405">
        <v>1678</v>
      </c>
      <c r="C405">
        <v>28</v>
      </c>
      <c r="D405">
        <v>11</v>
      </c>
      <c r="E405">
        <v>0</v>
      </c>
      <c r="F405">
        <f t="shared" si="31"/>
        <v>1717</v>
      </c>
      <c r="I405">
        <f t="shared" si="32"/>
        <v>0.9772859638905067</v>
      </c>
      <c r="J405">
        <f t="shared" si="33"/>
        <v>1.6307513104251603E-2</v>
      </c>
      <c r="K405">
        <f t="shared" si="34"/>
        <v>6.4065230052417002E-3</v>
      </c>
      <c r="L405">
        <f t="shared" si="35"/>
        <v>0</v>
      </c>
    </row>
    <row r="406" spans="1:12" x14ac:dyDescent="0.25">
      <c r="A406" s="1">
        <v>42065</v>
      </c>
      <c r="B406">
        <v>1467</v>
      </c>
      <c r="C406">
        <v>14</v>
      </c>
      <c r="D406">
        <v>2</v>
      </c>
      <c r="E406">
        <v>0</v>
      </c>
      <c r="F406">
        <f t="shared" si="31"/>
        <v>1483</v>
      </c>
      <c r="I406">
        <f t="shared" si="32"/>
        <v>0.98921105866486847</v>
      </c>
      <c r="J406">
        <f t="shared" si="33"/>
        <v>9.440323668240054E-3</v>
      </c>
      <c r="K406">
        <f t="shared" si="34"/>
        <v>1.3486176668914363E-3</v>
      </c>
      <c r="L406">
        <f t="shared" si="35"/>
        <v>0</v>
      </c>
    </row>
    <row r="407" spans="1:12" x14ac:dyDescent="0.25">
      <c r="A407" s="1">
        <v>42066</v>
      </c>
      <c r="B407">
        <v>1478</v>
      </c>
      <c r="C407">
        <v>11</v>
      </c>
      <c r="D407">
        <v>1</v>
      </c>
      <c r="E407">
        <v>0</v>
      </c>
      <c r="F407">
        <f t="shared" si="31"/>
        <v>1490</v>
      </c>
      <c r="I407">
        <f t="shared" si="32"/>
        <v>0.99194630872483225</v>
      </c>
      <c r="J407">
        <f t="shared" si="33"/>
        <v>7.3825503355704697E-3</v>
      </c>
      <c r="K407">
        <f t="shared" si="34"/>
        <v>6.711409395973154E-4</v>
      </c>
      <c r="L407">
        <f t="shared" si="35"/>
        <v>0</v>
      </c>
    </row>
    <row r="408" spans="1:12" x14ac:dyDescent="0.25">
      <c r="A408" s="1">
        <v>42067</v>
      </c>
      <c r="B408">
        <v>1323</v>
      </c>
      <c r="C408">
        <v>17</v>
      </c>
      <c r="D408">
        <v>0</v>
      </c>
      <c r="E408">
        <v>0</v>
      </c>
      <c r="F408">
        <f t="shared" si="31"/>
        <v>1340</v>
      </c>
      <c r="I408">
        <f t="shared" si="32"/>
        <v>0.98731343283582085</v>
      </c>
      <c r="J408">
        <f t="shared" si="33"/>
        <v>1.2686567164179104E-2</v>
      </c>
      <c r="K408">
        <f t="shared" si="34"/>
        <v>0</v>
      </c>
      <c r="L408">
        <f t="shared" si="35"/>
        <v>0</v>
      </c>
    </row>
    <row r="409" spans="1:12" x14ac:dyDescent="0.25">
      <c r="A409" s="1">
        <v>42068</v>
      </c>
      <c r="B409">
        <v>1637</v>
      </c>
      <c r="C409">
        <v>12</v>
      </c>
      <c r="D409">
        <v>0</v>
      </c>
      <c r="E409">
        <v>0</v>
      </c>
      <c r="F409">
        <f t="shared" si="31"/>
        <v>1649</v>
      </c>
      <c r="I409">
        <f t="shared" si="32"/>
        <v>0.99272286234081264</v>
      </c>
      <c r="J409">
        <f t="shared" si="33"/>
        <v>7.2771376591873865E-3</v>
      </c>
      <c r="K409">
        <f t="shared" si="34"/>
        <v>0</v>
      </c>
      <c r="L409">
        <f t="shared" si="35"/>
        <v>0</v>
      </c>
    </row>
    <row r="410" spans="1:12" x14ac:dyDescent="0.25">
      <c r="A410" s="1">
        <v>42069</v>
      </c>
      <c r="B410">
        <v>1507</v>
      </c>
      <c r="C410">
        <v>10</v>
      </c>
      <c r="D410">
        <v>4</v>
      </c>
      <c r="E410">
        <v>0</v>
      </c>
      <c r="F410">
        <f t="shared" si="31"/>
        <v>1521</v>
      </c>
      <c r="I410">
        <f t="shared" si="32"/>
        <v>0.99079552925706771</v>
      </c>
      <c r="J410">
        <f t="shared" si="33"/>
        <v>6.5746219592373442E-3</v>
      </c>
      <c r="K410">
        <f t="shared" si="34"/>
        <v>2.6298487836949377E-3</v>
      </c>
      <c r="L410">
        <f t="shared" si="35"/>
        <v>0</v>
      </c>
    </row>
    <row r="411" spans="1:12" x14ac:dyDescent="0.25">
      <c r="A411" s="1">
        <v>42070</v>
      </c>
      <c r="B411">
        <v>1486</v>
      </c>
      <c r="C411">
        <v>22</v>
      </c>
      <c r="D411">
        <v>7</v>
      </c>
      <c r="E411">
        <v>0</v>
      </c>
      <c r="F411">
        <f t="shared" si="31"/>
        <v>1515</v>
      </c>
      <c r="I411">
        <f t="shared" si="32"/>
        <v>0.9808580858085808</v>
      </c>
      <c r="J411">
        <f t="shared" si="33"/>
        <v>1.4521452145214522E-2</v>
      </c>
      <c r="K411">
        <f t="shared" si="34"/>
        <v>4.6204620462046205E-3</v>
      </c>
      <c r="L411">
        <f t="shared" si="35"/>
        <v>0</v>
      </c>
    </row>
    <row r="412" spans="1:12" x14ac:dyDescent="0.25">
      <c r="A412" s="1">
        <v>42071</v>
      </c>
      <c r="B412">
        <v>1597</v>
      </c>
      <c r="C412">
        <v>30</v>
      </c>
      <c r="D412">
        <v>0</v>
      </c>
      <c r="E412">
        <v>0</v>
      </c>
      <c r="F412">
        <f t="shared" si="31"/>
        <v>1627</v>
      </c>
      <c r="I412">
        <f t="shared" si="32"/>
        <v>0.98156115550092193</v>
      </c>
      <c r="J412">
        <f t="shared" si="33"/>
        <v>1.843884449907806E-2</v>
      </c>
      <c r="K412">
        <f t="shared" si="34"/>
        <v>0</v>
      </c>
      <c r="L412">
        <f t="shared" si="35"/>
        <v>0</v>
      </c>
    </row>
    <row r="413" spans="1:12" x14ac:dyDescent="0.25">
      <c r="A413" s="1">
        <v>42072</v>
      </c>
      <c r="B413">
        <v>1325</v>
      </c>
      <c r="C413">
        <v>18</v>
      </c>
      <c r="D413">
        <v>3</v>
      </c>
      <c r="E413">
        <v>0</v>
      </c>
      <c r="F413">
        <f t="shared" si="31"/>
        <v>1346</v>
      </c>
      <c r="I413">
        <f t="shared" si="32"/>
        <v>0.98439821693907881</v>
      </c>
      <c r="J413">
        <f t="shared" si="33"/>
        <v>1.3372956909361069E-2</v>
      </c>
      <c r="K413">
        <f t="shared" si="34"/>
        <v>2.2288261515601782E-3</v>
      </c>
      <c r="L413">
        <f t="shared" si="35"/>
        <v>0</v>
      </c>
    </row>
    <row r="414" spans="1:12" x14ac:dyDescent="0.25">
      <c r="A414" s="1">
        <v>42073</v>
      </c>
      <c r="B414">
        <v>1509</v>
      </c>
      <c r="C414">
        <v>18</v>
      </c>
      <c r="D414">
        <v>0</v>
      </c>
      <c r="E414">
        <v>0</v>
      </c>
      <c r="F414">
        <f t="shared" si="31"/>
        <v>1527</v>
      </c>
      <c r="I414">
        <f t="shared" si="32"/>
        <v>0.98821218074656192</v>
      </c>
      <c r="J414">
        <f t="shared" si="33"/>
        <v>1.1787819253438114E-2</v>
      </c>
      <c r="K414">
        <f t="shared" si="34"/>
        <v>0</v>
      </c>
      <c r="L414">
        <f t="shared" si="35"/>
        <v>0</v>
      </c>
    </row>
    <row r="415" spans="1:12" x14ac:dyDescent="0.25">
      <c r="A415" s="1">
        <v>42074</v>
      </c>
      <c r="B415">
        <v>1563</v>
      </c>
      <c r="C415">
        <v>9</v>
      </c>
      <c r="D415">
        <v>2</v>
      </c>
      <c r="E415">
        <v>0</v>
      </c>
      <c r="F415">
        <f t="shared" si="31"/>
        <v>1574</v>
      </c>
      <c r="I415">
        <f t="shared" si="32"/>
        <v>0.99301143583227447</v>
      </c>
      <c r="J415">
        <f t="shared" si="33"/>
        <v>5.7179161372299869E-3</v>
      </c>
      <c r="K415">
        <f t="shared" si="34"/>
        <v>1.2706480304955528E-3</v>
      </c>
      <c r="L415">
        <f t="shared" si="35"/>
        <v>0</v>
      </c>
    </row>
    <row r="416" spans="1:12" x14ac:dyDescent="0.25">
      <c r="A416" s="1">
        <v>42075</v>
      </c>
      <c r="B416">
        <v>1711</v>
      </c>
      <c r="C416">
        <v>20</v>
      </c>
      <c r="D416">
        <v>3</v>
      </c>
      <c r="E416">
        <v>0</v>
      </c>
      <c r="F416">
        <f t="shared" si="31"/>
        <v>1734</v>
      </c>
      <c r="I416">
        <f t="shared" si="32"/>
        <v>0.98673587081891578</v>
      </c>
      <c r="J416">
        <f t="shared" si="33"/>
        <v>1.1534025374855825E-2</v>
      </c>
      <c r="K416">
        <f t="shared" si="34"/>
        <v>1.7301038062283738E-3</v>
      </c>
      <c r="L416">
        <f t="shared" si="35"/>
        <v>0</v>
      </c>
    </row>
    <row r="417" spans="1:12" x14ac:dyDescent="0.25">
      <c r="A417" s="1">
        <v>42076</v>
      </c>
      <c r="B417">
        <v>1537</v>
      </c>
      <c r="C417">
        <v>13</v>
      </c>
      <c r="D417">
        <v>1</v>
      </c>
      <c r="E417">
        <v>0</v>
      </c>
      <c r="F417">
        <f t="shared" si="31"/>
        <v>1551</v>
      </c>
      <c r="I417">
        <f t="shared" si="32"/>
        <v>0.99097356544165049</v>
      </c>
      <c r="J417">
        <f t="shared" si="33"/>
        <v>8.3816892327530628E-3</v>
      </c>
      <c r="K417">
        <f t="shared" si="34"/>
        <v>6.4474532559638943E-4</v>
      </c>
      <c r="L417">
        <f t="shared" si="35"/>
        <v>0</v>
      </c>
    </row>
    <row r="418" spans="1:12" x14ac:dyDescent="0.25">
      <c r="A418" s="1">
        <v>42077</v>
      </c>
      <c r="B418">
        <v>2685</v>
      </c>
      <c r="C418">
        <v>37</v>
      </c>
      <c r="D418">
        <v>10</v>
      </c>
      <c r="E418">
        <v>0</v>
      </c>
      <c r="F418">
        <f t="shared" si="31"/>
        <v>2732</v>
      </c>
      <c r="I418">
        <f t="shared" si="32"/>
        <v>0.98279648609077597</v>
      </c>
      <c r="J418">
        <f t="shared" si="33"/>
        <v>1.3543191800878478E-2</v>
      </c>
      <c r="K418">
        <f t="shared" si="34"/>
        <v>3.6603221083455345E-3</v>
      </c>
      <c r="L418">
        <f t="shared" si="35"/>
        <v>0</v>
      </c>
    </row>
    <row r="419" spans="1:12" x14ac:dyDescent="0.25">
      <c r="A419" s="1">
        <v>42078</v>
      </c>
      <c r="B419">
        <v>2884</v>
      </c>
      <c r="C419">
        <v>36</v>
      </c>
      <c r="D419">
        <v>3</v>
      </c>
      <c r="E419">
        <v>0</v>
      </c>
      <c r="F419">
        <f t="shared" si="31"/>
        <v>2923</v>
      </c>
      <c r="I419">
        <f t="shared" si="32"/>
        <v>0.98665754361956892</v>
      </c>
      <c r="J419">
        <f t="shared" si="33"/>
        <v>1.2316113581936367E-2</v>
      </c>
      <c r="K419">
        <f t="shared" si="34"/>
        <v>1.0263427984946972E-3</v>
      </c>
      <c r="L419">
        <f t="shared" si="35"/>
        <v>0</v>
      </c>
    </row>
    <row r="420" spans="1:12" x14ac:dyDescent="0.25">
      <c r="A420" s="1">
        <v>42079</v>
      </c>
      <c r="B420">
        <v>2217</v>
      </c>
      <c r="C420">
        <v>20</v>
      </c>
      <c r="D420">
        <v>0</v>
      </c>
      <c r="E420">
        <v>0</v>
      </c>
      <c r="F420">
        <f t="shared" si="31"/>
        <v>2237</v>
      </c>
      <c r="I420">
        <f t="shared" si="32"/>
        <v>0.99105945462673228</v>
      </c>
      <c r="J420">
        <f t="shared" si="33"/>
        <v>8.9405453732677685E-3</v>
      </c>
      <c r="K420">
        <f t="shared" si="34"/>
        <v>0</v>
      </c>
      <c r="L420">
        <f t="shared" si="35"/>
        <v>0</v>
      </c>
    </row>
    <row r="421" spans="1:12" x14ac:dyDescent="0.25">
      <c r="A421" s="1">
        <v>42080</v>
      </c>
      <c r="B421">
        <v>2120</v>
      </c>
      <c r="C421">
        <v>14</v>
      </c>
      <c r="D421">
        <v>3</v>
      </c>
      <c r="E421">
        <v>0</v>
      </c>
      <c r="F421">
        <f t="shared" si="31"/>
        <v>2137</v>
      </c>
      <c r="I421">
        <f t="shared" si="32"/>
        <v>0.99204492278895651</v>
      </c>
      <c r="J421">
        <f t="shared" si="33"/>
        <v>6.5512400561534862E-3</v>
      </c>
      <c r="K421">
        <f t="shared" si="34"/>
        <v>1.4038371548900327E-3</v>
      </c>
      <c r="L421">
        <f t="shared" si="35"/>
        <v>0</v>
      </c>
    </row>
    <row r="422" spans="1:12" x14ac:dyDescent="0.25">
      <c r="A422" s="1">
        <v>42081</v>
      </c>
      <c r="B422">
        <v>1813</v>
      </c>
      <c r="C422">
        <v>20</v>
      </c>
      <c r="D422">
        <v>3</v>
      </c>
      <c r="E422">
        <v>0</v>
      </c>
      <c r="F422">
        <f t="shared" si="31"/>
        <v>1836</v>
      </c>
      <c r="I422">
        <f t="shared" si="32"/>
        <v>0.98747276688453156</v>
      </c>
      <c r="J422">
        <f t="shared" si="33"/>
        <v>1.0893246187363835E-2</v>
      </c>
      <c r="K422">
        <f t="shared" si="34"/>
        <v>1.6339869281045752E-3</v>
      </c>
      <c r="L422">
        <f t="shared" si="35"/>
        <v>0</v>
      </c>
    </row>
    <row r="423" spans="1:12" x14ac:dyDescent="0.25">
      <c r="A423" s="1">
        <v>42082</v>
      </c>
      <c r="B423">
        <v>1068</v>
      </c>
      <c r="C423">
        <v>9</v>
      </c>
      <c r="D423">
        <v>1</v>
      </c>
      <c r="E423">
        <v>0</v>
      </c>
      <c r="F423">
        <f t="shared" si="31"/>
        <v>1078</v>
      </c>
      <c r="I423">
        <f t="shared" si="32"/>
        <v>0.99072356215213353</v>
      </c>
      <c r="J423">
        <f t="shared" si="33"/>
        <v>8.3487940630797772E-3</v>
      </c>
      <c r="K423">
        <f t="shared" si="34"/>
        <v>9.2764378478664194E-4</v>
      </c>
      <c r="L423">
        <f t="shared" si="35"/>
        <v>0</v>
      </c>
    </row>
    <row r="424" spans="1:12" x14ac:dyDescent="0.25">
      <c r="A424" s="1">
        <v>42083</v>
      </c>
      <c r="B424">
        <v>1765</v>
      </c>
      <c r="C424">
        <v>24</v>
      </c>
      <c r="D424">
        <v>2</v>
      </c>
      <c r="E424">
        <v>0</v>
      </c>
      <c r="F424">
        <f t="shared" si="31"/>
        <v>1791</v>
      </c>
      <c r="I424">
        <f t="shared" si="32"/>
        <v>0.98548297040759347</v>
      </c>
      <c r="J424">
        <f t="shared" si="33"/>
        <v>1.340033500837521E-2</v>
      </c>
      <c r="K424">
        <f t="shared" si="34"/>
        <v>1.1166945840312675E-3</v>
      </c>
      <c r="L424">
        <f t="shared" si="35"/>
        <v>0</v>
      </c>
    </row>
    <row r="425" spans="1:12" x14ac:dyDescent="0.25">
      <c r="A425" s="1">
        <v>42084</v>
      </c>
      <c r="B425">
        <v>2206</v>
      </c>
      <c r="C425">
        <v>51</v>
      </c>
      <c r="D425">
        <v>9</v>
      </c>
      <c r="E425">
        <v>0</v>
      </c>
      <c r="F425">
        <f t="shared" si="31"/>
        <v>2266</v>
      </c>
      <c r="I425">
        <f t="shared" si="32"/>
        <v>0.97352162400706088</v>
      </c>
      <c r="J425">
        <f t="shared" si="33"/>
        <v>2.2506619593998235E-2</v>
      </c>
      <c r="K425">
        <f t="shared" si="34"/>
        <v>3.9717563989408646E-3</v>
      </c>
      <c r="L425">
        <f t="shared" si="35"/>
        <v>0</v>
      </c>
    </row>
    <row r="426" spans="1:12" x14ac:dyDescent="0.25">
      <c r="A426" s="1">
        <v>42085</v>
      </c>
      <c r="B426">
        <v>2632</v>
      </c>
      <c r="C426">
        <v>37</v>
      </c>
      <c r="D426">
        <v>4</v>
      </c>
      <c r="E426">
        <v>0</v>
      </c>
      <c r="F426">
        <f t="shared" si="31"/>
        <v>2673</v>
      </c>
      <c r="I426">
        <f t="shared" si="32"/>
        <v>0.98466142910587351</v>
      </c>
      <c r="J426">
        <f t="shared" si="33"/>
        <v>1.3842124953236064E-2</v>
      </c>
      <c r="K426">
        <f t="shared" si="34"/>
        <v>1.4964459408903852E-3</v>
      </c>
      <c r="L426">
        <f t="shared" si="35"/>
        <v>0</v>
      </c>
    </row>
    <row r="427" spans="1:12" x14ac:dyDescent="0.25">
      <c r="A427" s="1">
        <v>42086</v>
      </c>
      <c r="B427">
        <v>900</v>
      </c>
      <c r="C427">
        <v>2</v>
      </c>
      <c r="D427">
        <v>1</v>
      </c>
      <c r="E427">
        <v>0</v>
      </c>
      <c r="F427">
        <f t="shared" si="31"/>
        <v>903</v>
      </c>
      <c r="I427">
        <f t="shared" si="32"/>
        <v>0.99667774086378735</v>
      </c>
      <c r="J427">
        <f t="shared" si="33"/>
        <v>2.2148394241417496E-3</v>
      </c>
      <c r="K427">
        <f t="shared" si="34"/>
        <v>1.1074197120708748E-3</v>
      </c>
      <c r="L427">
        <f t="shared" si="35"/>
        <v>0</v>
      </c>
    </row>
    <row r="428" spans="1:12" x14ac:dyDescent="0.25">
      <c r="A428" s="1">
        <v>42087</v>
      </c>
      <c r="B428">
        <v>0</v>
      </c>
      <c r="C428">
        <v>0</v>
      </c>
      <c r="D428">
        <v>0</v>
      </c>
      <c r="E428">
        <v>0</v>
      </c>
      <c r="F428">
        <f t="shared" si="31"/>
        <v>0</v>
      </c>
      <c r="I428" t="e">
        <f t="shared" si="32"/>
        <v>#DIV/0!</v>
      </c>
      <c r="J428" t="e">
        <f t="shared" si="33"/>
        <v>#DIV/0!</v>
      </c>
      <c r="K428" t="e">
        <f t="shared" si="34"/>
        <v>#DIV/0!</v>
      </c>
      <c r="L428" t="e">
        <f t="shared" si="35"/>
        <v>#DIV/0!</v>
      </c>
    </row>
    <row r="429" spans="1:12" x14ac:dyDescent="0.25">
      <c r="A429" s="1">
        <v>42088</v>
      </c>
      <c r="B429">
        <v>1876</v>
      </c>
      <c r="C429">
        <v>15</v>
      </c>
      <c r="D429">
        <v>2</v>
      </c>
      <c r="E429">
        <v>0</v>
      </c>
      <c r="F429">
        <f t="shared" si="31"/>
        <v>1893</v>
      </c>
      <c r="I429">
        <f t="shared" si="32"/>
        <v>0.99101954569466455</v>
      </c>
      <c r="J429">
        <f t="shared" si="33"/>
        <v>7.9239302694136295E-3</v>
      </c>
      <c r="K429">
        <f t="shared" si="34"/>
        <v>1.0565240359218173E-3</v>
      </c>
      <c r="L429">
        <f t="shared" si="35"/>
        <v>0</v>
      </c>
    </row>
    <row r="430" spans="1:12" x14ac:dyDescent="0.25">
      <c r="A430" s="1">
        <v>42089</v>
      </c>
      <c r="B430">
        <v>2124</v>
      </c>
      <c r="C430">
        <v>24</v>
      </c>
      <c r="D430">
        <v>4</v>
      </c>
      <c r="E430">
        <v>13</v>
      </c>
      <c r="F430">
        <f t="shared" si="31"/>
        <v>2165</v>
      </c>
      <c r="I430">
        <f t="shared" si="32"/>
        <v>0.98106235565819866</v>
      </c>
      <c r="J430">
        <f t="shared" si="33"/>
        <v>1.1085450346420323E-2</v>
      </c>
      <c r="K430">
        <f t="shared" si="34"/>
        <v>1.8475750577367205E-3</v>
      </c>
      <c r="L430">
        <f t="shared" si="35"/>
        <v>6.0046189376443421E-3</v>
      </c>
    </row>
    <row r="431" spans="1:12" x14ac:dyDescent="0.25">
      <c r="A431" s="1">
        <v>42090</v>
      </c>
      <c r="B431">
        <v>1059</v>
      </c>
      <c r="C431">
        <v>6</v>
      </c>
      <c r="D431">
        <v>0</v>
      </c>
      <c r="E431">
        <v>0</v>
      </c>
      <c r="F431">
        <f t="shared" si="31"/>
        <v>1065</v>
      </c>
      <c r="I431">
        <f t="shared" si="32"/>
        <v>0.9943661971830986</v>
      </c>
      <c r="J431">
        <f t="shared" si="33"/>
        <v>5.6338028169014088E-3</v>
      </c>
      <c r="K431">
        <f t="shared" si="34"/>
        <v>0</v>
      </c>
      <c r="L431">
        <f t="shared" si="35"/>
        <v>0</v>
      </c>
    </row>
    <row r="432" spans="1:12" x14ac:dyDescent="0.25">
      <c r="A432" s="1">
        <v>42091</v>
      </c>
      <c r="B432">
        <v>741</v>
      </c>
      <c r="C432">
        <v>13</v>
      </c>
      <c r="D432">
        <v>6</v>
      </c>
      <c r="E432">
        <v>12</v>
      </c>
      <c r="F432">
        <f t="shared" si="31"/>
        <v>772</v>
      </c>
      <c r="I432">
        <f t="shared" si="32"/>
        <v>0.9598445595854922</v>
      </c>
      <c r="J432">
        <f t="shared" si="33"/>
        <v>1.683937823834197E-2</v>
      </c>
      <c r="K432">
        <f t="shared" si="34"/>
        <v>7.7720207253886009E-3</v>
      </c>
      <c r="L432">
        <f t="shared" si="35"/>
        <v>1.5544041450777202E-2</v>
      </c>
    </row>
    <row r="433" spans="1:12" x14ac:dyDescent="0.25">
      <c r="A433" s="1">
        <v>42092</v>
      </c>
      <c r="B433">
        <v>697</v>
      </c>
      <c r="C433">
        <v>11</v>
      </c>
      <c r="D433">
        <v>1</v>
      </c>
      <c r="E433">
        <v>1</v>
      </c>
      <c r="F433">
        <f t="shared" si="31"/>
        <v>710</v>
      </c>
      <c r="I433">
        <f t="shared" si="32"/>
        <v>0.98169014084507045</v>
      </c>
      <c r="J433">
        <f t="shared" si="33"/>
        <v>1.5492957746478873E-2</v>
      </c>
      <c r="K433">
        <f t="shared" si="34"/>
        <v>1.4084507042253522E-3</v>
      </c>
      <c r="L433">
        <f t="shared" si="35"/>
        <v>1.4084507042253522E-3</v>
      </c>
    </row>
    <row r="434" spans="1:12" x14ac:dyDescent="0.25">
      <c r="A434" s="1">
        <v>42093</v>
      </c>
      <c r="B434">
        <v>363</v>
      </c>
      <c r="C434">
        <v>0</v>
      </c>
      <c r="D434">
        <v>0</v>
      </c>
      <c r="E434">
        <v>6</v>
      </c>
      <c r="F434">
        <f t="shared" si="31"/>
        <v>369</v>
      </c>
      <c r="I434">
        <f t="shared" si="32"/>
        <v>0.98373983739837401</v>
      </c>
      <c r="J434">
        <f t="shared" si="33"/>
        <v>0</v>
      </c>
      <c r="K434">
        <f t="shared" si="34"/>
        <v>0</v>
      </c>
      <c r="L434">
        <f t="shared" si="35"/>
        <v>1.6260162601626018E-2</v>
      </c>
    </row>
    <row r="435" spans="1:12" x14ac:dyDescent="0.25">
      <c r="A435" s="1">
        <v>42094</v>
      </c>
      <c r="B435">
        <v>136</v>
      </c>
      <c r="C435">
        <v>0</v>
      </c>
      <c r="D435">
        <v>0</v>
      </c>
      <c r="E435">
        <v>1</v>
      </c>
      <c r="F435">
        <f t="shared" si="31"/>
        <v>137</v>
      </c>
      <c r="I435">
        <f t="shared" si="32"/>
        <v>0.99270072992700731</v>
      </c>
      <c r="J435">
        <f t="shared" si="33"/>
        <v>0</v>
      </c>
      <c r="K435">
        <f t="shared" si="34"/>
        <v>0</v>
      </c>
      <c r="L435">
        <f t="shared" si="35"/>
        <v>7.2992700729927005E-3</v>
      </c>
    </row>
    <row r="436" spans="1:12" x14ac:dyDescent="0.25">
      <c r="A436" s="1">
        <v>42095</v>
      </c>
      <c r="B436">
        <v>102</v>
      </c>
      <c r="C436">
        <v>0</v>
      </c>
      <c r="D436">
        <v>0</v>
      </c>
      <c r="E436">
        <v>0</v>
      </c>
      <c r="F436">
        <f t="shared" si="31"/>
        <v>102</v>
      </c>
      <c r="I436">
        <f t="shared" si="32"/>
        <v>1</v>
      </c>
      <c r="J436">
        <f t="shared" si="33"/>
        <v>0</v>
      </c>
      <c r="K436">
        <f t="shared" si="34"/>
        <v>0</v>
      </c>
      <c r="L436">
        <f t="shared" si="35"/>
        <v>0</v>
      </c>
    </row>
    <row r="437" spans="1:12" x14ac:dyDescent="0.25">
      <c r="A437" s="1">
        <v>42096</v>
      </c>
      <c r="B437">
        <v>291</v>
      </c>
      <c r="C437">
        <v>2</v>
      </c>
      <c r="D437">
        <v>1</v>
      </c>
      <c r="E437">
        <v>0</v>
      </c>
      <c r="F437">
        <f t="shared" si="31"/>
        <v>294</v>
      </c>
      <c r="I437">
        <f t="shared" si="32"/>
        <v>0.98979591836734693</v>
      </c>
      <c r="J437">
        <f t="shared" si="33"/>
        <v>6.8027210884353739E-3</v>
      </c>
      <c r="K437">
        <f t="shared" si="34"/>
        <v>3.4013605442176869E-3</v>
      </c>
      <c r="L437">
        <f t="shared" si="35"/>
        <v>0</v>
      </c>
    </row>
    <row r="438" spans="1:12" x14ac:dyDescent="0.25">
      <c r="A438" s="1">
        <v>42097</v>
      </c>
      <c r="B438">
        <v>317</v>
      </c>
      <c r="C438">
        <v>6</v>
      </c>
      <c r="D438">
        <v>0</v>
      </c>
      <c r="E438">
        <v>0</v>
      </c>
      <c r="F438">
        <f t="shared" si="31"/>
        <v>323</v>
      </c>
      <c r="I438">
        <f t="shared" si="32"/>
        <v>0.98142414860681115</v>
      </c>
      <c r="J438">
        <f t="shared" si="33"/>
        <v>1.8575851393188854E-2</v>
      </c>
      <c r="K438">
        <f t="shared" si="34"/>
        <v>0</v>
      </c>
      <c r="L438">
        <f t="shared" si="35"/>
        <v>0</v>
      </c>
    </row>
    <row r="439" spans="1:12" x14ac:dyDescent="0.25">
      <c r="A439" s="1">
        <v>42098</v>
      </c>
      <c r="B439">
        <v>262</v>
      </c>
      <c r="C439">
        <v>3</v>
      </c>
      <c r="D439">
        <v>0</v>
      </c>
      <c r="E439">
        <v>0</v>
      </c>
      <c r="F439">
        <f t="shared" si="31"/>
        <v>265</v>
      </c>
      <c r="I439">
        <f t="shared" si="32"/>
        <v>0.98867924528301887</v>
      </c>
      <c r="J439">
        <f t="shared" si="33"/>
        <v>1.1320754716981131E-2</v>
      </c>
      <c r="K439">
        <f t="shared" si="34"/>
        <v>0</v>
      </c>
      <c r="L439">
        <f t="shared" si="35"/>
        <v>0</v>
      </c>
    </row>
    <row r="440" spans="1:12" x14ac:dyDescent="0.25">
      <c r="A440" s="1">
        <v>42099</v>
      </c>
      <c r="B440">
        <v>179</v>
      </c>
      <c r="C440">
        <v>3</v>
      </c>
      <c r="D440">
        <v>0</v>
      </c>
      <c r="E440">
        <v>0</v>
      </c>
      <c r="F440">
        <f t="shared" si="31"/>
        <v>182</v>
      </c>
      <c r="I440">
        <f t="shared" si="32"/>
        <v>0.98351648351648346</v>
      </c>
      <c r="J440">
        <f t="shared" si="33"/>
        <v>1.6483516483516484E-2</v>
      </c>
      <c r="K440">
        <f t="shared" si="34"/>
        <v>0</v>
      </c>
      <c r="L440">
        <f t="shared" si="35"/>
        <v>0</v>
      </c>
    </row>
    <row r="441" spans="1:12" x14ac:dyDescent="0.25">
      <c r="A441" s="1">
        <v>42100</v>
      </c>
      <c r="B441">
        <v>46</v>
      </c>
      <c r="C441">
        <v>0</v>
      </c>
      <c r="D441">
        <v>0</v>
      </c>
      <c r="E441">
        <v>0</v>
      </c>
      <c r="F441">
        <f t="shared" si="31"/>
        <v>46</v>
      </c>
      <c r="I441">
        <f t="shared" si="32"/>
        <v>1</v>
      </c>
      <c r="J441">
        <f t="shared" si="33"/>
        <v>0</v>
      </c>
      <c r="K441">
        <f t="shared" si="34"/>
        <v>0</v>
      </c>
      <c r="L441">
        <f t="shared" si="35"/>
        <v>0</v>
      </c>
    </row>
    <row r="442" spans="1:12" x14ac:dyDescent="0.25">
      <c r="A442" s="1">
        <v>42101</v>
      </c>
      <c r="B442">
        <v>805</v>
      </c>
      <c r="C442">
        <v>10</v>
      </c>
      <c r="D442">
        <v>3</v>
      </c>
      <c r="E442">
        <v>0</v>
      </c>
      <c r="F442">
        <f t="shared" si="31"/>
        <v>818</v>
      </c>
      <c r="I442">
        <f t="shared" si="32"/>
        <v>0.9841075794621027</v>
      </c>
      <c r="J442">
        <f t="shared" si="33"/>
        <v>1.2224938875305624E-2</v>
      </c>
      <c r="K442">
        <f t="shared" si="34"/>
        <v>3.667481662591687E-3</v>
      </c>
      <c r="L442">
        <f t="shared" si="35"/>
        <v>0</v>
      </c>
    </row>
    <row r="443" spans="1:12" x14ac:dyDescent="0.25">
      <c r="A443" s="1">
        <v>42102</v>
      </c>
      <c r="B443">
        <v>2612</v>
      </c>
      <c r="C443">
        <v>21</v>
      </c>
      <c r="D443">
        <v>2</v>
      </c>
      <c r="E443">
        <v>0</v>
      </c>
      <c r="F443">
        <f t="shared" si="31"/>
        <v>2635</v>
      </c>
      <c r="I443">
        <f t="shared" si="32"/>
        <v>0.9912713472485768</v>
      </c>
      <c r="J443">
        <f t="shared" si="33"/>
        <v>7.9696394686907014E-3</v>
      </c>
      <c r="K443">
        <f t="shared" si="34"/>
        <v>7.5901328273244781E-4</v>
      </c>
      <c r="L443">
        <f t="shared" si="35"/>
        <v>0</v>
      </c>
    </row>
    <row r="444" spans="1:12" x14ac:dyDescent="0.25">
      <c r="A444" s="1">
        <v>42103</v>
      </c>
      <c r="B444">
        <v>2617</v>
      </c>
      <c r="C444">
        <v>29</v>
      </c>
      <c r="D444">
        <v>2</v>
      </c>
      <c r="E444">
        <v>0</v>
      </c>
      <c r="F444">
        <f t="shared" si="31"/>
        <v>2648</v>
      </c>
      <c r="I444">
        <f t="shared" si="32"/>
        <v>0.98829305135951662</v>
      </c>
      <c r="J444">
        <f t="shared" si="33"/>
        <v>1.095166163141994E-2</v>
      </c>
      <c r="K444">
        <f t="shared" si="34"/>
        <v>7.5528700906344411E-4</v>
      </c>
      <c r="L444">
        <f t="shared" si="35"/>
        <v>0</v>
      </c>
    </row>
    <row r="445" spans="1:12" x14ac:dyDescent="0.25">
      <c r="A445" s="1">
        <v>42104</v>
      </c>
      <c r="B445">
        <v>969</v>
      </c>
      <c r="C445">
        <v>6</v>
      </c>
      <c r="D445">
        <v>2</v>
      </c>
      <c r="E445">
        <v>0</v>
      </c>
      <c r="F445">
        <f t="shared" si="31"/>
        <v>977</v>
      </c>
      <c r="I445">
        <f t="shared" si="32"/>
        <v>0.99181166837256907</v>
      </c>
      <c r="J445">
        <f t="shared" si="33"/>
        <v>6.1412487205731829E-3</v>
      </c>
      <c r="K445">
        <f t="shared" si="34"/>
        <v>2.0470829068577278E-3</v>
      </c>
      <c r="L445">
        <f t="shared" si="35"/>
        <v>0</v>
      </c>
    </row>
    <row r="446" spans="1:12" x14ac:dyDescent="0.25">
      <c r="A446" s="1">
        <v>42105</v>
      </c>
      <c r="B446">
        <v>202</v>
      </c>
      <c r="C446">
        <v>4</v>
      </c>
      <c r="D446">
        <v>0</v>
      </c>
      <c r="E446">
        <v>0</v>
      </c>
      <c r="F446">
        <f t="shared" si="31"/>
        <v>206</v>
      </c>
      <c r="I446">
        <f t="shared" si="32"/>
        <v>0.98058252427184467</v>
      </c>
      <c r="J446">
        <f t="shared" si="33"/>
        <v>1.9417475728155338E-2</v>
      </c>
      <c r="K446">
        <f t="shared" si="34"/>
        <v>0</v>
      </c>
      <c r="L446">
        <f t="shared" si="35"/>
        <v>0</v>
      </c>
    </row>
    <row r="447" spans="1:12" x14ac:dyDescent="0.25">
      <c r="A447" s="1">
        <v>42106</v>
      </c>
      <c r="B447">
        <v>217</v>
      </c>
      <c r="C447">
        <v>1</v>
      </c>
      <c r="D447">
        <v>1</v>
      </c>
      <c r="E447">
        <v>0</v>
      </c>
      <c r="F447">
        <f t="shared" si="31"/>
        <v>219</v>
      </c>
      <c r="I447">
        <f t="shared" si="32"/>
        <v>0.9908675799086758</v>
      </c>
      <c r="J447">
        <f t="shared" si="33"/>
        <v>4.5662100456621002E-3</v>
      </c>
      <c r="K447">
        <f t="shared" si="34"/>
        <v>4.5662100456621002E-3</v>
      </c>
      <c r="L447">
        <f t="shared" si="35"/>
        <v>0</v>
      </c>
    </row>
    <row r="448" spans="1:12" x14ac:dyDescent="0.25">
      <c r="A448" s="1">
        <v>42107</v>
      </c>
      <c r="B448">
        <v>289</v>
      </c>
      <c r="C448">
        <v>5</v>
      </c>
      <c r="D448">
        <v>1</v>
      </c>
      <c r="E448">
        <v>0</v>
      </c>
      <c r="F448">
        <f t="shared" si="31"/>
        <v>295</v>
      </c>
      <c r="I448">
        <f t="shared" si="32"/>
        <v>0.97966101694915253</v>
      </c>
      <c r="J448">
        <f t="shared" si="33"/>
        <v>1.6949152542372881E-2</v>
      </c>
      <c r="K448">
        <f t="shared" si="34"/>
        <v>3.3898305084745762E-3</v>
      </c>
      <c r="L448">
        <f t="shared" si="35"/>
        <v>0</v>
      </c>
    </row>
    <row r="449" spans="1:12" x14ac:dyDescent="0.25">
      <c r="A449" s="1">
        <v>42108</v>
      </c>
      <c r="B449">
        <v>290</v>
      </c>
      <c r="C449">
        <v>4</v>
      </c>
      <c r="D449">
        <v>0</v>
      </c>
      <c r="E449">
        <v>0</v>
      </c>
      <c r="F449">
        <f t="shared" si="31"/>
        <v>294</v>
      </c>
      <c r="I449">
        <f t="shared" si="32"/>
        <v>0.98639455782312924</v>
      </c>
      <c r="J449">
        <f t="shared" si="33"/>
        <v>1.3605442176870748E-2</v>
      </c>
      <c r="K449">
        <f t="shared" si="34"/>
        <v>0</v>
      </c>
      <c r="L449">
        <f t="shared" si="35"/>
        <v>0</v>
      </c>
    </row>
    <row r="450" spans="1:12" x14ac:dyDescent="0.25">
      <c r="A450" s="1">
        <v>42109</v>
      </c>
      <c r="B450">
        <v>273</v>
      </c>
      <c r="C450">
        <v>1</v>
      </c>
      <c r="D450">
        <v>0</v>
      </c>
      <c r="E450">
        <v>0</v>
      </c>
      <c r="F450">
        <f t="shared" si="31"/>
        <v>274</v>
      </c>
      <c r="I450">
        <f t="shared" si="32"/>
        <v>0.9963503649635036</v>
      </c>
      <c r="J450">
        <f t="shared" si="33"/>
        <v>3.6496350364963502E-3</v>
      </c>
      <c r="K450">
        <f t="shared" si="34"/>
        <v>0</v>
      </c>
      <c r="L450">
        <f t="shared" si="35"/>
        <v>0</v>
      </c>
    </row>
    <row r="451" spans="1:12" x14ac:dyDescent="0.25">
      <c r="A451" s="1">
        <v>42110</v>
      </c>
      <c r="B451">
        <v>320</v>
      </c>
      <c r="C451">
        <v>2</v>
      </c>
      <c r="D451">
        <v>0</v>
      </c>
      <c r="E451">
        <v>0</v>
      </c>
      <c r="F451">
        <f t="shared" ref="F451:F514" si="36">SUM(B451:E451)</f>
        <v>322</v>
      </c>
      <c r="I451">
        <f t="shared" ref="I451:I514" si="37">B451/$F451</f>
        <v>0.99378881987577639</v>
      </c>
      <c r="J451">
        <f t="shared" ref="J451:J514" si="38">C451/$F451</f>
        <v>6.2111801242236021E-3</v>
      </c>
      <c r="K451">
        <f t="shared" ref="K451:K514" si="39">D451/$F451</f>
        <v>0</v>
      </c>
      <c r="L451">
        <f t="shared" ref="L451:L514" si="40">E451/$F451</f>
        <v>0</v>
      </c>
    </row>
    <row r="452" spans="1:12" x14ac:dyDescent="0.25">
      <c r="A452" s="1">
        <v>42111</v>
      </c>
      <c r="B452">
        <v>129</v>
      </c>
      <c r="C452">
        <v>1</v>
      </c>
      <c r="D452">
        <v>1</v>
      </c>
      <c r="E452">
        <v>0</v>
      </c>
      <c r="F452">
        <f t="shared" si="36"/>
        <v>131</v>
      </c>
      <c r="I452">
        <f t="shared" si="37"/>
        <v>0.98473282442748089</v>
      </c>
      <c r="J452">
        <f t="shared" si="38"/>
        <v>7.6335877862595417E-3</v>
      </c>
      <c r="K452">
        <f t="shared" si="39"/>
        <v>7.6335877862595417E-3</v>
      </c>
      <c r="L452">
        <f t="shared" si="40"/>
        <v>0</v>
      </c>
    </row>
    <row r="453" spans="1:12" x14ac:dyDescent="0.25">
      <c r="A453" s="1">
        <v>42112</v>
      </c>
      <c r="B453">
        <v>166</v>
      </c>
      <c r="C453">
        <v>2</v>
      </c>
      <c r="D453">
        <v>0</v>
      </c>
      <c r="E453">
        <v>0</v>
      </c>
      <c r="F453">
        <f t="shared" si="36"/>
        <v>168</v>
      </c>
      <c r="I453">
        <f t="shared" si="37"/>
        <v>0.98809523809523814</v>
      </c>
      <c r="J453">
        <f t="shared" si="38"/>
        <v>1.1904761904761904E-2</v>
      </c>
      <c r="K453">
        <f t="shared" si="39"/>
        <v>0</v>
      </c>
      <c r="L453">
        <f t="shared" si="40"/>
        <v>0</v>
      </c>
    </row>
    <row r="454" spans="1:12" x14ac:dyDescent="0.25">
      <c r="A454" s="1">
        <v>42113</v>
      </c>
      <c r="B454">
        <v>157</v>
      </c>
      <c r="C454">
        <v>4</v>
      </c>
      <c r="D454">
        <v>0</v>
      </c>
      <c r="E454">
        <v>0</v>
      </c>
      <c r="F454">
        <f t="shared" si="36"/>
        <v>161</v>
      </c>
      <c r="I454">
        <f t="shared" si="37"/>
        <v>0.97515527950310554</v>
      </c>
      <c r="J454">
        <f t="shared" si="38"/>
        <v>2.4844720496894408E-2</v>
      </c>
      <c r="K454">
        <f t="shared" si="39"/>
        <v>0</v>
      </c>
      <c r="L454">
        <f t="shared" si="40"/>
        <v>0</v>
      </c>
    </row>
    <row r="455" spans="1:12" x14ac:dyDescent="0.25">
      <c r="A455" s="1">
        <v>42114</v>
      </c>
      <c r="B455">
        <v>797</v>
      </c>
      <c r="C455">
        <v>12</v>
      </c>
      <c r="D455">
        <v>9</v>
      </c>
      <c r="E455">
        <v>0</v>
      </c>
      <c r="F455">
        <f t="shared" si="36"/>
        <v>818</v>
      </c>
      <c r="I455">
        <f t="shared" si="37"/>
        <v>0.97432762836185816</v>
      </c>
      <c r="J455">
        <f t="shared" si="38"/>
        <v>1.4669926650366748E-2</v>
      </c>
      <c r="K455">
        <f t="shared" si="39"/>
        <v>1.1002444987775062E-2</v>
      </c>
      <c r="L455">
        <f t="shared" si="40"/>
        <v>0</v>
      </c>
    </row>
    <row r="456" spans="1:12" x14ac:dyDescent="0.25">
      <c r="A456" s="1">
        <v>42115</v>
      </c>
      <c r="B456">
        <v>3046</v>
      </c>
      <c r="C456">
        <v>19</v>
      </c>
      <c r="D456">
        <v>4</v>
      </c>
      <c r="E456">
        <v>0</v>
      </c>
      <c r="F456">
        <f t="shared" si="36"/>
        <v>3069</v>
      </c>
      <c r="I456">
        <f t="shared" si="37"/>
        <v>0.99250570218312151</v>
      </c>
      <c r="J456">
        <f t="shared" si="38"/>
        <v>6.1909416748126425E-3</v>
      </c>
      <c r="K456">
        <f t="shared" si="39"/>
        <v>1.3033561420658195E-3</v>
      </c>
      <c r="L456">
        <f t="shared" si="40"/>
        <v>0</v>
      </c>
    </row>
    <row r="457" spans="1:12" x14ac:dyDescent="0.25">
      <c r="A457" s="1">
        <v>42116</v>
      </c>
      <c r="B457">
        <v>2974</v>
      </c>
      <c r="C457">
        <v>23</v>
      </c>
      <c r="D457">
        <v>6</v>
      </c>
      <c r="E457">
        <v>0</v>
      </c>
      <c r="F457">
        <f t="shared" si="36"/>
        <v>3003</v>
      </c>
      <c r="I457">
        <f t="shared" si="37"/>
        <v>0.99034299034299034</v>
      </c>
      <c r="J457">
        <f t="shared" si="38"/>
        <v>7.659007659007659E-3</v>
      </c>
      <c r="K457">
        <f t="shared" si="39"/>
        <v>1.998001998001998E-3</v>
      </c>
      <c r="L457">
        <f t="shared" si="40"/>
        <v>0</v>
      </c>
    </row>
    <row r="458" spans="1:12" x14ac:dyDescent="0.25">
      <c r="A458" s="1">
        <v>42117</v>
      </c>
      <c r="B458">
        <v>177</v>
      </c>
      <c r="C458">
        <v>2</v>
      </c>
      <c r="D458">
        <v>0</v>
      </c>
      <c r="E458">
        <v>0</v>
      </c>
      <c r="F458">
        <f t="shared" si="36"/>
        <v>179</v>
      </c>
      <c r="I458">
        <f t="shared" si="37"/>
        <v>0.98882681564245811</v>
      </c>
      <c r="J458">
        <f t="shared" si="38"/>
        <v>1.11731843575419E-2</v>
      </c>
      <c r="K458">
        <f t="shared" si="39"/>
        <v>0</v>
      </c>
      <c r="L458">
        <f t="shared" si="40"/>
        <v>0</v>
      </c>
    </row>
    <row r="459" spans="1:12" x14ac:dyDescent="0.25">
      <c r="A459" s="1">
        <v>42118</v>
      </c>
      <c r="B459">
        <v>342</v>
      </c>
      <c r="C459">
        <v>4</v>
      </c>
      <c r="D459">
        <v>0</v>
      </c>
      <c r="E459">
        <v>0</v>
      </c>
      <c r="F459">
        <f t="shared" si="36"/>
        <v>346</v>
      </c>
      <c r="I459">
        <f t="shared" si="37"/>
        <v>0.98843930635838151</v>
      </c>
      <c r="J459">
        <f t="shared" si="38"/>
        <v>1.1560693641618497E-2</v>
      </c>
      <c r="K459">
        <f t="shared" si="39"/>
        <v>0</v>
      </c>
      <c r="L459">
        <f t="shared" si="40"/>
        <v>0</v>
      </c>
    </row>
    <row r="460" spans="1:12" x14ac:dyDescent="0.25">
      <c r="A460" s="1">
        <v>42119</v>
      </c>
      <c r="B460">
        <v>3192</v>
      </c>
      <c r="C460">
        <v>28</v>
      </c>
      <c r="D460">
        <v>10</v>
      </c>
      <c r="E460">
        <v>0</v>
      </c>
      <c r="F460">
        <f t="shared" si="36"/>
        <v>3230</v>
      </c>
      <c r="I460">
        <f t="shared" si="37"/>
        <v>0.9882352941176471</v>
      </c>
      <c r="J460">
        <f t="shared" si="38"/>
        <v>8.6687306501547993E-3</v>
      </c>
      <c r="K460">
        <f t="shared" si="39"/>
        <v>3.0959752321981426E-3</v>
      </c>
      <c r="L460">
        <f t="shared" si="40"/>
        <v>0</v>
      </c>
    </row>
    <row r="461" spans="1:12" x14ac:dyDescent="0.25">
      <c r="A461" s="1">
        <v>42120</v>
      </c>
      <c r="B461">
        <v>2921</v>
      </c>
      <c r="C461">
        <v>24</v>
      </c>
      <c r="D461">
        <v>5</v>
      </c>
      <c r="E461">
        <v>0</v>
      </c>
      <c r="F461">
        <f t="shared" si="36"/>
        <v>2950</v>
      </c>
      <c r="I461">
        <f t="shared" si="37"/>
        <v>0.99016949152542377</v>
      </c>
      <c r="J461">
        <f t="shared" si="38"/>
        <v>8.1355932203389832E-3</v>
      </c>
      <c r="K461">
        <f t="shared" si="39"/>
        <v>1.6949152542372881E-3</v>
      </c>
      <c r="L461">
        <f t="shared" si="40"/>
        <v>0</v>
      </c>
    </row>
    <row r="462" spans="1:12" x14ac:dyDescent="0.25">
      <c r="A462" s="1">
        <v>42121</v>
      </c>
      <c r="B462">
        <v>2168</v>
      </c>
      <c r="C462">
        <v>15</v>
      </c>
      <c r="D462">
        <v>3</v>
      </c>
      <c r="E462">
        <v>0</v>
      </c>
      <c r="F462">
        <f t="shared" si="36"/>
        <v>2186</v>
      </c>
      <c r="I462">
        <f t="shared" si="37"/>
        <v>0.99176578225068623</v>
      </c>
      <c r="J462">
        <f t="shared" si="38"/>
        <v>6.861848124428179E-3</v>
      </c>
      <c r="K462">
        <f t="shared" si="39"/>
        <v>1.3723696248856359E-3</v>
      </c>
      <c r="L462">
        <f t="shared" si="40"/>
        <v>0</v>
      </c>
    </row>
    <row r="463" spans="1:12" x14ac:dyDescent="0.25">
      <c r="A463" s="1">
        <v>42122</v>
      </c>
      <c r="B463">
        <v>665</v>
      </c>
      <c r="C463">
        <v>14</v>
      </c>
      <c r="D463">
        <v>2</v>
      </c>
      <c r="E463">
        <v>0</v>
      </c>
      <c r="F463">
        <f t="shared" si="36"/>
        <v>681</v>
      </c>
      <c r="I463">
        <f t="shared" si="37"/>
        <v>0.97650513950073425</v>
      </c>
      <c r="J463">
        <f t="shared" si="38"/>
        <v>2.0558002936857563E-2</v>
      </c>
      <c r="K463">
        <f t="shared" si="39"/>
        <v>2.936857562408223E-3</v>
      </c>
      <c r="L463">
        <f t="shared" si="40"/>
        <v>0</v>
      </c>
    </row>
    <row r="464" spans="1:12" x14ac:dyDescent="0.25">
      <c r="A464" s="1">
        <v>42123</v>
      </c>
      <c r="B464">
        <v>698</v>
      </c>
      <c r="C464">
        <v>31</v>
      </c>
      <c r="D464">
        <v>5</v>
      </c>
      <c r="E464">
        <v>0</v>
      </c>
      <c r="F464">
        <f t="shared" si="36"/>
        <v>734</v>
      </c>
      <c r="I464">
        <f t="shared" si="37"/>
        <v>0.95095367847411449</v>
      </c>
      <c r="J464">
        <f t="shared" si="38"/>
        <v>4.2234332425068119E-2</v>
      </c>
      <c r="K464">
        <f t="shared" si="39"/>
        <v>6.8119891008174387E-3</v>
      </c>
      <c r="L464">
        <f t="shared" si="40"/>
        <v>0</v>
      </c>
    </row>
    <row r="465" spans="1:12" x14ac:dyDescent="0.25">
      <c r="A465" s="1">
        <v>42124</v>
      </c>
      <c r="B465">
        <v>798</v>
      </c>
      <c r="C465">
        <v>33</v>
      </c>
      <c r="D465">
        <v>4</v>
      </c>
      <c r="E465">
        <v>0</v>
      </c>
      <c r="F465">
        <f t="shared" si="36"/>
        <v>835</v>
      </c>
      <c r="I465">
        <f t="shared" si="37"/>
        <v>0.95568862275449107</v>
      </c>
      <c r="J465">
        <f t="shared" si="38"/>
        <v>3.9520958083832339E-2</v>
      </c>
      <c r="K465">
        <f t="shared" si="39"/>
        <v>4.7904191616766467E-3</v>
      </c>
      <c r="L465">
        <f t="shared" si="40"/>
        <v>0</v>
      </c>
    </row>
    <row r="466" spans="1:12" x14ac:dyDescent="0.25">
      <c r="A466" s="1">
        <v>42125</v>
      </c>
      <c r="B466">
        <v>686</v>
      </c>
      <c r="C466">
        <v>20</v>
      </c>
      <c r="D466">
        <v>2</v>
      </c>
      <c r="E466">
        <v>0</v>
      </c>
      <c r="F466">
        <f t="shared" si="36"/>
        <v>708</v>
      </c>
      <c r="I466">
        <f t="shared" si="37"/>
        <v>0.96892655367231639</v>
      </c>
      <c r="J466">
        <f t="shared" si="38"/>
        <v>2.8248587570621469E-2</v>
      </c>
      <c r="K466">
        <f t="shared" si="39"/>
        <v>2.8248587570621469E-3</v>
      </c>
      <c r="L466">
        <f t="shared" si="40"/>
        <v>0</v>
      </c>
    </row>
    <row r="467" spans="1:12" x14ac:dyDescent="0.25">
      <c r="A467" s="1">
        <v>42126</v>
      </c>
      <c r="B467">
        <v>348</v>
      </c>
      <c r="C467">
        <v>5</v>
      </c>
      <c r="D467">
        <v>0</v>
      </c>
      <c r="E467">
        <v>0</v>
      </c>
      <c r="F467">
        <f t="shared" si="36"/>
        <v>353</v>
      </c>
      <c r="I467">
        <f t="shared" si="37"/>
        <v>0.98583569405099147</v>
      </c>
      <c r="J467">
        <f t="shared" si="38"/>
        <v>1.4164305949008499E-2</v>
      </c>
      <c r="K467">
        <f t="shared" si="39"/>
        <v>0</v>
      </c>
      <c r="L467">
        <f t="shared" si="40"/>
        <v>0</v>
      </c>
    </row>
    <row r="468" spans="1:12" x14ac:dyDescent="0.25">
      <c r="A468" s="1">
        <v>42127</v>
      </c>
      <c r="B468">
        <v>179</v>
      </c>
      <c r="C468">
        <v>3</v>
      </c>
      <c r="D468">
        <v>0</v>
      </c>
      <c r="E468">
        <v>0</v>
      </c>
      <c r="F468">
        <f t="shared" si="36"/>
        <v>182</v>
      </c>
      <c r="I468">
        <f t="shared" si="37"/>
        <v>0.98351648351648346</v>
      </c>
      <c r="J468">
        <f t="shared" si="38"/>
        <v>1.6483516483516484E-2</v>
      </c>
      <c r="K468">
        <f t="shared" si="39"/>
        <v>0</v>
      </c>
      <c r="L468">
        <f t="shared" si="40"/>
        <v>0</v>
      </c>
    </row>
    <row r="469" spans="1:12" x14ac:dyDescent="0.25">
      <c r="A469" s="1">
        <v>42128</v>
      </c>
      <c r="B469">
        <v>92</v>
      </c>
      <c r="C469">
        <v>9</v>
      </c>
      <c r="D469">
        <v>0</v>
      </c>
      <c r="E469">
        <v>0</v>
      </c>
      <c r="F469">
        <f t="shared" si="36"/>
        <v>101</v>
      </c>
      <c r="I469">
        <f t="shared" si="37"/>
        <v>0.91089108910891092</v>
      </c>
      <c r="J469">
        <f t="shared" si="38"/>
        <v>8.9108910891089105E-2</v>
      </c>
      <c r="K469">
        <f t="shared" si="39"/>
        <v>0</v>
      </c>
      <c r="L469">
        <f t="shared" si="40"/>
        <v>0</v>
      </c>
    </row>
    <row r="470" spans="1:12" x14ac:dyDescent="0.25">
      <c r="A470" s="1">
        <v>42129</v>
      </c>
      <c r="B470">
        <v>58</v>
      </c>
      <c r="C470">
        <v>1</v>
      </c>
      <c r="D470">
        <v>0</v>
      </c>
      <c r="E470">
        <v>0</v>
      </c>
      <c r="F470">
        <f t="shared" si="36"/>
        <v>59</v>
      </c>
      <c r="I470">
        <f t="shared" si="37"/>
        <v>0.98305084745762716</v>
      </c>
      <c r="J470">
        <f t="shared" si="38"/>
        <v>1.6949152542372881E-2</v>
      </c>
      <c r="K470">
        <f t="shared" si="39"/>
        <v>0</v>
      </c>
      <c r="L470">
        <f t="shared" si="40"/>
        <v>0</v>
      </c>
    </row>
    <row r="471" spans="1:12" x14ac:dyDescent="0.25">
      <c r="A471" s="1">
        <v>42130</v>
      </c>
      <c r="B471">
        <v>0</v>
      </c>
      <c r="C471">
        <v>0</v>
      </c>
      <c r="D471">
        <v>0</v>
      </c>
      <c r="E471">
        <v>0</v>
      </c>
      <c r="F471">
        <f t="shared" si="36"/>
        <v>0</v>
      </c>
      <c r="I471" t="e">
        <f t="shared" si="37"/>
        <v>#DIV/0!</v>
      </c>
      <c r="J471" t="e">
        <f t="shared" si="38"/>
        <v>#DIV/0!</v>
      </c>
      <c r="K471" t="e">
        <f t="shared" si="39"/>
        <v>#DIV/0!</v>
      </c>
      <c r="L471" t="e">
        <f t="shared" si="40"/>
        <v>#DIV/0!</v>
      </c>
    </row>
    <row r="472" spans="1:12" x14ac:dyDescent="0.25">
      <c r="A472" s="1">
        <v>42131</v>
      </c>
      <c r="B472">
        <v>53</v>
      </c>
      <c r="C472">
        <v>2</v>
      </c>
      <c r="D472">
        <v>0</v>
      </c>
      <c r="E472">
        <v>0</v>
      </c>
      <c r="F472">
        <f t="shared" si="36"/>
        <v>55</v>
      </c>
      <c r="I472">
        <f t="shared" si="37"/>
        <v>0.96363636363636362</v>
      </c>
      <c r="J472">
        <f t="shared" si="38"/>
        <v>3.6363636363636362E-2</v>
      </c>
      <c r="K472">
        <f t="shared" si="39"/>
        <v>0</v>
      </c>
      <c r="L472">
        <f t="shared" si="40"/>
        <v>0</v>
      </c>
    </row>
    <row r="473" spans="1:12" x14ac:dyDescent="0.25">
      <c r="A473" s="1">
        <v>42132</v>
      </c>
      <c r="B473">
        <v>0</v>
      </c>
      <c r="C473">
        <v>0</v>
      </c>
      <c r="D473">
        <v>0</v>
      </c>
      <c r="E473">
        <v>0</v>
      </c>
      <c r="F473">
        <f t="shared" si="36"/>
        <v>0</v>
      </c>
      <c r="I473" t="e">
        <f t="shared" si="37"/>
        <v>#DIV/0!</v>
      </c>
      <c r="J473" t="e">
        <f t="shared" si="38"/>
        <v>#DIV/0!</v>
      </c>
      <c r="K473" t="e">
        <f t="shared" si="39"/>
        <v>#DIV/0!</v>
      </c>
      <c r="L473" t="e">
        <f t="shared" si="40"/>
        <v>#DIV/0!</v>
      </c>
    </row>
    <row r="474" spans="1:12" x14ac:dyDescent="0.25">
      <c r="A474" s="1">
        <v>42133</v>
      </c>
      <c r="B474">
        <v>0</v>
      </c>
      <c r="C474">
        <v>0</v>
      </c>
      <c r="D474">
        <v>0</v>
      </c>
      <c r="E474">
        <v>0</v>
      </c>
      <c r="F474">
        <f t="shared" si="36"/>
        <v>0</v>
      </c>
      <c r="I474" t="e">
        <f t="shared" si="37"/>
        <v>#DIV/0!</v>
      </c>
      <c r="J474" t="e">
        <f t="shared" si="38"/>
        <v>#DIV/0!</v>
      </c>
      <c r="K474" t="e">
        <f t="shared" si="39"/>
        <v>#DIV/0!</v>
      </c>
      <c r="L474" t="e">
        <f t="shared" si="40"/>
        <v>#DIV/0!</v>
      </c>
    </row>
    <row r="475" spans="1:12" x14ac:dyDescent="0.25">
      <c r="A475" s="1">
        <v>42134</v>
      </c>
      <c r="B475">
        <v>0</v>
      </c>
      <c r="C475">
        <v>0</v>
      </c>
      <c r="D475">
        <v>0</v>
      </c>
      <c r="E475">
        <v>0</v>
      </c>
      <c r="F475">
        <f t="shared" si="36"/>
        <v>0</v>
      </c>
      <c r="I475" t="e">
        <f t="shared" si="37"/>
        <v>#DIV/0!</v>
      </c>
      <c r="J475" t="e">
        <f t="shared" si="38"/>
        <v>#DIV/0!</v>
      </c>
      <c r="K475" t="e">
        <f t="shared" si="39"/>
        <v>#DIV/0!</v>
      </c>
      <c r="L475" t="e">
        <f t="shared" si="40"/>
        <v>#DIV/0!</v>
      </c>
    </row>
    <row r="476" spans="1:12" x14ac:dyDescent="0.25">
      <c r="A476" s="1">
        <v>42135</v>
      </c>
      <c r="B476">
        <v>120</v>
      </c>
      <c r="C476">
        <v>3</v>
      </c>
      <c r="D476">
        <v>0</v>
      </c>
      <c r="E476">
        <v>0</v>
      </c>
      <c r="F476">
        <f t="shared" si="36"/>
        <v>123</v>
      </c>
      <c r="I476">
        <f t="shared" si="37"/>
        <v>0.97560975609756095</v>
      </c>
      <c r="J476">
        <f t="shared" si="38"/>
        <v>2.4390243902439025E-2</v>
      </c>
      <c r="K476">
        <f t="shared" si="39"/>
        <v>0</v>
      </c>
      <c r="L476">
        <f t="shared" si="40"/>
        <v>0</v>
      </c>
    </row>
    <row r="477" spans="1:12" x14ac:dyDescent="0.25">
      <c r="A477" s="1">
        <v>42136</v>
      </c>
      <c r="B477">
        <v>73</v>
      </c>
      <c r="C477">
        <v>2</v>
      </c>
      <c r="D477">
        <v>0</v>
      </c>
      <c r="E477">
        <v>0</v>
      </c>
      <c r="F477">
        <f t="shared" si="36"/>
        <v>75</v>
      </c>
      <c r="I477">
        <f t="shared" si="37"/>
        <v>0.97333333333333338</v>
      </c>
      <c r="J477">
        <f t="shared" si="38"/>
        <v>2.6666666666666668E-2</v>
      </c>
      <c r="K477">
        <f t="shared" si="39"/>
        <v>0</v>
      </c>
      <c r="L477">
        <f t="shared" si="40"/>
        <v>0</v>
      </c>
    </row>
    <row r="478" spans="1:12" x14ac:dyDescent="0.25">
      <c r="A478" s="1">
        <v>42137</v>
      </c>
      <c r="B478">
        <v>97</v>
      </c>
      <c r="C478">
        <v>0</v>
      </c>
      <c r="D478">
        <v>0</v>
      </c>
      <c r="E478">
        <v>0</v>
      </c>
      <c r="F478">
        <f t="shared" si="36"/>
        <v>97</v>
      </c>
      <c r="I478">
        <f t="shared" si="37"/>
        <v>1</v>
      </c>
      <c r="J478">
        <f t="shared" si="38"/>
        <v>0</v>
      </c>
      <c r="K478">
        <f t="shared" si="39"/>
        <v>0</v>
      </c>
      <c r="L478">
        <f t="shared" si="40"/>
        <v>0</v>
      </c>
    </row>
    <row r="479" spans="1:12" x14ac:dyDescent="0.25">
      <c r="A479" s="1">
        <v>42138</v>
      </c>
      <c r="B479">
        <v>78</v>
      </c>
      <c r="C479">
        <v>4</v>
      </c>
      <c r="D479">
        <v>1</v>
      </c>
      <c r="E479">
        <v>0</v>
      </c>
      <c r="F479">
        <f t="shared" si="36"/>
        <v>83</v>
      </c>
      <c r="I479">
        <f t="shared" si="37"/>
        <v>0.93975903614457834</v>
      </c>
      <c r="J479">
        <f t="shared" si="38"/>
        <v>4.8192771084337352E-2</v>
      </c>
      <c r="K479">
        <f t="shared" si="39"/>
        <v>1.2048192771084338E-2</v>
      </c>
      <c r="L479">
        <f t="shared" si="40"/>
        <v>0</v>
      </c>
    </row>
    <row r="480" spans="1:12" x14ac:dyDescent="0.25">
      <c r="A480" s="1">
        <v>42139</v>
      </c>
      <c r="B480">
        <v>108</v>
      </c>
      <c r="C480">
        <v>15</v>
      </c>
      <c r="D480">
        <v>0</v>
      </c>
      <c r="E480">
        <v>0</v>
      </c>
      <c r="F480">
        <f t="shared" si="36"/>
        <v>123</v>
      </c>
      <c r="I480">
        <f t="shared" si="37"/>
        <v>0.87804878048780488</v>
      </c>
      <c r="J480">
        <f t="shared" si="38"/>
        <v>0.12195121951219512</v>
      </c>
      <c r="K480">
        <f t="shared" si="39"/>
        <v>0</v>
      </c>
      <c r="L480">
        <f t="shared" si="40"/>
        <v>0</v>
      </c>
    </row>
    <row r="481" spans="1:12" x14ac:dyDescent="0.25">
      <c r="A481" s="1">
        <v>42140</v>
      </c>
      <c r="B481">
        <v>103</v>
      </c>
      <c r="C481">
        <v>10</v>
      </c>
      <c r="D481">
        <v>0</v>
      </c>
      <c r="E481">
        <v>0</v>
      </c>
      <c r="F481">
        <f t="shared" si="36"/>
        <v>113</v>
      </c>
      <c r="I481">
        <f t="shared" si="37"/>
        <v>0.91150442477876104</v>
      </c>
      <c r="J481">
        <f t="shared" si="38"/>
        <v>8.8495575221238937E-2</v>
      </c>
      <c r="K481">
        <f t="shared" si="39"/>
        <v>0</v>
      </c>
      <c r="L481">
        <f t="shared" si="40"/>
        <v>0</v>
      </c>
    </row>
    <row r="482" spans="1:12" x14ac:dyDescent="0.25">
      <c r="A482" s="1">
        <v>42141</v>
      </c>
      <c r="B482">
        <v>339</v>
      </c>
      <c r="C482">
        <v>11</v>
      </c>
      <c r="D482">
        <v>5</v>
      </c>
      <c r="E482">
        <v>0</v>
      </c>
      <c r="F482">
        <f t="shared" si="36"/>
        <v>355</v>
      </c>
      <c r="I482">
        <f t="shared" si="37"/>
        <v>0.95492957746478868</v>
      </c>
      <c r="J482">
        <f t="shared" si="38"/>
        <v>3.0985915492957747E-2</v>
      </c>
      <c r="K482">
        <f t="shared" si="39"/>
        <v>1.4084507042253521E-2</v>
      </c>
      <c r="L482">
        <f t="shared" si="40"/>
        <v>0</v>
      </c>
    </row>
    <row r="483" spans="1:12" x14ac:dyDescent="0.25">
      <c r="A483" s="1">
        <v>42142</v>
      </c>
      <c r="B483">
        <v>603</v>
      </c>
      <c r="C483">
        <v>15</v>
      </c>
      <c r="D483">
        <v>4</v>
      </c>
      <c r="E483">
        <v>0</v>
      </c>
      <c r="F483">
        <f t="shared" si="36"/>
        <v>622</v>
      </c>
      <c r="I483">
        <f t="shared" si="37"/>
        <v>0.96945337620578775</v>
      </c>
      <c r="J483">
        <f t="shared" si="38"/>
        <v>2.4115755627009645E-2</v>
      </c>
      <c r="K483">
        <f t="shared" si="39"/>
        <v>6.4308681672025723E-3</v>
      </c>
      <c r="L483">
        <f t="shared" si="40"/>
        <v>0</v>
      </c>
    </row>
    <row r="484" spans="1:12" x14ac:dyDescent="0.25">
      <c r="A484" s="1">
        <v>42143</v>
      </c>
      <c r="B484">
        <v>147</v>
      </c>
      <c r="C484">
        <v>1</v>
      </c>
      <c r="D484">
        <v>0</v>
      </c>
      <c r="E484">
        <v>0</v>
      </c>
      <c r="F484">
        <f t="shared" si="36"/>
        <v>148</v>
      </c>
      <c r="I484">
        <f t="shared" si="37"/>
        <v>0.9932432432432432</v>
      </c>
      <c r="J484">
        <f t="shared" si="38"/>
        <v>6.7567567567567571E-3</v>
      </c>
      <c r="K484">
        <f t="shared" si="39"/>
        <v>0</v>
      </c>
      <c r="L484">
        <f t="shared" si="40"/>
        <v>0</v>
      </c>
    </row>
    <row r="485" spans="1:12" x14ac:dyDescent="0.25">
      <c r="A485" s="1">
        <v>42144</v>
      </c>
      <c r="B485">
        <v>212</v>
      </c>
      <c r="C485">
        <v>9</v>
      </c>
      <c r="D485">
        <v>0</v>
      </c>
      <c r="E485">
        <v>0</v>
      </c>
      <c r="F485">
        <f t="shared" si="36"/>
        <v>221</v>
      </c>
      <c r="I485">
        <f t="shared" si="37"/>
        <v>0.95927601809954754</v>
      </c>
      <c r="J485">
        <f t="shared" si="38"/>
        <v>4.072398190045249E-2</v>
      </c>
      <c r="K485">
        <f t="shared" si="39"/>
        <v>0</v>
      </c>
      <c r="L485">
        <f t="shared" si="40"/>
        <v>0</v>
      </c>
    </row>
    <row r="486" spans="1:12" x14ac:dyDescent="0.25">
      <c r="A486" s="1">
        <v>42145</v>
      </c>
      <c r="B486">
        <v>682</v>
      </c>
      <c r="C486">
        <v>18</v>
      </c>
      <c r="D486">
        <v>2</v>
      </c>
      <c r="E486">
        <v>0</v>
      </c>
      <c r="F486">
        <f t="shared" si="36"/>
        <v>702</v>
      </c>
      <c r="I486">
        <f t="shared" si="37"/>
        <v>0.97150997150997154</v>
      </c>
      <c r="J486">
        <f t="shared" si="38"/>
        <v>2.564102564102564E-2</v>
      </c>
      <c r="K486">
        <f t="shared" si="39"/>
        <v>2.8490028490028491E-3</v>
      </c>
      <c r="L486">
        <f t="shared" si="40"/>
        <v>0</v>
      </c>
    </row>
    <row r="487" spans="1:12" x14ac:dyDescent="0.25">
      <c r="A487" s="1">
        <v>42146</v>
      </c>
      <c r="B487">
        <v>730</v>
      </c>
      <c r="C487">
        <v>51</v>
      </c>
      <c r="D487">
        <v>3</v>
      </c>
      <c r="E487">
        <v>0</v>
      </c>
      <c r="F487">
        <f t="shared" si="36"/>
        <v>784</v>
      </c>
      <c r="I487">
        <f t="shared" si="37"/>
        <v>0.93112244897959184</v>
      </c>
      <c r="J487">
        <f t="shared" si="38"/>
        <v>6.5051020408163268E-2</v>
      </c>
      <c r="K487">
        <f t="shared" si="39"/>
        <v>3.8265306122448979E-3</v>
      </c>
      <c r="L487">
        <f t="shared" si="40"/>
        <v>0</v>
      </c>
    </row>
    <row r="488" spans="1:12" x14ac:dyDescent="0.25">
      <c r="A488" s="1">
        <v>42147</v>
      </c>
      <c r="B488">
        <v>1023</v>
      </c>
      <c r="C488">
        <v>34</v>
      </c>
      <c r="D488">
        <v>16</v>
      </c>
      <c r="E488">
        <v>0</v>
      </c>
      <c r="F488">
        <f t="shared" si="36"/>
        <v>1073</v>
      </c>
      <c r="I488">
        <f t="shared" si="37"/>
        <v>0.95340167753960858</v>
      </c>
      <c r="J488">
        <f t="shared" si="38"/>
        <v>3.1686859273066172E-2</v>
      </c>
      <c r="K488">
        <f t="shared" si="39"/>
        <v>1.4911463187325256E-2</v>
      </c>
      <c r="L488">
        <f t="shared" si="40"/>
        <v>0</v>
      </c>
    </row>
    <row r="489" spans="1:12" x14ac:dyDescent="0.25">
      <c r="A489" s="1">
        <v>42148</v>
      </c>
      <c r="B489">
        <v>768</v>
      </c>
      <c r="C489">
        <v>23</v>
      </c>
      <c r="D489">
        <v>11</v>
      </c>
      <c r="E489">
        <v>0</v>
      </c>
      <c r="F489">
        <f t="shared" si="36"/>
        <v>802</v>
      </c>
      <c r="I489">
        <f t="shared" si="37"/>
        <v>0.95760598503740646</v>
      </c>
      <c r="J489">
        <f t="shared" si="38"/>
        <v>2.8678304239401497E-2</v>
      </c>
      <c r="K489">
        <f t="shared" si="39"/>
        <v>1.3715710723192019E-2</v>
      </c>
      <c r="L489">
        <f t="shared" si="40"/>
        <v>0</v>
      </c>
    </row>
    <row r="490" spans="1:12" x14ac:dyDescent="0.25">
      <c r="A490" s="1">
        <v>42149</v>
      </c>
      <c r="B490">
        <v>578</v>
      </c>
      <c r="C490">
        <v>14</v>
      </c>
      <c r="D490">
        <v>6</v>
      </c>
      <c r="E490">
        <v>0</v>
      </c>
      <c r="F490">
        <f t="shared" si="36"/>
        <v>598</v>
      </c>
      <c r="I490">
        <f t="shared" si="37"/>
        <v>0.96655518394648832</v>
      </c>
      <c r="J490">
        <f t="shared" si="38"/>
        <v>2.3411371237458192E-2</v>
      </c>
      <c r="K490">
        <f t="shared" si="39"/>
        <v>1.0033444816053512E-2</v>
      </c>
      <c r="L490">
        <f t="shared" si="40"/>
        <v>0</v>
      </c>
    </row>
    <row r="491" spans="1:12" x14ac:dyDescent="0.25">
      <c r="A491" s="1">
        <v>42150</v>
      </c>
      <c r="B491">
        <v>520</v>
      </c>
      <c r="C491">
        <v>13</v>
      </c>
      <c r="D491">
        <v>3</v>
      </c>
      <c r="E491">
        <v>0</v>
      </c>
      <c r="F491">
        <f t="shared" si="36"/>
        <v>536</v>
      </c>
      <c r="I491">
        <f t="shared" si="37"/>
        <v>0.97014925373134331</v>
      </c>
      <c r="J491">
        <f t="shared" si="38"/>
        <v>2.4253731343283583E-2</v>
      </c>
      <c r="K491">
        <f t="shared" si="39"/>
        <v>5.597014925373134E-3</v>
      </c>
      <c r="L491">
        <f t="shared" si="40"/>
        <v>0</v>
      </c>
    </row>
    <row r="492" spans="1:12" x14ac:dyDescent="0.25">
      <c r="A492" s="1">
        <v>42151</v>
      </c>
      <c r="B492">
        <v>0</v>
      </c>
      <c r="C492">
        <v>0</v>
      </c>
      <c r="D492">
        <v>0</v>
      </c>
      <c r="E492">
        <v>0</v>
      </c>
      <c r="F492">
        <f t="shared" si="36"/>
        <v>0</v>
      </c>
      <c r="I492" t="e">
        <f t="shared" si="37"/>
        <v>#DIV/0!</v>
      </c>
      <c r="J492" t="e">
        <f t="shared" si="38"/>
        <v>#DIV/0!</v>
      </c>
      <c r="K492" t="e">
        <f t="shared" si="39"/>
        <v>#DIV/0!</v>
      </c>
      <c r="L492" t="e">
        <f t="shared" si="40"/>
        <v>#DIV/0!</v>
      </c>
    </row>
    <row r="493" spans="1:12" x14ac:dyDescent="0.25">
      <c r="A493" s="1">
        <v>42152</v>
      </c>
      <c r="B493">
        <v>0</v>
      </c>
      <c r="C493">
        <v>0</v>
      </c>
      <c r="D493">
        <v>0</v>
      </c>
      <c r="E493">
        <v>0</v>
      </c>
      <c r="F493">
        <f t="shared" si="36"/>
        <v>0</v>
      </c>
      <c r="I493" t="e">
        <f t="shared" si="37"/>
        <v>#DIV/0!</v>
      </c>
      <c r="J493" t="e">
        <f t="shared" si="38"/>
        <v>#DIV/0!</v>
      </c>
      <c r="K493" t="e">
        <f t="shared" si="39"/>
        <v>#DIV/0!</v>
      </c>
      <c r="L493" t="e">
        <f t="shared" si="40"/>
        <v>#DIV/0!</v>
      </c>
    </row>
    <row r="494" spans="1:12" x14ac:dyDescent="0.25">
      <c r="A494" s="1">
        <v>42153</v>
      </c>
      <c r="B494">
        <v>10</v>
      </c>
      <c r="C494">
        <v>0</v>
      </c>
      <c r="D494">
        <v>0</v>
      </c>
      <c r="E494">
        <v>0</v>
      </c>
      <c r="F494">
        <f t="shared" si="36"/>
        <v>10</v>
      </c>
      <c r="I494">
        <f t="shared" si="37"/>
        <v>1</v>
      </c>
      <c r="J494">
        <f t="shared" si="38"/>
        <v>0</v>
      </c>
      <c r="K494">
        <f t="shared" si="39"/>
        <v>0</v>
      </c>
      <c r="L494">
        <f t="shared" si="40"/>
        <v>0</v>
      </c>
    </row>
    <row r="495" spans="1:12" x14ac:dyDescent="0.25">
      <c r="A495" s="1">
        <v>42154</v>
      </c>
      <c r="B495">
        <v>0</v>
      </c>
      <c r="C495">
        <v>0</v>
      </c>
      <c r="D495">
        <v>0</v>
      </c>
      <c r="E495">
        <v>0</v>
      </c>
      <c r="F495">
        <f t="shared" si="36"/>
        <v>0</v>
      </c>
      <c r="I495" t="e">
        <f t="shared" si="37"/>
        <v>#DIV/0!</v>
      </c>
      <c r="J495" t="e">
        <f t="shared" si="38"/>
        <v>#DIV/0!</v>
      </c>
      <c r="K495" t="e">
        <f t="shared" si="39"/>
        <v>#DIV/0!</v>
      </c>
      <c r="L495" t="e">
        <f t="shared" si="40"/>
        <v>#DIV/0!</v>
      </c>
    </row>
    <row r="496" spans="1:12" x14ac:dyDescent="0.25">
      <c r="A496" s="1">
        <v>42155</v>
      </c>
      <c r="B496">
        <v>628</v>
      </c>
      <c r="C496">
        <v>20</v>
      </c>
      <c r="D496">
        <v>3</v>
      </c>
      <c r="E496">
        <v>20</v>
      </c>
      <c r="F496">
        <f t="shared" si="36"/>
        <v>671</v>
      </c>
      <c r="I496">
        <f t="shared" si="37"/>
        <v>0.93591654247391953</v>
      </c>
      <c r="J496">
        <f t="shared" si="38"/>
        <v>2.9806259314456036E-2</v>
      </c>
      <c r="K496">
        <f t="shared" si="39"/>
        <v>4.4709388971684054E-3</v>
      </c>
      <c r="L496">
        <f t="shared" si="40"/>
        <v>2.9806259314456036E-2</v>
      </c>
    </row>
    <row r="497" spans="1:12" x14ac:dyDescent="0.25">
      <c r="A497" s="1">
        <v>42156</v>
      </c>
      <c r="B497">
        <v>579</v>
      </c>
      <c r="C497">
        <v>15</v>
      </c>
      <c r="D497">
        <v>2</v>
      </c>
      <c r="E497">
        <v>29</v>
      </c>
      <c r="F497">
        <f t="shared" si="36"/>
        <v>625</v>
      </c>
      <c r="I497">
        <f t="shared" si="37"/>
        <v>0.9264</v>
      </c>
      <c r="J497">
        <f t="shared" si="38"/>
        <v>2.4E-2</v>
      </c>
      <c r="K497">
        <f t="shared" si="39"/>
        <v>3.2000000000000002E-3</v>
      </c>
      <c r="L497">
        <f t="shared" si="40"/>
        <v>4.6399999999999997E-2</v>
      </c>
    </row>
    <row r="498" spans="1:12" x14ac:dyDescent="0.25">
      <c r="A498" s="1">
        <v>42157</v>
      </c>
      <c r="B498">
        <v>574</v>
      </c>
      <c r="C498">
        <v>17</v>
      </c>
      <c r="D498">
        <v>0</v>
      </c>
      <c r="E498">
        <v>27</v>
      </c>
      <c r="F498">
        <f t="shared" si="36"/>
        <v>618</v>
      </c>
      <c r="I498">
        <f t="shared" si="37"/>
        <v>0.92880258899676371</v>
      </c>
      <c r="J498">
        <f t="shared" si="38"/>
        <v>2.7508090614886731E-2</v>
      </c>
      <c r="K498">
        <f t="shared" si="39"/>
        <v>0</v>
      </c>
      <c r="L498">
        <f t="shared" si="40"/>
        <v>4.3689320388349516E-2</v>
      </c>
    </row>
    <row r="499" spans="1:12" x14ac:dyDescent="0.25">
      <c r="A499" s="1">
        <v>42158</v>
      </c>
      <c r="B499">
        <v>490</v>
      </c>
      <c r="C499">
        <v>14</v>
      </c>
      <c r="D499">
        <v>4</v>
      </c>
      <c r="E499">
        <v>27</v>
      </c>
      <c r="F499">
        <f t="shared" si="36"/>
        <v>535</v>
      </c>
      <c r="I499">
        <f t="shared" si="37"/>
        <v>0.91588785046728971</v>
      </c>
      <c r="J499">
        <f t="shared" si="38"/>
        <v>2.6168224299065422E-2</v>
      </c>
      <c r="K499">
        <f t="shared" si="39"/>
        <v>7.4766355140186919E-3</v>
      </c>
      <c r="L499">
        <f t="shared" si="40"/>
        <v>5.046728971962617E-2</v>
      </c>
    </row>
    <row r="500" spans="1:12" x14ac:dyDescent="0.25">
      <c r="A500" s="1">
        <v>42159</v>
      </c>
      <c r="B500">
        <v>639</v>
      </c>
      <c r="C500">
        <v>21</v>
      </c>
      <c r="D500">
        <v>3</v>
      </c>
      <c r="E500">
        <v>35</v>
      </c>
      <c r="F500">
        <f t="shared" si="36"/>
        <v>698</v>
      </c>
      <c r="I500">
        <f t="shared" si="37"/>
        <v>0.91547277936962745</v>
      </c>
      <c r="J500">
        <f t="shared" si="38"/>
        <v>3.0085959885386818E-2</v>
      </c>
      <c r="K500">
        <f t="shared" si="39"/>
        <v>4.2979942693409743E-3</v>
      </c>
      <c r="L500">
        <f t="shared" si="40"/>
        <v>5.0143266475644696E-2</v>
      </c>
    </row>
    <row r="501" spans="1:12" x14ac:dyDescent="0.25">
      <c r="A501" s="1">
        <v>42160</v>
      </c>
      <c r="B501">
        <v>686</v>
      </c>
      <c r="C501">
        <v>23</v>
      </c>
      <c r="D501">
        <v>3</v>
      </c>
      <c r="E501">
        <v>29</v>
      </c>
      <c r="F501">
        <f t="shared" si="36"/>
        <v>741</v>
      </c>
      <c r="I501">
        <f t="shared" si="37"/>
        <v>0.92577597840755732</v>
      </c>
      <c r="J501">
        <f t="shared" si="38"/>
        <v>3.1039136302294199E-2</v>
      </c>
      <c r="K501">
        <f t="shared" si="39"/>
        <v>4.048582995951417E-3</v>
      </c>
      <c r="L501">
        <f t="shared" si="40"/>
        <v>3.9136302294197033E-2</v>
      </c>
    </row>
    <row r="502" spans="1:12" x14ac:dyDescent="0.25">
      <c r="A502" s="1">
        <v>42161</v>
      </c>
      <c r="B502">
        <v>841</v>
      </c>
      <c r="C502">
        <v>53</v>
      </c>
      <c r="D502">
        <v>10</v>
      </c>
      <c r="E502">
        <v>28</v>
      </c>
      <c r="F502">
        <f t="shared" si="36"/>
        <v>932</v>
      </c>
      <c r="I502">
        <f t="shared" si="37"/>
        <v>0.9023605150214592</v>
      </c>
      <c r="J502">
        <f t="shared" si="38"/>
        <v>5.6866952789699568E-2</v>
      </c>
      <c r="K502">
        <f t="shared" si="39"/>
        <v>1.0729613733905579E-2</v>
      </c>
      <c r="L502">
        <f t="shared" si="40"/>
        <v>3.0042918454935622E-2</v>
      </c>
    </row>
    <row r="503" spans="1:12" x14ac:dyDescent="0.25">
      <c r="A503" s="1">
        <v>42162</v>
      </c>
      <c r="B503">
        <v>1032</v>
      </c>
      <c r="C503">
        <v>41</v>
      </c>
      <c r="D503">
        <v>11</v>
      </c>
      <c r="E503">
        <v>32</v>
      </c>
      <c r="F503">
        <f t="shared" si="36"/>
        <v>1116</v>
      </c>
      <c r="I503">
        <f t="shared" si="37"/>
        <v>0.92473118279569888</v>
      </c>
      <c r="J503">
        <f t="shared" si="38"/>
        <v>3.6738351254480286E-2</v>
      </c>
      <c r="K503">
        <f t="shared" si="39"/>
        <v>9.8566308243727592E-3</v>
      </c>
      <c r="L503">
        <f t="shared" si="40"/>
        <v>2.8673835125448029E-2</v>
      </c>
    </row>
    <row r="504" spans="1:12" x14ac:dyDescent="0.25">
      <c r="A504" s="1">
        <v>42163</v>
      </c>
      <c r="B504">
        <v>679</v>
      </c>
      <c r="C504">
        <v>14</v>
      </c>
      <c r="D504">
        <v>12</v>
      </c>
      <c r="E504">
        <v>28</v>
      </c>
      <c r="F504">
        <f t="shared" si="36"/>
        <v>733</v>
      </c>
      <c r="I504">
        <f t="shared" si="37"/>
        <v>0.92633015006821284</v>
      </c>
      <c r="J504">
        <f t="shared" si="38"/>
        <v>1.9099590723055934E-2</v>
      </c>
      <c r="K504">
        <f t="shared" si="39"/>
        <v>1.6371077762619372E-2</v>
      </c>
      <c r="L504">
        <f t="shared" si="40"/>
        <v>3.8199181446111868E-2</v>
      </c>
    </row>
    <row r="505" spans="1:12" x14ac:dyDescent="0.25">
      <c r="A505" s="1">
        <v>42164</v>
      </c>
      <c r="B505">
        <v>584</v>
      </c>
      <c r="C505">
        <v>25</v>
      </c>
      <c r="D505">
        <v>2</v>
      </c>
      <c r="E505">
        <v>31</v>
      </c>
      <c r="F505">
        <f t="shared" si="36"/>
        <v>642</v>
      </c>
      <c r="I505">
        <f t="shared" si="37"/>
        <v>0.90965732087227413</v>
      </c>
      <c r="J505">
        <f t="shared" si="38"/>
        <v>3.8940809968847349E-2</v>
      </c>
      <c r="K505">
        <f t="shared" si="39"/>
        <v>3.1152647975077881E-3</v>
      </c>
      <c r="L505">
        <f t="shared" si="40"/>
        <v>4.8286604361370715E-2</v>
      </c>
    </row>
    <row r="506" spans="1:12" x14ac:dyDescent="0.25">
      <c r="A506" s="1">
        <v>42165</v>
      </c>
      <c r="B506">
        <v>554</v>
      </c>
      <c r="C506">
        <v>29</v>
      </c>
      <c r="D506">
        <v>3</v>
      </c>
      <c r="E506">
        <v>32</v>
      </c>
      <c r="F506">
        <f t="shared" si="36"/>
        <v>618</v>
      </c>
      <c r="I506">
        <f t="shared" si="37"/>
        <v>0.8964401294498382</v>
      </c>
      <c r="J506">
        <f t="shared" si="38"/>
        <v>4.6925566343042069E-2</v>
      </c>
      <c r="K506">
        <f t="shared" si="39"/>
        <v>4.8543689320388345E-3</v>
      </c>
      <c r="L506">
        <f t="shared" si="40"/>
        <v>5.1779935275080909E-2</v>
      </c>
    </row>
    <row r="507" spans="1:12" x14ac:dyDescent="0.25">
      <c r="A507" s="1">
        <v>42166</v>
      </c>
      <c r="B507">
        <v>524</v>
      </c>
      <c r="C507">
        <v>19</v>
      </c>
      <c r="D507">
        <v>1</v>
      </c>
      <c r="E507">
        <v>21</v>
      </c>
      <c r="F507">
        <f t="shared" si="36"/>
        <v>565</v>
      </c>
      <c r="I507">
        <f t="shared" si="37"/>
        <v>0.92743362831858411</v>
      </c>
      <c r="J507">
        <f t="shared" si="38"/>
        <v>3.3628318584070796E-2</v>
      </c>
      <c r="K507">
        <f t="shared" si="39"/>
        <v>1.7699115044247787E-3</v>
      </c>
      <c r="L507">
        <f t="shared" si="40"/>
        <v>3.7168141592920353E-2</v>
      </c>
    </row>
    <row r="508" spans="1:12" x14ac:dyDescent="0.25">
      <c r="A508" s="1">
        <v>42167</v>
      </c>
      <c r="B508">
        <v>0</v>
      </c>
      <c r="C508">
        <v>0</v>
      </c>
      <c r="D508">
        <v>0</v>
      </c>
      <c r="E508">
        <v>0</v>
      </c>
      <c r="F508">
        <f t="shared" si="36"/>
        <v>0</v>
      </c>
      <c r="I508" t="e">
        <f t="shared" si="37"/>
        <v>#DIV/0!</v>
      </c>
      <c r="J508" t="e">
        <f t="shared" si="38"/>
        <v>#DIV/0!</v>
      </c>
      <c r="K508" t="e">
        <f t="shared" si="39"/>
        <v>#DIV/0!</v>
      </c>
      <c r="L508" t="e">
        <f t="shared" si="40"/>
        <v>#DIV/0!</v>
      </c>
    </row>
    <row r="509" spans="1:12" x14ac:dyDescent="0.25">
      <c r="A509" s="1">
        <v>42168</v>
      </c>
      <c r="B509">
        <v>0</v>
      </c>
      <c r="C509">
        <v>0</v>
      </c>
      <c r="D509">
        <v>0</v>
      </c>
      <c r="E509">
        <v>0</v>
      </c>
      <c r="F509">
        <f t="shared" si="36"/>
        <v>0</v>
      </c>
      <c r="I509" t="e">
        <f t="shared" si="37"/>
        <v>#DIV/0!</v>
      </c>
      <c r="J509" t="e">
        <f t="shared" si="38"/>
        <v>#DIV/0!</v>
      </c>
      <c r="K509" t="e">
        <f t="shared" si="39"/>
        <v>#DIV/0!</v>
      </c>
      <c r="L509" t="e">
        <f t="shared" si="40"/>
        <v>#DIV/0!</v>
      </c>
    </row>
    <row r="510" spans="1:12" x14ac:dyDescent="0.25">
      <c r="A510" s="1">
        <v>42169</v>
      </c>
      <c r="B510">
        <v>0</v>
      </c>
      <c r="C510">
        <v>0</v>
      </c>
      <c r="D510">
        <v>0</v>
      </c>
      <c r="E510">
        <v>0</v>
      </c>
      <c r="F510">
        <f t="shared" si="36"/>
        <v>0</v>
      </c>
      <c r="I510" t="e">
        <f t="shared" si="37"/>
        <v>#DIV/0!</v>
      </c>
      <c r="J510" t="e">
        <f t="shared" si="38"/>
        <v>#DIV/0!</v>
      </c>
      <c r="K510" t="e">
        <f t="shared" si="39"/>
        <v>#DIV/0!</v>
      </c>
      <c r="L510" t="e">
        <f t="shared" si="40"/>
        <v>#DIV/0!</v>
      </c>
    </row>
    <row r="511" spans="1:12" x14ac:dyDescent="0.25">
      <c r="A511" s="1">
        <v>42170</v>
      </c>
      <c r="B511">
        <v>437</v>
      </c>
      <c r="C511">
        <v>5</v>
      </c>
      <c r="D511">
        <v>2</v>
      </c>
      <c r="E511">
        <v>29</v>
      </c>
      <c r="F511">
        <f t="shared" si="36"/>
        <v>473</v>
      </c>
      <c r="I511">
        <f t="shared" si="37"/>
        <v>0.92389006342494717</v>
      </c>
      <c r="J511">
        <f t="shared" si="38"/>
        <v>1.0570824524312896E-2</v>
      </c>
      <c r="K511">
        <f t="shared" si="39"/>
        <v>4.2283298097251587E-3</v>
      </c>
      <c r="L511">
        <f t="shared" si="40"/>
        <v>6.13107822410148E-2</v>
      </c>
    </row>
    <row r="512" spans="1:12" x14ac:dyDescent="0.25">
      <c r="A512" s="1">
        <v>42171</v>
      </c>
      <c r="B512">
        <v>99</v>
      </c>
      <c r="C512">
        <v>2</v>
      </c>
      <c r="D512">
        <v>0</v>
      </c>
      <c r="E512">
        <v>9</v>
      </c>
      <c r="F512">
        <f t="shared" si="36"/>
        <v>110</v>
      </c>
      <c r="I512">
        <f t="shared" si="37"/>
        <v>0.9</v>
      </c>
      <c r="J512">
        <f t="shared" si="38"/>
        <v>1.8181818181818181E-2</v>
      </c>
      <c r="K512">
        <f t="shared" si="39"/>
        <v>0</v>
      </c>
      <c r="L512">
        <f t="shared" si="40"/>
        <v>8.1818181818181818E-2</v>
      </c>
    </row>
    <row r="513" spans="1:12" x14ac:dyDescent="0.25">
      <c r="A513" s="1">
        <v>42172</v>
      </c>
      <c r="B513">
        <v>89</v>
      </c>
      <c r="C513">
        <v>1</v>
      </c>
      <c r="D513">
        <v>0</v>
      </c>
      <c r="E513">
        <v>5</v>
      </c>
      <c r="F513">
        <f t="shared" si="36"/>
        <v>95</v>
      </c>
      <c r="I513">
        <f t="shared" si="37"/>
        <v>0.93684210526315792</v>
      </c>
      <c r="J513">
        <f t="shared" si="38"/>
        <v>1.0526315789473684E-2</v>
      </c>
      <c r="K513">
        <f t="shared" si="39"/>
        <v>0</v>
      </c>
      <c r="L513">
        <f t="shared" si="40"/>
        <v>5.2631578947368418E-2</v>
      </c>
    </row>
    <row r="514" spans="1:12" x14ac:dyDescent="0.25">
      <c r="A514" s="1">
        <v>42173</v>
      </c>
      <c r="B514">
        <v>179</v>
      </c>
      <c r="C514">
        <v>5</v>
      </c>
      <c r="D514">
        <v>2</v>
      </c>
      <c r="E514">
        <v>10</v>
      </c>
      <c r="F514">
        <f t="shared" si="36"/>
        <v>196</v>
      </c>
      <c r="I514">
        <f t="shared" si="37"/>
        <v>0.91326530612244894</v>
      </c>
      <c r="J514">
        <f t="shared" si="38"/>
        <v>2.5510204081632654E-2</v>
      </c>
      <c r="K514">
        <f t="shared" si="39"/>
        <v>1.020408163265306E-2</v>
      </c>
      <c r="L514">
        <f t="shared" si="40"/>
        <v>5.1020408163265307E-2</v>
      </c>
    </row>
    <row r="515" spans="1:12" x14ac:dyDescent="0.25">
      <c r="A515" s="1">
        <v>42174</v>
      </c>
      <c r="B515">
        <v>134</v>
      </c>
      <c r="C515">
        <v>8</v>
      </c>
      <c r="D515">
        <v>0</v>
      </c>
      <c r="E515">
        <v>8</v>
      </c>
      <c r="F515">
        <f t="shared" ref="F515:F578" si="41">SUM(B515:E515)</f>
        <v>150</v>
      </c>
      <c r="I515">
        <f t="shared" ref="I515:I578" si="42">B515/$F515</f>
        <v>0.89333333333333331</v>
      </c>
      <c r="J515">
        <f t="shared" ref="J515:J578" si="43">C515/$F515</f>
        <v>5.3333333333333337E-2</v>
      </c>
      <c r="K515">
        <f t="shared" ref="K515:K578" si="44">D515/$F515</f>
        <v>0</v>
      </c>
      <c r="L515">
        <f t="shared" ref="L515:L578" si="45">E515/$F515</f>
        <v>5.3333333333333337E-2</v>
      </c>
    </row>
    <row r="516" spans="1:12" x14ac:dyDescent="0.25">
      <c r="A516" s="1">
        <v>42175</v>
      </c>
      <c r="B516">
        <v>131</v>
      </c>
      <c r="C516">
        <v>6</v>
      </c>
      <c r="D516">
        <v>0</v>
      </c>
      <c r="E516">
        <v>4</v>
      </c>
      <c r="F516">
        <f t="shared" si="41"/>
        <v>141</v>
      </c>
      <c r="I516">
        <f t="shared" si="42"/>
        <v>0.92907801418439717</v>
      </c>
      <c r="J516">
        <f t="shared" si="43"/>
        <v>4.2553191489361701E-2</v>
      </c>
      <c r="K516">
        <f t="shared" si="44"/>
        <v>0</v>
      </c>
      <c r="L516">
        <f t="shared" si="45"/>
        <v>2.8368794326241134E-2</v>
      </c>
    </row>
    <row r="517" spans="1:12" x14ac:dyDescent="0.25">
      <c r="A517" s="1">
        <v>42176</v>
      </c>
      <c r="B517">
        <v>131</v>
      </c>
      <c r="C517">
        <v>7</v>
      </c>
      <c r="D517">
        <v>2</v>
      </c>
      <c r="E517">
        <v>10</v>
      </c>
      <c r="F517">
        <f t="shared" si="41"/>
        <v>150</v>
      </c>
      <c r="I517">
        <f t="shared" si="42"/>
        <v>0.87333333333333329</v>
      </c>
      <c r="J517">
        <f t="shared" si="43"/>
        <v>4.6666666666666669E-2</v>
      </c>
      <c r="K517">
        <f t="shared" si="44"/>
        <v>1.3333333333333334E-2</v>
      </c>
      <c r="L517">
        <f t="shared" si="45"/>
        <v>6.6666666666666666E-2</v>
      </c>
    </row>
    <row r="518" spans="1:12" x14ac:dyDescent="0.25">
      <c r="A518" s="1">
        <v>42177</v>
      </c>
      <c r="B518">
        <v>82</v>
      </c>
      <c r="C518">
        <v>1</v>
      </c>
      <c r="D518">
        <v>0</v>
      </c>
      <c r="E518">
        <v>12</v>
      </c>
      <c r="F518">
        <f t="shared" si="41"/>
        <v>95</v>
      </c>
      <c r="I518">
        <f t="shared" si="42"/>
        <v>0.86315789473684212</v>
      </c>
      <c r="J518">
        <f t="shared" si="43"/>
        <v>1.0526315789473684E-2</v>
      </c>
      <c r="K518">
        <f t="shared" si="44"/>
        <v>0</v>
      </c>
      <c r="L518">
        <f t="shared" si="45"/>
        <v>0.12631578947368421</v>
      </c>
    </row>
    <row r="519" spans="1:12" x14ac:dyDescent="0.25">
      <c r="A519" s="1">
        <v>42178</v>
      </c>
      <c r="B519">
        <v>135</v>
      </c>
      <c r="C519">
        <v>10</v>
      </c>
      <c r="D519">
        <v>0</v>
      </c>
      <c r="E519">
        <v>8</v>
      </c>
      <c r="F519">
        <f t="shared" si="41"/>
        <v>153</v>
      </c>
      <c r="I519">
        <f t="shared" si="42"/>
        <v>0.88235294117647056</v>
      </c>
      <c r="J519">
        <f t="shared" si="43"/>
        <v>6.535947712418301E-2</v>
      </c>
      <c r="K519">
        <f t="shared" si="44"/>
        <v>0</v>
      </c>
      <c r="L519">
        <f t="shared" si="45"/>
        <v>5.2287581699346407E-2</v>
      </c>
    </row>
    <row r="520" spans="1:12" x14ac:dyDescent="0.25">
      <c r="A520" s="1">
        <v>42179</v>
      </c>
      <c r="B520">
        <v>197</v>
      </c>
      <c r="C520">
        <v>13</v>
      </c>
      <c r="D520">
        <v>2</v>
      </c>
      <c r="E520">
        <v>11</v>
      </c>
      <c r="F520">
        <f t="shared" si="41"/>
        <v>223</v>
      </c>
      <c r="I520">
        <f t="shared" si="42"/>
        <v>0.88340807174887892</v>
      </c>
      <c r="J520">
        <f t="shared" si="43"/>
        <v>5.829596412556054E-2</v>
      </c>
      <c r="K520">
        <f t="shared" si="44"/>
        <v>8.9686098654708519E-3</v>
      </c>
      <c r="L520">
        <f t="shared" si="45"/>
        <v>4.9327354260089683E-2</v>
      </c>
    </row>
    <row r="521" spans="1:12" x14ac:dyDescent="0.25">
      <c r="A521" s="1">
        <v>42180</v>
      </c>
      <c r="B521">
        <v>184</v>
      </c>
      <c r="C521">
        <v>2</v>
      </c>
      <c r="D521">
        <v>1</v>
      </c>
      <c r="E521">
        <v>17</v>
      </c>
      <c r="F521">
        <f t="shared" si="41"/>
        <v>204</v>
      </c>
      <c r="I521">
        <f t="shared" si="42"/>
        <v>0.90196078431372551</v>
      </c>
      <c r="J521">
        <f t="shared" si="43"/>
        <v>9.8039215686274508E-3</v>
      </c>
      <c r="K521">
        <f t="shared" si="44"/>
        <v>4.9019607843137254E-3</v>
      </c>
      <c r="L521">
        <f t="shared" si="45"/>
        <v>8.3333333333333329E-2</v>
      </c>
    </row>
    <row r="522" spans="1:12" x14ac:dyDescent="0.25">
      <c r="A522" s="1">
        <v>42181</v>
      </c>
      <c r="B522">
        <v>279</v>
      </c>
      <c r="C522">
        <v>9</v>
      </c>
      <c r="D522">
        <v>1</v>
      </c>
      <c r="E522">
        <v>66</v>
      </c>
      <c r="F522">
        <f t="shared" si="41"/>
        <v>355</v>
      </c>
      <c r="I522">
        <f t="shared" si="42"/>
        <v>0.78591549295774643</v>
      </c>
      <c r="J522">
        <f t="shared" si="43"/>
        <v>2.5352112676056339E-2</v>
      </c>
      <c r="K522">
        <f t="shared" si="44"/>
        <v>2.8169014084507044E-3</v>
      </c>
      <c r="L522">
        <f t="shared" si="45"/>
        <v>0.18591549295774648</v>
      </c>
    </row>
    <row r="523" spans="1:12" x14ac:dyDescent="0.25">
      <c r="A523" s="1">
        <v>42182</v>
      </c>
      <c r="B523">
        <v>671</v>
      </c>
      <c r="C523">
        <v>27</v>
      </c>
      <c r="D523">
        <v>12</v>
      </c>
      <c r="E523">
        <v>109</v>
      </c>
      <c r="F523">
        <f t="shared" si="41"/>
        <v>819</v>
      </c>
      <c r="I523">
        <f t="shared" si="42"/>
        <v>0.81929181929181927</v>
      </c>
      <c r="J523">
        <f t="shared" si="43"/>
        <v>3.2967032967032968E-2</v>
      </c>
      <c r="K523">
        <f t="shared" si="44"/>
        <v>1.4652014652014652E-2</v>
      </c>
      <c r="L523">
        <f t="shared" si="45"/>
        <v>0.13308913308913309</v>
      </c>
    </row>
    <row r="524" spans="1:12" x14ac:dyDescent="0.25">
      <c r="A524" s="1">
        <v>42183</v>
      </c>
      <c r="B524">
        <v>703</v>
      </c>
      <c r="C524">
        <v>34</v>
      </c>
      <c r="D524">
        <v>12</v>
      </c>
      <c r="E524">
        <v>110</v>
      </c>
      <c r="F524">
        <f t="shared" si="41"/>
        <v>859</v>
      </c>
      <c r="I524">
        <f t="shared" si="42"/>
        <v>0.81839348079161811</v>
      </c>
      <c r="J524">
        <f t="shared" si="43"/>
        <v>3.9580908032596042E-2</v>
      </c>
      <c r="K524">
        <f t="shared" si="44"/>
        <v>1.3969732246798603E-2</v>
      </c>
      <c r="L524">
        <f t="shared" si="45"/>
        <v>0.1280558789289872</v>
      </c>
    </row>
    <row r="525" spans="1:12" x14ac:dyDescent="0.25">
      <c r="A525" s="1">
        <v>42184</v>
      </c>
      <c r="B525">
        <v>592</v>
      </c>
      <c r="C525">
        <v>17</v>
      </c>
      <c r="D525">
        <v>2</v>
      </c>
      <c r="E525">
        <v>114</v>
      </c>
      <c r="F525">
        <f t="shared" si="41"/>
        <v>725</v>
      </c>
      <c r="I525">
        <f t="shared" si="42"/>
        <v>0.81655172413793109</v>
      </c>
      <c r="J525">
        <f t="shared" si="43"/>
        <v>2.3448275862068966E-2</v>
      </c>
      <c r="K525">
        <f t="shared" si="44"/>
        <v>2.7586206896551722E-3</v>
      </c>
      <c r="L525">
        <f t="shared" si="45"/>
        <v>0.15724137931034482</v>
      </c>
    </row>
    <row r="526" spans="1:12" x14ac:dyDescent="0.25">
      <c r="A526" s="1">
        <v>42185</v>
      </c>
      <c r="B526">
        <v>595</v>
      </c>
      <c r="C526">
        <v>22</v>
      </c>
      <c r="D526">
        <v>6</v>
      </c>
      <c r="E526">
        <v>163</v>
      </c>
      <c r="F526">
        <f t="shared" si="41"/>
        <v>786</v>
      </c>
      <c r="I526">
        <f t="shared" si="42"/>
        <v>0.75699745547073793</v>
      </c>
      <c r="J526">
        <f t="shared" si="43"/>
        <v>2.7989821882951654E-2</v>
      </c>
      <c r="K526">
        <f t="shared" si="44"/>
        <v>7.6335877862595417E-3</v>
      </c>
      <c r="L526">
        <f t="shared" si="45"/>
        <v>0.20737913486005088</v>
      </c>
    </row>
    <row r="527" spans="1:12" x14ac:dyDescent="0.25">
      <c r="A527" s="1">
        <v>42186</v>
      </c>
      <c r="B527">
        <v>663</v>
      </c>
      <c r="C527">
        <v>13</v>
      </c>
      <c r="D527">
        <v>4</v>
      </c>
      <c r="E527">
        <v>145</v>
      </c>
      <c r="F527">
        <f t="shared" si="41"/>
        <v>825</v>
      </c>
      <c r="I527">
        <f t="shared" si="42"/>
        <v>0.80363636363636359</v>
      </c>
      <c r="J527">
        <f t="shared" si="43"/>
        <v>1.5757575757575758E-2</v>
      </c>
      <c r="K527">
        <f t="shared" si="44"/>
        <v>4.8484848484848485E-3</v>
      </c>
      <c r="L527">
        <f t="shared" si="45"/>
        <v>0.17575757575757575</v>
      </c>
    </row>
    <row r="528" spans="1:12" x14ac:dyDescent="0.25">
      <c r="A528" s="1">
        <v>42187</v>
      </c>
      <c r="B528">
        <v>573</v>
      </c>
      <c r="C528">
        <v>15</v>
      </c>
      <c r="D528">
        <v>7</v>
      </c>
      <c r="E528">
        <v>100</v>
      </c>
      <c r="F528">
        <f t="shared" si="41"/>
        <v>695</v>
      </c>
      <c r="I528">
        <f t="shared" si="42"/>
        <v>0.82446043165467631</v>
      </c>
      <c r="J528">
        <f t="shared" si="43"/>
        <v>2.1582733812949641E-2</v>
      </c>
      <c r="K528">
        <f t="shared" si="44"/>
        <v>1.0071942446043165E-2</v>
      </c>
      <c r="L528">
        <f t="shared" si="45"/>
        <v>0.14388489208633093</v>
      </c>
    </row>
    <row r="529" spans="1:12" x14ac:dyDescent="0.25">
      <c r="A529" s="1">
        <v>42188</v>
      </c>
      <c r="B529">
        <v>826</v>
      </c>
      <c r="C529">
        <v>43</v>
      </c>
      <c r="D529">
        <v>8</v>
      </c>
      <c r="E529">
        <v>129</v>
      </c>
      <c r="F529">
        <f t="shared" si="41"/>
        <v>1006</v>
      </c>
      <c r="I529">
        <f t="shared" si="42"/>
        <v>0.82107355864811138</v>
      </c>
      <c r="J529">
        <f t="shared" si="43"/>
        <v>4.2743538767395624E-2</v>
      </c>
      <c r="K529">
        <f t="shared" si="44"/>
        <v>7.9522862823061622E-3</v>
      </c>
      <c r="L529">
        <f t="shared" si="45"/>
        <v>0.12823061630218688</v>
      </c>
    </row>
    <row r="530" spans="1:12" x14ac:dyDescent="0.25">
      <c r="A530" s="1">
        <v>42189</v>
      </c>
      <c r="B530">
        <v>991</v>
      </c>
      <c r="C530">
        <v>43</v>
      </c>
      <c r="D530">
        <v>10</v>
      </c>
      <c r="E530">
        <v>117</v>
      </c>
      <c r="F530">
        <f t="shared" si="41"/>
        <v>1161</v>
      </c>
      <c r="I530">
        <f t="shared" si="42"/>
        <v>0.85357450473729546</v>
      </c>
      <c r="J530">
        <f t="shared" si="43"/>
        <v>3.7037037037037035E-2</v>
      </c>
      <c r="K530">
        <f t="shared" si="44"/>
        <v>8.6132644272179162E-3</v>
      </c>
      <c r="L530">
        <f t="shared" si="45"/>
        <v>0.10077519379844961</v>
      </c>
    </row>
    <row r="531" spans="1:12" x14ac:dyDescent="0.25">
      <c r="A531" s="1">
        <v>42190</v>
      </c>
      <c r="B531">
        <v>1012</v>
      </c>
      <c r="C531">
        <v>25</v>
      </c>
      <c r="D531">
        <v>13</v>
      </c>
      <c r="E531">
        <v>113</v>
      </c>
      <c r="F531">
        <f t="shared" si="41"/>
        <v>1163</v>
      </c>
      <c r="I531">
        <f t="shared" si="42"/>
        <v>0.87016337059329318</v>
      </c>
      <c r="J531">
        <f t="shared" si="43"/>
        <v>2.1496130696474634E-2</v>
      </c>
      <c r="K531">
        <f t="shared" si="44"/>
        <v>1.117798796216681E-2</v>
      </c>
      <c r="L531">
        <f t="shared" si="45"/>
        <v>9.7162510748065353E-2</v>
      </c>
    </row>
    <row r="532" spans="1:12" x14ac:dyDescent="0.25">
      <c r="A532" s="1">
        <v>42191</v>
      </c>
      <c r="B532">
        <v>462</v>
      </c>
      <c r="C532">
        <v>19</v>
      </c>
      <c r="D532">
        <v>7</v>
      </c>
      <c r="E532">
        <v>118</v>
      </c>
      <c r="F532">
        <f t="shared" si="41"/>
        <v>606</v>
      </c>
      <c r="I532">
        <f t="shared" si="42"/>
        <v>0.76237623762376239</v>
      </c>
      <c r="J532">
        <f t="shared" si="43"/>
        <v>3.1353135313531351E-2</v>
      </c>
      <c r="K532">
        <f t="shared" si="44"/>
        <v>1.155115511551155E-2</v>
      </c>
      <c r="L532">
        <f t="shared" si="45"/>
        <v>0.19471947194719472</v>
      </c>
    </row>
    <row r="533" spans="1:12" x14ac:dyDescent="0.25">
      <c r="A533" s="1">
        <v>42192</v>
      </c>
      <c r="B533">
        <v>629</v>
      </c>
      <c r="C533">
        <v>21</v>
      </c>
      <c r="D533">
        <v>5</v>
      </c>
      <c r="E533">
        <v>147</v>
      </c>
      <c r="F533">
        <f t="shared" si="41"/>
        <v>802</v>
      </c>
      <c r="I533">
        <f t="shared" si="42"/>
        <v>0.78428927680798</v>
      </c>
      <c r="J533">
        <f t="shared" si="43"/>
        <v>2.6184538653366583E-2</v>
      </c>
      <c r="K533">
        <f t="shared" si="44"/>
        <v>6.2344139650872821E-3</v>
      </c>
      <c r="L533">
        <f t="shared" si="45"/>
        <v>0.18329177057356608</v>
      </c>
    </row>
    <row r="534" spans="1:12" x14ac:dyDescent="0.25">
      <c r="A534" s="1">
        <v>42193</v>
      </c>
      <c r="B534">
        <v>458</v>
      </c>
      <c r="C534">
        <v>32</v>
      </c>
      <c r="D534">
        <v>7</v>
      </c>
      <c r="E534">
        <v>74</v>
      </c>
      <c r="F534">
        <f t="shared" si="41"/>
        <v>571</v>
      </c>
      <c r="I534">
        <f t="shared" si="42"/>
        <v>0.80210157618213662</v>
      </c>
      <c r="J534">
        <f t="shared" si="43"/>
        <v>5.6042031523642732E-2</v>
      </c>
      <c r="K534">
        <f t="shared" si="44"/>
        <v>1.2259194395796848E-2</v>
      </c>
      <c r="L534">
        <f t="shared" si="45"/>
        <v>0.1295971978984238</v>
      </c>
    </row>
    <row r="535" spans="1:12" x14ac:dyDescent="0.25">
      <c r="A535" s="1">
        <v>42194</v>
      </c>
      <c r="B535">
        <v>608</v>
      </c>
      <c r="C535">
        <v>61</v>
      </c>
      <c r="D535">
        <v>2</v>
      </c>
      <c r="E535">
        <v>105</v>
      </c>
      <c r="F535">
        <f t="shared" si="41"/>
        <v>776</v>
      </c>
      <c r="I535">
        <f t="shared" si="42"/>
        <v>0.78350515463917525</v>
      </c>
      <c r="J535">
        <f t="shared" si="43"/>
        <v>7.8608247422680411E-2</v>
      </c>
      <c r="K535">
        <f t="shared" si="44"/>
        <v>2.5773195876288659E-3</v>
      </c>
      <c r="L535">
        <f t="shared" si="45"/>
        <v>0.13530927835051546</v>
      </c>
    </row>
    <row r="536" spans="1:12" x14ac:dyDescent="0.25">
      <c r="A536" s="1">
        <v>42195</v>
      </c>
      <c r="B536">
        <v>829</v>
      </c>
      <c r="C536">
        <v>66</v>
      </c>
      <c r="D536">
        <v>3</v>
      </c>
      <c r="E536">
        <v>82</v>
      </c>
      <c r="F536">
        <f t="shared" si="41"/>
        <v>980</v>
      </c>
      <c r="I536">
        <f t="shared" si="42"/>
        <v>0.84591836734693882</v>
      </c>
      <c r="J536">
        <f t="shared" si="43"/>
        <v>6.7346938775510207E-2</v>
      </c>
      <c r="K536">
        <f t="shared" si="44"/>
        <v>3.0612244897959182E-3</v>
      </c>
      <c r="L536">
        <f t="shared" si="45"/>
        <v>8.3673469387755106E-2</v>
      </c>
    </row>
    <row r="537" spans="1:12" x14ac:dyDescent="0.25">
      <c r="A537" s="1">
        <v>42196</v>
      </c>
      <c r="B537">
        <v>999</v>
      </c>
      <c r="C537">
        <v>66</v>
      </c>
      <c r="D537">
        <v>2</v>
      </c>
      <c r="E537">
        <v>87</v>
      </c>
      <c r="F537">
        <f t="shared" si="41"/>
        <v>1154</v>
      </c>
      <c r="I537">
        <f t="shared" si="42"/>
        <v>0.86568457538994803</v>
      </c>
      <c r="J537">
        <f t="shared" si="43"/>
        <v>5.7192374350086658E-2</v>
      </c>
      <c r="K537">
        <f t="shared" si="44"/>
        <v>1.7331022530329288E-3</v>
      </c>
      <c r="L537">
        <f t="shared" si="45"/>
        <v>7.5389948006932411E-2</v>
      </c>
    </row>
    <row r="538" spans="1:12" x14ac:dyDescent="0.25">
      <c r="A538" s="1">
        <v>42197</v>
      </c>
      <c r="B538">
        <v>739</v>
      </c>
      <c r="C538">
        <v>76</v>
      </c>
      <c r="D538">
        <v>10</v>
      </c>
      <c r="E538">
        <v>64</v>
      </c>
      <c r="F538">
        <f t="shared" si="41"/>
        <v>889</v>
      </c>
      <c r="I538">
        <f t="shared" si="42"/>
        <v>0.83127109111361075</v>
      </c>
      <c r="J538">
        <f t="shared" si="43"/>
        <v>8.5489313835770533E-2</v>
      </c>
      <c r="K538">
        <f t="shared" si="44"/>
        <v>1.1248593925759279E-2</v>
      </c>
      <c r="L538">
        <f t="shared" si="45"/>
        <v>7.19910011248594E-2</v>
      </c>
    </row>
    <row r="539" spans="1:12" x14ac:dyDescent="0.25">
      <c r="A539" s="1">
        <v>42198</v>
      </c>
      <c r="B539">
        <v>925</v>
      </c>
      <c r="C539">
        <v>51</v>
      </c>
      <c r="D539">
        <v>6</v>
      </c>
      <c r="E539">
        <v>113</v>
      </c>
      <c r="F539">
        <f t="shared" si="41"/>
        <v>1095</v>
      </c>
      <c r="I539">
        <f t="shared" si="42"/>
        <v>0.84474885844748859</v>
      </c>
      <c r="J539">
        <f t="shared" si="43"/>
        <v>4.6575342465753428E-2</v>
      </c>
      <c r="K539">
        <f t="shared" si="44"/>
        <v>5.4794520547945206E-3</v>
      </c>
      <c r="L539">
        <f t="shared" si="45"/>
        <v>0.10319634703196347</v>
      </c>
    </row>
    <row r="540" spans="1:12" x14ac:dyDescent="0.25">
      <c r="A540" s="1">
        <v>42199</v>
      </c>
      <c r="B540">
        <v>564</v>
      </c>
      <c r="C540">
        <v>23</v>
      </c>
      <c r="D540">
        <v>3</v>
      </c>
      <c r="E540">
        <v>119</v>
      </c>
      <c r="F540">
        <f t="shared" si="41"/>
        <v>709</v>
      </c>
      <c r="I540">
        <f t="shared" si="42"/>
        <v>0.79548660084626233</v>
      </c>
      <c r="J540">
        <f t="shared" si="43"/>
        <v>3.244005641748942E-2</v>
      </c>
      <c r="K540">
        <f t="shared" si="44"/>
        <v>4.2313117066290554E-3</v>
      </c>
      <c r="L540">
        <f t="shared" si="45"/>
        <v>0.16784203102961917</v>
      </c>
    </row>
    <row r="541" spans="1:12" x14ac:dyDescent="0.25">
      <c r="A541" s="1">
        <v>42200</v>
      </c>
      <c r="B541">
        <v>466</v>
      </c>
      <c r="C541">
        <v>40</v>
      </c>
      <c r="D541">
        <v>7</v>
      </c>
      <c r="E541">
        <v>89</v>
      </c>
      <c r="F541">
        <f t="shared" si="41"/>
        <v>602</v>
      </c>
      <c r="I541">
        <f t="shared" si="42"/>
        <v>0.77408637873754149</v>
      </c>
      <c r="J541">
        <f t="shared" si="43"/>
        <v>6.6445182724252497E-2</v>
      </c>
      <c r="K541">
        <f t="shared" si="44"/>
        <v>1.1627906976744186E-2</v>
      </c>
      <c r="L541">
        <f t="shared" si="45"/>
        <v>0.14784053156146179</v>
      </c>
    </row>
    <row r="542" spans="1:12" x14ac:dyDescent="0.25">
      <c r="A542" s="1">
        <v>42201</v>
      </c>
      <c r="B542">
        <v>648</v>
      </c>
      <c r="C542">
        <v>23</v>
      </c>
      <c r="D542">
        <v>2</v>
      </c>
      <c r="E542">
        <v>133</v>
      </c>
      <c r="F542">
        <f t="shared" si="41"/>
        <v>806</v>
      </c>
      <c r="I542">
        <f t="shared" si="42"/>
        <v>0.80397022332506207</v>
      </c>
      <c r="J542">
        <f t="shared" si="43"/>
        <v>2.8535980148883373E-2</v>
      </c>
      <c r="K542">
        <f t="shared" si="44"/>
        <v>2.4813895781637717E-3</v>
      </c>
      <c r="L542">
        <f t="shared" si="45"/>
        <v>0.16501240694789082</v>
      </c>
    </row>
    <row r="543" spans="1:12" x14ac:dyDescent="0.25">
      <c r="A543" s="1">
        <v>42202</v>
      </c>
      <c r="B543">
        <v>681</v>
      </c>
      <c r="C543">
        <v>22</v>
      </c>
      <c r="D543">
        <v>2</v>
      </c>
      <c r="E543">
        <v>120</v>
      </c>
      <c r="F543">
        <f t="shared" si="41"/>
        <v>825</v>
      </c>
      <c r="I543">
        <f t="shared" si="42"/>
        <v>0.82545454545454544</v>
      </c>
      <c r="J543">
        <f t="shared" si="43"/>
        <v>2.6666666666666668E-2</v>
      </c>
      <c r="K543">
        <f t="shared" si="44"/>
        <v>2.4242424242424242E-3</v>
      </c>
      <c r="L543">
        <f t="shared" si="45"/>
        <v>0.14545454545454545</v>
      </c>
    </row>
    <row r="544" spans="1:12" x14ac:dyDescent="0.25">
      <c r="A544" s="1">
        <v>42203</v>
      </c>
      <c r="B544">
        <v>872</v>
      </c>
      <c r="C544">
        <v>42</v>
      </c>
      <c r="D544">
        <v>12</v>
      </c>
      <c r="E544">
        <v>107</v>
      </c>
      <c r="F544">
        <f t="shared" si="41"/>
        <v>1033</v>
      </c>
      <c r="I544">
        <f t="shared" si="42"/>
        <v>0.84414327202323325</v>
      </c>
      <c r="J544">
        <f t="shared" si="43"/>
        <v>4.0658276863504358E-2</v>
      </c>
      <c r="K544">
        <f t="shared" si="44"/>
        <v>1.1616650532429816E-2</v>
      </c>
      <c r="L544">
        <f t="shared" si="45"/>
        <v>0.10358180058083252</v>
      </c>
    </row>
    <row r="545" spans="1:12" x14ac:dyDescent="0.25">
      <c r="A545" s="1">
        <v>42204</v>
      </c>
      <c r="B545">
        <v>489</v>
      </c>
      <c r="C545">
        <v>23</v>
      </c>
      <c r="D545">
        <v>10</v>
      </c>
      <c r="E545">
        <v>70</v>
      </c>
      <c r="F545">
        <f t="shared" si="41"/>
        <v>592</v>
      </c>
      <c r="I545">
        <f t="shared" si="42"/>
        <v>0.82601351351351349</v>
      </c>
      <c r="J545">
        <f t="shared" si="43"/>
        <v>3.885135135135135E-2</v>
      </c>
      <c r="K545">
        <f t="shared" si="44"/>
        <v>1.6891891891891893E-2</v>
      </c>
      <c r="L545">
        <f t="shared" si="45"/>
        <v>0.11824324324324324</v>
      </c>
    </row>
    <row r="546" spans="1:12" x14ac:dyDescent="0.25">
      <c r="A546" s="1">
        <v>42205</v>
      </c>
      <c r="B546">
        <v>428</v>
      </c>
      <c r="C546">
        <v>18</v>
      </c>
      <c r="D546">
        <v>9</v>
      </c>
      <c r="E546">
        <v>79</v>
      </c>
      <c r="F546">
        <f t="shared" si="41"/>
        <v>534</v>
      </c>
      <c r="I546">
        <f t="shared" si="42"/>
        <v>0.80149812734082393</v>
      </c>
      <c r="J546">
        <f t="shared" si="43"/>
        <v>3.3707865168539325E-2</v>
      </c>
      <c r="K546">
        <f t="shared" si="44"/>
        <v>1.6853932584269662E-2</v>
      </c>
      <c r="L546">
        <f t="shared" si="45"/>
        <v>0.14794007490636704</v>
      </c>
    </row>
    <row r="547" spans="1:12" x14ac:dyDescent="0.25">
      <c r="A547" s="1">
        <v>42206</v>
      </c>
      <c r="B547">
        <v>631</v>
      </c>
      <c r="C547">
        <v>25</v>
      </c>
      <c r="D547">
        <v>9</v>
      </c>
      <c r="E547">
        <v>122</v>
      </c>
      <c r="F547">
        <f t="shared" si="41"/>
        <v>787</v>
      </c>
      <c r="I547">
        <f t="shared" si="42"/>
        <v>0.80177890724269374</v>
      </c>
      <c r="J547">
        <f t="shared" si="43"/>
        <v>3.176620076238882E-2</v>
      </c>
      <c r="K547">
        <f t="shared" si="44"/>
        <v>1.1435832274459974E-2</v>
      </c>
      <c r="L547">
        <f t="shared" si="45"/>
        <v>0.15501905972045743</v>
      </c>
    </row>
    <row r="548" spans="1:12" x14ac:dyDescent="0.25">
      <c r="A548" s="1">
        <v>42207</v>
      </c>
      <c r="B548">
        <v>591</v>
      </c>
      <c r="C548">
        <v>29</v>
      </c>
      <c r="D548">
        <v>6</v>
      </c>
      <c r="E548">
        <v>139</v>
      </c>
      <c r="F548">
        <f t="shared" si="41"/>
        <v>765</v>
      </c>
      <c r="I548">
        <f t="shared" si="42"/>
        <v>0.77254901960784317</v>
      </c>
      <c r="J548">
        <f t="shared" si="43"/>
        <v>3.7908496732026141E-2</v>
      </c>
      <c r="K548">
        <f t="shared" si="44"/>
        <v>7.8431372549019607E-3</v>
      </c>
      <c r="L548">
        <f t="shared" si="45"/>
        <v>0.18169934640522875</v>
      </c>
    </row>
    <row r="549" spans="1:12" x14ac:dyDescent="0.25">
      <c r="A549" s="1">
        <v>42208</v>
      </c>
      <c r="B549">
        <v>728</v>
      </c>
      <c r="C549">
        <v>36</v>
      </c>
      <c r="D549">
        <v>3</v>
      </c>
      <c r="E549">
        <v>149</v>
      </c>
      <c r="F549">
        <f t="shared" si="41"/>
        <v>916</v>
      </c>
      <c r="I549">
        <f t="shared" si="42"/>
        <v>0.79475982532751088</v>
      </c>
      <c r="J549">
        <f t="shared" si="43"/>
        <v>3.9301310043668124E-2</v>
      </c>
      <c r="K549">
        <f t="shared" si="44"/>
        <v>3.2751091703056767E-3</v>
      </c>
      <c r="L549">
        <f t="shared" si="45"/>
        <v>0.16266375545851527</v>
      </c>
    </row>
    <row r="550" spans="1:12" x14ac:dyDescent="0.25">
      <c r="A550" s="1">
        <v>42209</v>
      </c>
      <c r="B550">
        <v>757</v>
      </c>
      <c r="C550">
        <v>46</v>
      </c>
      <c r="D550">
        <v>7</v>
      </c>
      <c r="E550">
        <v>105</v>
      </c>
      <c r="F550">
        <f t="shared" si="41"/>
        <v>915</v>
      </c>
      <c r="I550">
        <f t="shared" si="42"/>
        <v>0.82732240437158466</v>
      </c>
      <c r="J550">
        <f t="shared" si="43"/>
        <v>5.0273224043715849E-2</v>
      </c>
      <c r="K550">
        <f t="shared" si="44"/>
        <v>7.6502732240437158E-3</v>
      </c>
      <c r="L550">
        <f t="shared" si="45"/>
        <v>0.11475409836065574</v>
      </c>
    </row>
    <row r="551" spans="1:12" x14ac:dyDescent="0.25">
      <c r="A551" s="1">
        <v>42210</v>
      </c>
      <c r="B551">
        <v>658</v>
      </c>
      <c r="C551">
        <v>20</v>
      </c>
      <c r="D551">
        <v>9</v>
      </c>
      <c r="E551">
        <v>55</v>
      </c>
      <c r="F551">
        <f t="shared" si="41"/>
        <v>742</v>
      </c>
      <c r="I551">
        <f t="shared" si="42"/>
        <v>0.8867924528301887</v>
      </c>
      <c r="J551">
        <f t="shared" si="43"/>
        <v>2.6954177897574125E-2</v>
      </c>
      <c r="K551">
        <f t="shared" si="44"/>
        <v>1.2129380053908356E-2</v>
      </c>
      <c r="L551">
        <f t="shared" si="45"/>
        <v>7.4123989218328842E-2</v>
      </c>
    </row>
    <row r="552" spans="1:12" x14ac:dyDescent="0.25">
      <c r="A552" s="1">
        <v>42211</v>
      </c>
      <c r="B552">
        <v>548</v>
      </c>
      <c r="C552">
        <v>31</v>
      </c>
      <c r="D552">
        <v>3</v>
      </c>
      <c r="E552">
        <v>69</v>
      </c>
      <c r="F552">
        <f t="shared" si="41"/>
        <v>651</v>
      </c>
      <c r="I552">
        <f t="shared" si="42"/>
        <v>0.84178187403993854</v>
      </c>
      <c r="J552">
        <f t="shared" si="43"/>
        <v>4.7619047619047616E-2</v>
      </c>
      <c r="K552">
        <f t="shared" si="44"/>
        <v>4.608294930875576E-3</v>
      </c>
      <c r="L552">
        <f t="shared" si="45"/>
        <v>0.10599078341013825</v>
      </c>
    </row>
    <row r="553" spans="1:12" x14ac:dyDescent="0.25">
      <c r="A553" s="1">
        <v>42212</v>
      </c>
      <c r="B553">
        <v>222</v>
      </c>
      <c r="C553">
        <v>6</v>
      </c>
      <c r="D553">
        <v>1</v>
      </c>
      <c r="E553">
        <v>82</v>
      </c>
      <c r="F553">
        <f t="shared" si="41"/>
        <v>311</v>
      </c>
      <c r="I553">
        <f t="shared" si="42"/>
        <v>0.7138263665594855</v>
      </c>
      <c r="J553">
        <f t="shared" si="43"/>
        <v>1.9292604501607719E-2</v>
      </c>
      <c r="K553">
        <f t="shared" si="44"/>
        <v>3.2154340836012861E-3</v>
      </c>
      <c r="L553">
        <f t="shared" si="45"/>
        <v>0.26366559485530544</v>
      </c>
    </row>
    <row r="554" spans="1:12" x14ac:dyDescent="0.25">
      <c r="A554" s="1">
        <v>42213</v>
      </c>
      <c r="B554">
        <v>211</v>
      </c>
      <c r="C554">
        <v>5</v>
      </c>
      <c r="D554">
        <v>0</v>
      </c>
      <c r="E554">
        <v>62</v>
      </c>
      <c r="F554">
        <f t="shared" si="41"/>
        <v>278</v>
      </c>
      <c r="I554">
        <f t="shared" si="42"/>
        <v>0.75899280575539574</v>
      </c>
      <c r="J554">
        <f t="shared" si="43"/>
        <v>1.7985611510791366E-2</v>
      </c>
      <c r="K554">
        <f t="shared" si="44"/>
        <v>0</v>
      </c>
      <c r="L554">
        <f t="shared" si="45"/>
        <v>0.22302158273381295</v>
      </c>
    </row>
    <row r="555" spans="1:12" x14ac:dyDescent="0.25">
      <c r="A555" s="1">
        <v>42214</v>
      </c>
      <c r="B555">
        <v>280</v>
      </c>
      <c r="C555">
        <v>10</v>
      </c>
      <c r="D555">
        <v>0</v>
      </c>
      <c r="E555">
        <v>65</v>
      </c>
      <c r="F555">
        <f t="shared" si="41"/>
        <v>355</v>
      </c>
      <c r="I555">
        <f t="shared" si="42"/>
        <v>0.78873239436619713</v>
      </c>
      <c r="J555">
        <f t="shared" si="43"/>
        <v>2.8169014084507043E-2</v>
      </c>
      <c r="K555">
        <f t="shared" si="44"/>
        <v>0</v>
      </c>
      <c r="L555">
        <f t="shared" si="45"/>
        <v>0.18309859154929578</v>
      </c>
    </row>
    <row r="556" spans="1:12" x14ac:dyDescent="0.25">
      <c r="A556" s="1">
        <v>42215</v>
      </c>
      <c r="B556">
        <v>247</v>
      </c>
      <c r="C556">
        <v>9</v>
      </c>
      <c r="D556">
        <v>1</v>
      </c>
      <c r="E556">
        <v>70</v>
      </c>
      <c r="F556">
        <f t="shared" si="41"/>
        <v>327</v>
      </c>
      <c r="I556">
        <f t="shared" si="42"/>
        <v>0.75535168195718649</v>
      </c>
      <c r="J556">
        <f t="shared" si="43"/>
        <v>2.7522935779816515E-2</v>
      </c>
      <c r="K556">
        <f t="shared" si="44"/>
        <v>3.0581039755351682E-3</v>
      </c>
      <c r="L556">
        <f t="shared" si="45"/>
        <v>0.21406727828746178</v>
      </c>
    </row>
    <row r="557" spans="1:12" x14ac:dyDescent="0.25">
      <c r="A557" s="1">
        <v>42216</v>
      </c>
      <c r="B557">
        <v>29</v>
      </c>
      <c r="C557">
        <v>0</v>
      </c>
      <c r="D557">
        <v>0</v>
      </c>
      <c r="E557">
        <v>2</v>
      </c>
      <c r="F557">
        <f t="shared" si="41"/>
        <v>31</v>
      </c>
      <c r="I557">
        <f t="shared" si="42"/>
        <v>0.93548387096774188</v>
      </c>
      <c r="J557">
        <f t="shared" si="43"/>
        <v>0</v>
      </c>
      <c r="K557">
        <f t="shared" si="44"/>
        <v>0</v>
      </c>
      <c r="L557">
        <f t="shared" si="45"/>
        <v>6.4516129032258063E-2</v>
      </c>
    </row>
    <row r="558" spans="1:12" x14ac:dyDescent="0.25">
      <c r="A558" s="1">
        <v>42217</v>
      </c>
      <c r="B558">
        <v>0</v>
      </c>
      <c r="C558">
        <v>0</v>
      </c>
      <c r="D558">
        <v>0</v>
      </c>
      <c r="E558">
        <v>0</v>
      </c>
      <c r="F558">
        <f t="shared" si="41"/>
        <v>0</v>
      </c>
      <c r="I558" t="e">
        <f t="shared" si="42"/>
        <v>#DIV/0!</v>
      </c>
      <c r="J558" t="e">
        <f t="shared" si="43"/>
        <v>#DIV/0!</v>
      </c>
      <c r="K558" t="e">
        <f t="shared" si="44"/>
        <v>#DIV/0!</v>
      </c>
      <c r="L558" t="e">
        <f t="shared" si="45"/>
        <v>#DIV/0!</v>
      </c>
    </row>
    <row r="559" spans="1:12" x14ac:dyDescent="0.25">
      <c r="A559" s="1">
        <v>42218</v>
      </c>
      <c r="B559">
        <v>0</v>
      </c>
      <c r="C559">
        <v>0</v>
      </c>
      <c r="D559">
        <v>0</v>
      </c>
      <c r="E559">
        <v>0</v>
      </c>
      <c r="F559">
        <f t="shared" si="41"/>
        <v>0</v>
      </c>
      <c r="I559" t="e">
        <f t="shared" si="42"/>
        <v>#DIV/0!</v>
      </c>
      <c r="J559" t="e">
        <f t="shared" si="43"/>
        <v>#DIV/0!</v>
      </c>
      <c r="K559" t="e">
        <f t="shared" si="44"/>
        <v>#DIV/0!</v>
      </c>
      <c r="L559" t="e">
        <f t="shared" si="45"/>
        <v>#DIV/0!</v>
      </c>
    </row>
    <row r="560" spans="1:12" x14ac:dyDescent="0.25">
      <c r="A560" s="1">
        <v>42219</v>
      </c>
      <c r="B560">
        <v>0</v>
      </c>
      <c r="C560">
        <v>0</v>
      </c>
      <c r="D560">
        <v>0</v>
      </c>
      <c r="E560">
        <v>0</v>
      </c>
      <c r="F560">
        <f t="shared" si="41"/>
        <v>0</v>
      </c>
      <c r="I560" t="e">
        <f t="shared" si="42"/>
        <v>#DIV/0!</v>
      </c>
      <c r="J560" t="e">
        <f t="shared" si="43"/>
        <v>#DIV/0!</v>
      </c>
      <c r="K560" t="e">
        <f t="shared" si="44"/>
        <v>#DIV/0!</v>
      </c>
      <c r="L560" t="e">
        <f t="shared" si="45"/>
        <v>#DIV/0!</v>
      </c>
    </row>
    <row r="561" spans="1:12" x14ac:dyDescent="0.25">
      <c r="A561" s="1">
        <v>42220</v>
      </c>
      <c r="B561">
        <v>221</v>
      </c>
      <c r="C561">
        <v>7</v>
      </c>
      <c r="D561">
        <v>0</v>
      </c>
      <c r="E561">
        <v>58</v>
      </c>
      <c r="F561">
        <f t="shared" si="41"/>
        <v>286</v>
      </c>
      <c r="I561">
        <f t="shared" si="42"/>
        <v>0.77272727272727271</v>
      </c>
      <c r="J561">
        <f t="shared" si="43"/>
        <v>2.4475524475524476E-2</v>
      </c>
      <c r="K561">
        <f t="shared" si="44"/>
        <v>0</v>
      </c>
      <c r="L561">
        <f t="shared" si="45"/>
        <v>0.20279720279720279</v>
      </c>
    </row>
    <row r="562" spans="1:12" x14ac:dyDescent="0.25">
      <c r="A562" s="1">
        <v>42221</v>
      </c>
      <c r="B562">
        <v>297</v>
      </c>
      <c r="C562">
        <v>3</v>
      </c>
      <c r="D562">
        <v>0</v>
      </c>
      <c r="E562">
        <v>86</v>
      </c>
      <c r="F562">
        <f t="shared" si="41"/>
        <v>386</v>
      </c>
      <c r="I562">
        <f t="shared" si="42"/>
        <v>0.76943005181347146</v>
      </c>
      <c r="J562">
        <f t="shared" si="43"/>
        <v>7.7720207253886009E-3</v>
      </c>
      <c r="K562">
        <f t="shared" si="44"/>
        <v>0</v>
      </c>
      <c r="L562">
        <f t="shared" si="45"/>
        <v>0.22279792746113988</v>
      </c>
    </row>
    <row r="563" spans="1:12" x14ac:dyDescent="0.25">
      <c r="A563" s="1">
        <v>42222</v>
      </c>
      <c r="B563">
        <v>181</v>
      </c>
      <c r="C563">
        <v>5</v>
      </c>
      <c r="D563">
        <v>0</v>
      </c>
      <c r="E563">
        <v>38</v>
      </c>
      <c r="F563">
        <f t="shared" si="41"/>
        <v>224</v>
      </c>
      <c r="I563">
        <f t="shared" si="42"/>
        <v>0.8080357142857143</v>
      </c>
      <c r="J563">
        <f t="shared" si="43"/>
        <v>2.2321428571428572E-2</v>
      </c>
      <c r="K563">
        <f t="shared" si="44"/>
        <v>0</v>
      </c>
      <c r="L563">
        <f t="shared" si="45"/>
        <v>0.16964285714285715</v>
      </c>
    </row>
    <row r="564" spans="1:12" x14ac:dyDescent="0.25">
      <c r="A564" s="1">
        <v>42223</v>
      </c>
      <c r="B564">
        <v>238</v>
      </c>
      <c r="C564">
        <v>13</v>
      </c>
      <c r="D564">
        <v>0</v>
      </c>
      <c r="E564">
        <v>65</v>
      </c>
      <c r="F564">
        <f t="shared" si="41"/>
        <v>316</v>
      </c>
      <c r="I564">
        <f t="shared" si="42"/>
        <v>0.75316455696202533</v>
      </c>
      <c r="J564">
        <f t="shared" si="43"/>
        <v>4.1139240506329111E-2</v>
      </c>
      <c r="K564">
        <f t="shared" si="44"/>
        <v>0</v>
      </c>
      <c r="L564">
        <f t="shared" si="45"/>
        <v>0.20569620253164558</v>
      </c>
    </row>
    <row r="565" spans="1:12" x14ac:dyDescent="0.25">
      <c r="A565" s="1">
        <v>42224</v>
      </c>
      <c r="B565">
        <v>113</v>
      </c>
      <c r="C565">
        <v>4</v>
      </c>
      <c r="D565">
        <v>0</v>
      </c>
      <c r="E565">
        <v>28</v>
      </c>
      <c r="F565">
        <f t="shared" si="41"/>
        <v>145</v>
      </c>
      <c r="I565">
        <f t="shared" si="42"/>
        <v>0.77931034482758621</v>
      </c>
      <c r="J565">
        <f t="shared" si="43"/>
        <v>2.7586206896551724E-2</v>
      </c>
      <c r="K565">
        <f t="shared" si="44"/>
        <v>0</v>
      </c>
      <c r="L565">
        <f t="shared" si="45"/>
        <v>0.19310344827586207</v>
      </c>
    </row>
    <row r="566" spans="1:12" x14ac:dyDescent="0.25">
      <c r="A566" s="1">
        <v>42225</v>
      </c>
      <c r="B566">
        <v>66</v>
      </c>
      <c r="C566">
        <v>2</v>
      </c>
      <c r="D566">
        <v>0</v>
      </c>
      <c r="E566">
        <v>22</v>
      </c>
      <c r="F566">
        <f t="shared" si="41"/>
        <v>90</v>
      </c>
      <c r="I566">
        <f t="shared" si="42"/>
        <v>0.73333333333333328</v>
      </c>
      <c r="J566">
        <f t="shared" si="43"/>
        <v>2.2222222222222223E-2</v>
      </c>
      <c r="K566">
        <f t="shared" si="44"/>
        <v>0</v>
      </c>
      <c r="L566">
        <f t="shared" si="45"/>
        <v>0.24444444444444444</v>
      </c>
    </row>
    <row r="567" spans="1:12" x14ac:dyDescent="0.25">
      <c r="A567" s="1">
        <v>42226</v>
      </c>
      <c r="B567">
        <v>59</v>
      </c>
      <c r="C567">
        <v>1</v>
      </c>
      <c r="D567">
        <v>0</v>
      </c>
      <c r="E567">
        <v>25</v>
      </c>
      <c r="F567">
        <f t="shared" si="41"/>
        <v>85</v>
      </c>
      <c r="I567">
        <f t="shared" si="42"/>
        <v>0.69411764705882351</v>
      </c>
      <c r="J567">
        <f t="shared" si="43"/>
        <v>1.1764705882352941E-2</v>
      </c>
      <c r="K567">
        <f t="shared" si="44"/>
        <v>0</v>
      </c>
      <c r="L567">
        <f t="shared" si="45"/>
        <v>0.29411764705882354</v>
      </c>
    </row>
    <row r="568" spans="1:12" x14ac:dyDescent="0.25">
      <c r="A568" s="1">
        <v>42227</v>
      </c>
      <c r="B568">
        <v>20</v>
      </c>
      <c r="C568">
        <v>1</v>
      </c>
      <c r="D568">
        <v>0</v>
      </c>
      <c r="E568">
        <v>0</v>
      </c>
      <c r="F568">
        <f t="shared" si="41"/>
        <v>21</v>
      </c>
      <c r="I568">
        <f t="shared" si="42"/>
        <v>0.95238095238095233</v>
      </c>
      <c r="J568">
        <f t="shared" si="43"/>
        <v>4.7619047619047616E-2</v>
      </c>
      <c r="K568">
        <f t="shared" si="44"/>
        <v>0</v>
      </c>
      <c r="L568">
        <f t="shared" si="45"/>
        <v>0</v>
      </c>
    </row>
    <row r="569" spans="1:12" x14ac:dyDescent="0.25">
      <c r="A569" s="1">
        <v>42228</v>
      </c>
      <c r="B569">
        <v>260</v>
      </c>
      <c r="C569">
        <v>10</v>
      </c>
      <c r="D569">
        <v>2</v>
      </c>
      <c r="E569">
        <v>48</v>
      </c>
      <c r="F569">
        <f t="shared" si="41"/>
        <v>320</v>
      </c>
      <c r="I569">
        <f t="shared" si="42"/>
        <v>0.8125</v>
      </c>
      <c r="J569">
        <f t="shared" si="43"/>
        <v>3.125E-2</v>
      </c>
      <c r="K569">
        <f t="shared" si="44"/>
        <v>6.2500000000000003E-3</v>
      </c>
      <c r="L569">
        <f t="shared" si="45"/>
        <v>0.15</v>
      </c>
    </row>
    <row r="570" spans="1:12" x14ac:dyDescent="0.25">
      <c r="A570" s="1">
        <v>42229</v>
      </c>
      <c r="B570">
        <v>440</v>
      </c>
      <c r="C570">
        <v>26</v>
      </c>
      <c r="D570">
        <v>6</v>
      </c>
      <c r="E570">
        <v>58</v>
      </c>
      <c r="F570">
        <f t="shared" si="41"/>
        <v>530</v>
      </c>
      <c r="I570">
        <f t="shared" si="42"/>
        <v>0.83018867924528306</v>
      </c>
      <c r="J570">
        <f t="shared" si="43"/>
        <v>4.9056603773584909E-2</v>
      </c>
      <c r="K570">
        <f t="shared" si="44"/>
        <v>1.1320754716981131E-2</v>
      </c>
      <c r="L570">
        <f t="shared" si="45"/>
        <v>0.10943396226415095</v>
      </c>
    </row>
    <row r="571" spans="1:12" x14ac:dyDescent="0.25">
      <c r="A571" s="1">
        <v>42230</v>
      </c>
      <c r="B571">
        <v>684</v>
      </c>
      <c r="C571">
        <v>29</v>
      </c>
      <c r="D571">
        <v>7</v>
      </c>
      <c r="E571">
        <v>121</v>
      </c>
      <c r="F571">
        <f t="shared" si="41"/>
        <v>841</v>
      </c>
      <c r="I571">
        <f t="shared" si="42"/>
        <v>0.81331747919143871</v>
      </c>
      <c r="J571">
        <f t="shared" si="43"/>
        <v>3.4482758620689655E-2</v>
      </c>
      <c r="K571">
        <f t="shared" si="44"/>
        <v>8.3234244946492272E-3</v>
      </c>
      <c r="L571">
        <f t="shared" si="45"/>
        <v>0.14387633769322236</v>
      </c>
    </row>
    <row r="572" spans="1:12" x14ac:dyDescent="0.25">
      <c r="A572" s="1">
        <v>42231</v>
      </c>
      <c r="B572">
        <v>594</v>
      </c>
      <c r="C572">
        <v>14</v>
      </c>
      <c r="D572">
        <v>5</v>
      </c>
      <c r="E572">
        <v>74</v>
      </c>
      <c r="F572">
        <f t="shared" si="41"/>
        <v>687</v>
      </c>
      <c r="I572">
        <f t="shared" si="42"/>
        <v>0.86462882096069871</v>
      </c>
      <c r="J572">
        <f t="shared" si="43"/>
        <v>2.0378457059679767E-2</v>
      </c>
      <c r="K572">
        <f t="shared" si="44"/>
        <v>7.2780203784570596E-3</v>
      </c>
      <c r="L572">
        <f t="shared" si="45"/>
        <v>0.10771470160116449</v>
      </c>
    </row>
    <row r="573" spans="1:12" x14ac:dyDescent="0.25">
      <c r="A573" s="1">
        <v>42232</v>
      </c>
      <c r="B573">
        <v>0</v>
      </c>
      <c r="C573">
        <v>0</v>
      </c>
      <c r="D573">
        <v>0</v>
      </c>
      <c r="E573">
        <v>0</v>
      </c>
      <c r="F573">
        <f t="shared" si="41"/>
        <v>0</v>
      </c>
      <c r="I573" t="e">
        <f t="shared" si="42"/>
        <v>#DIV/0!</v>
      </c>
      <c r="J573" t="e">
        <f t="shared" si="43"/>
        <v>#DIV/0!</v>
      </c>
      <c r="K573" t="e">
        <f t="shared" si="44"/>
        <v>#DIV/0!</v>
      </c>
      <c r="L573" t="e">
        <f t="shared" si="45"/>
        <v>#DIV/0!</v>
      </c>
    </row>
    <row r="574" spans="1:12" x14ac:dyDescent="0.25">
      <c r="A574" s="1">
        <v>42233</v>
      </c>
      <c r="B574">
        <v>0</v>
      </c>
      <c r="C574">
        <v>0</v>
      </c>
      <c r="D574">
        <v>0</v>
      </c>
      <c r="E574">
        <v>0</v>
      </c>
      <c r="F574">
        <f t="shared" si="41"/>
        <v>0</v>
      </c>
      <c r="I574" t="e">
        <f t="shared" si="42"/>
        <v>#DIV/0!</v>
      </c>
      <c r="J574" t="e">
        <f t="shared" si="43"/>
        <v>#DIV/0!</v>
      </c>
      <c r="K574" t="e">
        <f t="shared" si="44"/>
        <v>#DIV/0!</v>
      </c>
      <c r="L574" t="e">
        <f t="shared" si="45"/>
        <v>#DIV/0!</v>
      </c>
    </row>
    <row r="575" spans="1:12" x14ac:dyDescent="0.25">
      <c r="A575" s="1">
        <v>42234</v>
      </c>
      <c r="B575">
        <v>0</v>
      </c>
      <c r="C575">
        <v>0</v>
      </c>
      <c r="D575">
        <v>0</v>
      </c>
      <c r="E575">
        <v>0</v>
      </c>
      <c r="F575">
        <f t="shared" si="41"/>
        <v>0</v>
      </c>
      <c r="I575" t="e">
        <f t="shared" si="42"/>
        <v>#DIV/0!</v>
      </c>
      <c r="J575" t="e">
        <f t="shared" si="43"/>
        <v>#DIV/0!</v>
      </c>
      <c r="K575" t="e">
        <f t="shared" si="44"/>
        <v>#DIV/0!</v>
      </c>
      <c r="L575" t="e">
        <f t="shared" si="45"/>
        <v>#DIV/0!</v>
      </c>
    </row>
    <row r="576" spans="1:12" x14ac:dyDescent="0.25">
      <c r="A576" s="1">
        <v>42235</v>
      </c>
      <c r="B576">
        <v>0</v>
      </c>
      <c r="C576">
        <v>0</v>
      </c>
      <c r="D576">
        <v>0</v>
      </c>
      <c r="E576">
        <v>0</v>
      </c>
      <c r="F576">
        <f t="shared" si="41"/>
        <v>0</v>
      </c>
      <c r="I576" t="e">
        <f t="shared" si="42"/>
        <v>#DIV/0!</v>
      </c>
      <c r="J576" t="e">
        <f t="shared" si="43"/>
        <v>#DIV/0!</v>
      </c>
      <c r="K576" t="e">
        <f t="shared" si="44"/>
        <v>#DIV/0!</v>
      </c>
      <c r="L576" t="e">
        <f t="shared" si="45"/>
        <v>#DIV/0!</v>
      </c>
    </row>
    <row r="577" spans="1:12" x14ac:dyDescent="0.25">
      <c r="A577" s="1">
        <v>42236</v>
      </c>
      <c r="B577">
        <v>0</v>
      </c>
      <c r="C577">
        <v>0</v>
      </c>
      <c r="D577">
        <v>0</v>
      </c>
      <c r="E577">
        <v>0</v>
      </c>
      <c r="F577">
        <f t="shared" si="41"/>
        <v>0</v>
      </c>
      <c r="I577" t="e">
        <f t="shared" si="42"/>
        <v>#DIV/0!</v>
      </c>
      <c r="J577" t="e">
        <f t="shared" si="43"/>
        <v>#DIV/0!</v>
      </c>
      <c r="K577" t="e">
        <f t="shared" si="44"/>
        <v>#DIV/0!</v>
      </c>
      <c r="L577" t="e">
        <f t="shared" si="45"/>
        <v>#DIV/0!</v>
      </c>
    </row>
    <row r="578" spans="1:12" x14ac:dyDescent="0.25">
      <c r="A578" s="1">
        <v>42237</v>
      </c>
      <c r="B578">
        <v>619</v>
      </c>
      <c r="C578">
        <v>45</v>
      </c>
      <c r="D578">
        <v>13</v>
      </c>
      <c r="E578">
        <v>75</v>
      </c>
      <c r="F578">
        <f t="shared" si="41"/>
        <v>752</v>
      </c>
      <c r="I578">
        <f t="shared" si="42"/>
        <v>0.82313829787234039</v>
      </c>
      <c r="J578">
        <f t="shared" si="43"/>
        <v>5.9840425531914897E-2</v>
      </c>
      <c r="K578">
        <f t="shared" si="44"/>
        <v>1.7287234042553192E-2</v>
      </c>
      <c r="L578">
        <f t="shared" si="45"/>
        <v>9.9734042553191488E-2</v>
      </c>
    </row>
    <row r="579" spans="1:12" x14ac:dyDescent="0.25">
      <c r="A579" s="1">
        <v>42238</v>
      </c>
      <c r="B579">
        <v>938</v>
      </c>
      <c r="C579">
        <v>45</v>
      </c>
      <c r="D579">
        <v>20</v>
      </c>
      <c r="E579">
        <v>120</v>
      </c>
      <c r="F579">
        <f t="shared" ref="F579:F642" si="46">SUM(B579:E579)</f>
        <v>1123</v>
      </c>
      <c r="I579">
        <f t="shared" ref="I579:I642" si="47">B579/$F579</f>
        <v>0.83526268922528946</v>
      </c>
      <c r="J579">
        <f t="shared" ref="J579:J642" si="48">C579/$F579</f>
        <v>4.0071237756010687E-2</v>
      </c>
      <c r="K579">
        <f t="shared" ref="K579:K642" si="49">D579/$F579</f>
        <v>1.7809439002671415E-2</v>
      </c>
      <c r="L579">
        <f t="shared" ref="L579:L642" si="50">E579/$F579</f>
        <v>0.10685663401602849</v>
      </c>
    </row>
    <row r="580" spans="1:12" x14ac:dyDescent="0.25">
      <c r="A580" s="1">
        <v>42239</v>
      </c>
      <c r="B580">
        <v>1095</v>
      </c>
      <c r="C580">
        <v>50</v>
      </c>
      <c r="D580">
        <v>18</v>
      </c>
      <c r="E580">
        <v>111</v>
      </c>
      <c r="F580">
        <f t="shared" si="46"/>
        <v>1274</v>
      </c>
      <c r="I580">
        <f t="shared" si="47"/>
        <v>0.85949764521193095</v>
      </c>
      <c r="J580">
        <f t="shared" si="48"/>
        <v>3.924646781789639E-2</v>
      </c>
      <c r="K580">
        <f t="shared" si="49"/>
        <v>1.4128728414442701E-2</v>
      </c>
      <c r="L580">
        <f t="shared" si="50"/>
        <v>8.7127158555729986E-2</v>
      </c>
    </row>
    <row r="581" spans="1:12" x14ac:dyDescent="0.25">
      <c r="A581" s="1">
        <v>42240</v>
      </c>
      <c r="B581">
        <v>769</v>
      </c>
      <c r="C581">
        <v>22</v>
      </c>
      <c r="D581">
        <v>9</v>
      </c>
      <c r="E581">
        <v>108</v>
      </c>
      <c r="F581">
        <f t="shared" si="46"/>
        <v>908</v>
      </c>
      <c r="I581">
        <f t="shared" si="47"/>
        <v>0.84691629955947134</v>
      </c>
      <c r="J581">
        <f t="shared" si="48"/>
        <v>2.4229074889867842E-2</v>
      </c>
      <c r="K581">
        <f t="shared" si="49"/>
        <v>9.911894273127754E-3</v>
      </c>
      <c r="L581">
        <f t="shared" si="50"/>
        <v>0.11894273127753303</v>
      </c>
    </row>
    <row r="582" spans="1:12" x14ac:dyDescent="0.25">
      <c r="A582" s="1">
        <v>42241</v>
      </c>
      <c r="B582">
        <v>738</v>
      </c>
      <c r="C582">
        <v>24</v>
      </c>
      <c r="D582">
        <v>4</v>
      </c>
      <c r="E582">
        <v>147</v>
      </c>
      <c r="F582">
        <f t="shared" si="46"/>
        <v>913</v>
      </c>
      <c r="I582">
        <f t="shared" si="47"/>
        <v>0.80832420591456733</v>
      </c>
      <c r="J582">
        <f t="shared" si="48"/>
        <v>2.628696604600219E-2</v>
      </c>
      <c r="K582">
        <f t="shared" si="49"/>
        <v>4.3811610076670317E-3</v>
      </c>
      <c r="L582">
        <f t="shared" si="50"/>
        <v>0.16100766703176342</v>
      </c>
    </row>
    <row r="583" spans="1:12" x14ac:dyDescent="0.25">
      <c r="A583" s="1">
        <v>42242</v>
      </c>
      <c r="B583">
        <v>521</v>
      </c>
      <c r="C583">
        <v>17</v>
      </c>
      <c r="D583">
        <v>2</v>
      </c>
      <c r="E583">
        <v>83</v>
      </c>
      <c r="F583">
        <f t="shared" si="46"/>
        <v>623</v>
      </c>
      <c r="I583">
        <f t="shared" si="47"/>
        <v>0.8362760834670947</v>
      </c>
      <c r="J583">
        <f t="shared" si="48"/>
        <v>2.7287319422150885E-2</v>
      </c>
      <c r="K583">
        <f t="shared" si="49"/>
        <v>3.2102728731942215E-3</v>
      </c>
      <c r="L583">
        <f t="shared" si="50"/>
        <v>0.1332263242375602</v>
      </c>
    </row>
    <row r="584" spans="1:12" x14ac:dyDescent="0.25">
      <c r="A584" s="1">
        <v>42243</v>
      </c>
      <c r="B584">
        <v>559</v>
      </c>
      <c r="C584">
        <v>22</v>
      </c>
      <c r="D584">
        <v>7</v>
      </c>
      <c r="E584">
        <v>80</v>
      </c>
      <c r="F584">
        <f t="shared" si="46"/>
        <v>668</v>
      </c>
      <c r="I584">
        <f t="shared" si="47"/>
        <v>0.83682634730538918</v>
      </c>
      <c r="J584">
        <f t="shared" si="48"/>
        <v>3.2934131736526949E-2</v>
      </c>
      <c r="K584">
        <f t="shared" si="49"/>
        <v>1.0479041916167664E-2</v>
      </c>
      <c r="L584">
        <f t="shared" si="50"/>
        <v>0.11976047904191617</v>
      </c>
    </row>
    <row r="585" spans="1:12" x14ac:dyDescent="0.25">
      <c r="A585" s="1">
        <v>42244</v>
      </c>
      <c r="B585">
        <v>791</v>
      </c>
      <c r="C585">
        <v>37</v>
      </c>
      <c r="D585">
        <v>9</v>
      </c>
      <c r="E585">
        <v>108</v>
      </c>
      <c r="F585">
        <f t="shared" si="46"/>
        <v>945</v>
      </c>
      <c r="I585">
        <f t="shared" si="47"/>
        <v>0.83703703703703702</v>
      </c>
      <c r="J585">
        <f t="shared" si="48"/>
        <v>3.9153439153439155E-2</v>
      </c>
      <c r="K585">
        <f t="shared" si="49"/>
        <v>9.5238095238095247E-3</v>
      </c>
      <c r="L585">
        <f t="shared" si="50"/>
        <v>0.11428571428571428</v>
      </c>
    </row>
    <row r="586" spans="1:12" x14ac:dyDescent="0.25">
      <c r="A586" s="1">
        <v>42245</v>
      </c>
      <c r="B586">
        <v>928</v>
      </c>
      <c r="C586">
        <v>47</v>
      </c>
      <c r="D586">
        <v>16</v>
      </c>
      <c r="E586">
        <v>85</v>
      </c>
      <c r="F586">
        <f t="shared" si="46"/>
        <v>1076</v>
      </c>
      <c r="I586">
        <f t="shared" si="47"/>
        <v>0.86245353159851301</v>
      </c>
      <c r="J586">
        <f t="shared" si="48"/>
        <v>4.3680297397769519E-2</v>
      </c>
      <c r="K586">
        <f t="shared" si="49"/>
        <v>1.4869888475836431E-2</v>
      </c>
      <c r="L586">
        <f t="shared" si="50"/>
        <v>7.8996282527881045E-2</v>
      </c>
    </row>
    <row r="587" spans="1:12" x14ac:dyDescent="0.25">
      <c r="A587" s="1">
        <v>42246</v>
      </c>
      <c r="B587">
        <v>795</v>
      </c>
      <c r="C587">
        <v>37</v>
      </c>
      <c r="D587">
        <v>17</v>
      </c>
      <c r="E587">
        <v>82</v>
      </c>
      <c r="F587">
        <f t="shared" si="46"/>
        <v>931</v>
      </c>
      <c r="I587">
        <f t="shared" si="47"/>
        <v>0.85392051557465087</v>
      </c>
      <c r="J587">
        <f t="shared" si="48"/>
        <v>3.9742212674543503E-2</v>
      </c>
      <c r="K587">
        <f t="shared" si="49"/>
        <v>1.8259935553168637E-2</v>
      </c>
      <c r="L587">
        <f t="shared" si="50"/>
        <v>8.8077336197636955E-2</v>
      </c>
    </row>
    <row r="588" spans="1:12" x14ac:dyDescent="0.25">
      <c r="A588" s="1">
        <v>42247</v>
      </c>
      <c r="B588">
        <v>594</v>
      </c>
      <c r="C588">
        <v>22</v>
      </c>
      <c r="D588">
        <v>4</v>
      </c>
      <c r="E588">
        <v>102</v>
      </c>
      <c r="F588">
        <f t="shared" si="46"/>
        <v>722</v>
      </c>
      <c r="I588">
        <f t="shared" si="47"/>
        <v>0.82271468144044324</v>
      </c>
      <c r="J588">
        <f t="shared" si="48"/>
        <v>3.0470914127423823E-2</v>
      </c>
      <c r="K588">
        <f t="shared" si="49"/>
        <v>5.5401662049861496E-3</v>
      </c>
      <c r="L588">
        <f t="shared" si="50"/>
        <v>0.14127423822714683</v>
      </c>
    </row>
    <row r="589" spans="1:12" x14ac:dyDescent="0.25">
      <c r="A589" s="1">
        <v>42248</v>
      </c>
      <c r="B589">
        <v>508</v>
      </c>
      <c r="C589">
        <v>19</v>
      </c>
      <c r="D589">
        <v>6</v>
      </c>
      <c r="E589">
        <v>123</v>
      </c>
      <c r="F589">
        <f t="shared" si="46"/>
        <v>656</v>
      </c>
      <c r="I589">
        <f t="shared" si="47"/>
        <v>0.77439024390243905</v>
      </c>
      <c r="J589">
        <f t="shared" si="48"/>
        <v>2.8963414634146343E-2</v>
      </c>
      <c r="K589">
        <f t="shared" si="49"/>
        <v>9.1463414634146336E-3</v>
      </c>
      <c r="L589">
        <f t="shared" si="50"/>
        <v>0.1875</v>
      </c>
    </row>
    <row r="590" spans="1:12" x14ac:dyDescent="0.25">
      <c r="A590" s="1">
        <v>42249</v>
      </c>
      <c r="B590">
        <v>550</v>
      </c>
      <c r="C590">
        <v>16</v>
      </c>
      <c r="D590">
        <v>4</v>
      </c>
      <c r="E590">
        <v>90</v>
      </c>
      <c r="F590">
        <f t="shared" si="46"/>
        <v>660</v>
      </c>
      <c r="I590">
        <f t="shared" si="47"/>
        <v>0.83333333333333337</v>
      </c>
      <c r="J590">
        <f t="shared" si="48"/>
        <v>2.4242424242424242E-2</v>
      </c>
      <c r="K590">
        <f t="shared" si="49"/>
        <v>6.0606060606060606E-3</v>
      </c>
      <c r="L590">
        <f t="shared" si="50"/>
        <v>0.13636363636363635</v>
      </c>
    </row>
    <row r="591" spans="1:12" x14ac:dyDescent="0.25">
      <c r="A591" s="1">
        <v>42250</v>
      </c>
      <c r="B591">
        <v>849</v>
      </c>
      <c r="C591">
        <v>13</v>
      </c>
      <c r="D591">
        <v>6</v>
      </c>
      <c r="E591">
        <v>129</v>
      </c>
      <c r="F591">
        <f t="shared" si="46"/>
        <v>997</v>
      </c>
      <c r="I591">
        <f t="shared" si="47"/>
        <v>0.85155466399197588</v>
      </c>
      <c r="J591">
        <f t="shared" si="48"/>
        <v>1.3039117352056168E-2</v>
      </c>
      <c r="K591">
        <f t="shared" si="49"/>
        <v>6.018054162487462E-3</v>
      </c>
      <c r="L591">
        <f t="shared" si="50"/>
        <v>0.12938816449348045</v>
      </c>
    </row>
    <row r="592" spans="1:12" x14ac:dyDescent="0.25">
      <c r="A592" s="1">
        <v>42251</v>
      </c>
      <c r="B592">
        <v>876</v>
      </c>
      <c r="C592">
        <v>31</v>
      </c>
      <c r="D592">
        <v>11</v>
      </c>
      <c r="E592">
        <v>108</v>
      </c>
      <c r="F592">
        <f t="shared" si="46"/>
        <v>1026</v>
      </c>
      <c r="I592">
        <f t="shared" si="47"/>
        <v>0.85380116959064323</v>
      </c>
      <c r="J592">
        <f t="shared" si="48"/>
        <v>3.0214424951267055E-2</v>
      </c>
      <c r="K592">
        <f t="shared" si="49"/>
        <v>1.0721247563352826E-2</v>
      </c>
      <c r="L592">
        <f t="shared" si="50"/>
        <v>0.10526315789473684</v>
      </c>
    </row>
    <row r="593" spans="1:12" x14ac:dyDescent="0.25">
      <c r="A593" s="1">
        <v>42252</v>
      </c>
      <c r="B593">
        <v>1063</v>
      </c>
      <c r="C593">
        <v>26</v>
      </c>
      <c r="D593">
        <v>8</v>
      </c>
      <c r="E593">
        <v>94</v>
      </c>
      <c r="F593">
        <f t="shared" si="46"/>
        <v>1191</v>
      </c>
      <c r="I593">
        <f t="shared" si="47"/>
        <v>0.89252728799328296</v>
      </c>
      <c r="J593">
        <f t="shared" si="48"/>
        <v>2.1830394626364401E-2</v>
      </c>
      <c r="K593">
        <f t="shared" si="49"/>
        <v>6.7170445004198151E-3</v>
      </c>
      <c r="L593">
        <f t="shared" si="50"/>
        <v>7.8925272879932826E-2</v>
      </c>
    </row>
    <row r="594" spans="1:12" x14ac:dyDescent="0.25">
      <c r="A594" s="1">
        <v>42253</v>
      </c>
      <c r="B594">
        <v>730</v>
      </c>
      <c r="C594">
        <v>21</v>
      </c>
      <c r="D594">
        <v>5</v>
      </c>
      <c r="E594">
        <v>76</v>
      </c>
      <c r="F594">
        <f t="shared" si="46"/>
        <v>832</v>
      </c>
      <c r="I594">
        <f t="shared" si="47"/>
        <v>0.87740384615384615</v>
      </c>
      <c r="J594">
        <f t="shared" si="48"/>
        <v>2.5240384615384616E-2</v>
      </c>
      <c r="K594">
        <f t="shared" si="49"/>
        <v>6.0096153846153849E-3</v>
      </c>
      <c r="L594">
        <f t="shared" si="50"/>
        <v>9.1346153846153841E-2</v>
      </c>
    </row>
    <row r="595" spans="1:12" x14ac:dyDescent="0.25">
      <c r="A595" s="1">
        <v>42254</v>
      </c>
      <c r="B595">
        <v>701</v>
      </c>
      <c r="C595">
        <v>17</v>
      </c>
      <c r="D595">
        <v>6</v>
      </c>
      <c r="E595">
        <v>75</v>
      </c>
      <c r="F595">
        <f t="shared" si="46"/>
        <v>799</v>
      </c>
      <c r="I595">
        <f t="shared" si="47"/>
        <v>0.87734668335419275</v>
      </c>
      <c r="J595">
        <f t="shared" si="48"/>
        <v>2.1276595744680851E-2</v>
      </c>
      <c r="K595">
        <f t="shared" si="49"/>
        <v>7.5093867334167707E-3</v>
      </c>
      <c r="L595">
        <f t="shared" si="50"/>
        <v>9.3867334167709635E-2</v>
      </c>
    </row>
    <row r="596" spans="1:12" x14ac:dyDescent="0.25">
      <c r="A596" s="1">
        <v>42255</v>
      </c>
      <c r="B596">
        <v>244</v>
      </c>
      <c r="C596">
        <v>5</v>
      </c>
      <c r="D596">
        <v>4</v>
      </c>
      <c r="E596">
        <v>48</v>
      </c>
      <c r="F596">
        <f t="shared" si="46"/>
        <v>301</v>
      </c>
      <c r="I596">
        <f t="shared" si="47"/>
        <v>0.81063122923588038</v>
      </c>
      <c r="J596">
        <f t="shared" si="48"/>
        <v>1.6611295681063124E-2</v>
      </c>
      <c r="K596">
        <f t="shared" si="49"/>
        <v>1.3289036544850499E-2</v>
      </c>
      <c r="L596">
        <f t="shared" si="50"/>
        <v>0.15946843853820597</v>
      </c>
    </row>
    <row r="597" spans="1:12" x14ac:dyDescent="0.25">
      <c r="A597" s="1">
        <v>42256</v>
      </c>
      <c r="B597">
        <v>127</v>
      </c>
      <c r="C597">
        <v>1</v>
      </c>
      <c r="D597">
        <v>1</v>
      </c>
      <c r="E597">
        <v>24</v>
      </c>
      <c r="F597">
        <f t="shared" si="46"/>
        <v>153</v>
      </c>
      <c r="I597">
        <f t="shared" si="47"/>
        <v>0.83006535947712423</v>
      </c>
      <c r="J597">
        <f t="shared" si="48"/>
        <v>6.5359477124183009E-3</v>
      </c>
      <c r="K597">
        <f t="shared" si="49"/>
        <v>6.5359477124183009E-3</v>
      </c>
      <c r="L597">
        <f t="shared" si="50"/>
        <v>0.15686274509803921</v>
      </c>
    </row>
    <row r="598" spans="1:12" x14ac:dyDescent="0.25">
      <c r="A598" s="1">
        <v>42257</v>
      </c>
      <c r="B598">
        <v>320</v>
      </c>
      <c r="C598">
        <v>7</v>
      </c>
      <c r="D598">
        <v>0</v>
      </c>
      <c r="E598">
        <v>78</v>
      </c>
      <c r="F598">
        <f t="shared" si="46"/>
        <v>405</v>
      </c>
      <c r="I598">
        <f t="shared" si="47"/>
        <v>0.79012345679012341</v>
      </c>
      <c r="J598">
        <f t="shared" si="48"/>
        <v>1.7283950617283949E-2</v>
      </c>
      <c r="K598">
        <f t="shared" si="49"/>
        <v>0</v>
      </c>
      <c r="L598">
        <f t="shared" si="50"/>
        <v>0.19259259259259259</v>
      </c>
    </row>
    <row r="599" spans="1:12" x14ac:dyDescent="0.25">
      <c r="A599" s="1">
        <v>42258</v>
      </c>
      <c r="B599">
        <v>143</v>
      </c>
      <c r="C599">
        <v>7</v>
      </c>
      <c r="D599">
        <v>2</v>
      </c>
      <c r="E599">
        <v>19</v>
      </c>
      <c r="F599">
        <f t="shared" si="46"/>
        <v>171</v>
      </c>
      <c r="I599">
        <f t="shared" si="47"/>
        <v>0.83625730994152048</v>
      </c>
      <c r="J599">
        <f t="shared" si="48"/>
        <v>4.0935672514619881E-2</v>
      </c>
      <c r="K599">
        <f t="shared" si="49"/>
        <v>1.1695906432748537E-2</v>
      </c>
      <c r="L599">
        <f t="shared" si="50"/>
        <v>0.1111111111111111</v>
      </c>
    </row>
    <row r="600" spans="1:12" x14ac:dyDescent="0.25">
      <c r="A600" s="1">
        <v>42259</v>
      </c>
      <c r="B600">
        <v>183</v>
      </c>
      <c r="C600">
        <v>0</v>
      </c>
      <c r="D600">
        <v>1</v>
      </c>
      <c r="E600">
        <v>27</v>
      </c>
      <c r="F600">
        <f t="shared" si="46"/>
        <v>211</v>
      </c>
      <c r="I600">
        <f t="shared" si="47"/>
        <v>0.86729857819905209</v>
      </c>
      <c r="J600">
        <f t="shared" si="48"/>
        <v>0</v>
      </c>
      <c r="K600">
        <f t="shared" si="49"/>
        <v>4.7393364928909956E-3</v>
      </c>
      <c r="L600">
        <f t="shared" si="50"/>
        <v>0.12796208530805686</v>
      </c>
    </row>
    <row r="601" spans="1:12" x14ac:dyDescent="0.25">
      <c r="A601" s="1">
        <v>42260</v>
      </c>
      <c r="B601">
        <v>418</v>
      </c>
      <c r="C601">
        <v>6</v>
      </c>
      <c r="D601">
        <v>2</v>
      </c>
      <c r="E601">
        <v>77</v>
      </c>
      <c r="F601">
        <f t="shared" si="46"/>
        <v>503</v>
      </c>
      <c r="I601">
        <f t="shared" si="47"/>
        <v>0.83101391650099399</v>
      </c>
      <c r="J601">
        <f t="shared" si="48"/>
        <v>1.1928429423459244E-2</v>
      </c>
      <c r="K601">
        <f t="shared" si="49"/>
        <v>3.9761431411530811E-3</v>
      </c>
      <c r="L601">
        <f t="shared" si="50"/>
        <v>0.15308151093439365</v>
      </c>
    </row>
    <row r="602" spans="1:12" x14ac:dyDescent="0.25">
      <c r="A602" s="1">
        <v>42261</v>
      </c>
      <c r="B602">
        <v>264</v>
      </c>
      <c r="C602">
        <v>4</v>
      </c>
      <c r="D602">
        <v>4</v>
      </c>
      <c r="E602">
        <v>63</v>
      </c>
      <c r="F602">
        <f t="shared" si="46"/>
        <v>335</v>
      </c>
      <c r="I602">
        <f t="shared" si="47"/>
        <v>0.78805970149253735</v>
      </c>
      <c r="J602">
        <f t="shared" si="48"/>
        <v>1.1940298507462687E-2</v>
      </c>
      <c r="K602">
        <f t="shared" si="49"/>
        <v>1.1940298507462687E-2</v>
      </c>
      <c r="L602">
        <f t="shared" si="50"/>
        <v>0.18805970149253731</v>
      </c>
    </row>
    <row r="603" spans="1:12" x14ac:dyDescent="0.25">
      <c r="A603" s="1">
        <v>42262</v>
      </c>
      <c r="B603">
        <v>284</v>
      </c>
      <c r="C603">
        <v>8</v>
      </c>
      <c r="D603">
        <v>1</v>
      </c>
      <c r="E603">
        <v>79</v>
      </c>
      <c r="F603">
        <f t="shared" si="46"/>
        <v>372</v>
      </c>
      <c r="I603">
        <f t="shared" si="47"/>
        <v>0.76344086021505375</v>
      </c>
      <c r="J603">
        <f t="shared" si="48"/>
        <v>2.1505376344086023E-2</v>
      </c>
      <c r="K603">
        <f t="shared" si="49"/>
        <v>2.6881720430107529E-3</v>
      </c>
      <c r="L603">
        <f t="shared" si="50"/>
        <v>0.21236559139784947</v>
      </c>
    </row>
    <row r="604" spans="1:12" x14ac:dyDescent="0.25">
      <c r="A604" s="1">
        <v>42263</v>
      </c>
      <c r="B604">
        <v>224</v>
      </c>
      <c r="C604">
        <v>8</v>
      </c>
      <c r="D604">
        <v>1</v>
      </c>
      <c r="E604">
        <v>36</v>
      </c>
      <c r="F604">
        <f t="shared" si="46"/>
        <v>269</v>
      </c>
      <c r="I604">
        <f t="shared" si="47"/>
        <v>0.83271375464684017</v>
      </c>
      <c r="J604">
        <f t="shared" si="48"/>
        <v>2.9739776951672861E-2</v>
      </c>
      <c r="K604">
        <f t="shared" si="49"/>
        <v>3.7174721189591076E-3</v>
      </c>
      <c r="L604">
        <f t="shared" si="50"/>
        <v>0.13382899628252787</v>
      </c>
    </row>
    <row r="605" spans="1:12" x14ac:dyDescent="0.25">
      <c r="A605" s="1">
        <v>42264</v>
      </c>
      <c r="B605">
        <v>159</v>
      </c>
      <c r="C605">
        <v>5</v>
      </c>
      <c r="D605">
        <v>2</v>
      </c>
      <c r="E605">
        <v>28</v>
      </c>
      <c r="F605">
        <f t="shared" si="46"/>
        <v>194</v>
      </c>
      <c r="I605">
        <f t="shared" si="47"/>
        <v>0.81958762886597936</v>
      </c>
      <c r="J605">
        <f t="shared" si="48"/>
        <v>2.5773195876288658E-2</v>
      </c>
      <c r="K605">
        <f t="shared" si="49"/>
        <v>1.0309278350515464E-2</v>
      </c>
      <c r="L605">
        <f t="shared" si="50"/>
        <v>0.14432989690721648</v>
      </c>
    </row>
    <row r="606" spans="1:12" x14ac:dyDescent="0.25">
      <c r="A606" s="1">
        <v>42265</v>
      </c>
      <c r="B606">
        <v>46</v>
      </c>
      <c r="C606">
        <v>1</v>
      </c>
      <c r="D606">
        <v>0</v>
      </c>
      <c r="E606">
        <v>7</v>
      </c>
      <c r="F606">
        <f t="shared" si="46"/>
        <v>54</v>
      </c>
      <c r="I606">
        <f t="shared" si="47"/>
        <v>0.85185185185185186</v>
      </c>
      <c r="J606">
        <f t="shared" si="48"/>
        <v>1.8518518518518517E-2</v>
      </c>
      <c r="K606">
        <f t="shared" si="49"/>
        <v>0</v>
      </c>
      <c r="L606">
        <f t="shared" si="50"/>
        <v>0.12962962962962962</v>
      </c>
    </row>
    <row r="607" spans="1:12" x14ac:dyDescent="0.25">
      <c r="A607" s="1">
        <v>42266</v>
      </c>
      <c r="B607">
        <v>294</v>
      </c>
      <c r="C607">
        <v>6</v>
      </c>
      <c r="D607">
        <v>5</v>
      </c>
      <c r="E607">
        <v>41</v>
      </c>
      <c r="F607">
        <f t="shared" si="46"/>
        <v>346</v>
      </c>
      <c r="I607">
        <f t="shared" si="47"/>
        <v>0.8497109826589595</v>
      </c>
      <c r="J607">
        <f t="shared" si="48"/>
        <v>1.7341040462427744E-2</v>
      </c>
      <c r="K607">
        <f t="shared" si="49"/>
        <v>1.4450867052023121E-2</v>
      </c>
      <c r="L607">
        <f t="shared" si="50"/>
        <v>0.11849710982658959</v>
      </c>
    </row>
    <row r="608" spans="1:12" x14ac:dyDescent="0.25">
      <c r="A608" s="1">
        <v>42267</v>
      </c>
      <c r="B608">
        <v>163</v>
      </c>
      <c r="C608">
        <v>1</v>
      </c>
      <c r="D608">
        <v>4</v>
      </c>
      <c r="E608">
        <v>11</v>
      </c>
      <c r="F608">
        <f t="shared" si="46"/>
        <v>179</v>
      </c>
      <c r="I608">
        <f t="shared" si="47"/>
        <v>0.91061452513966479</v>
      </c>
      <c r="J608">
        <f t="shared" si="48"/>
        <v>5.5865921787709499E-3</v>
      </c>
      <c r="K608">
        <f t="shared" si="49"/>
        <v>2.23463687150838E-2</v>
      </c>
      <c r="L608">
        <f t="shared" si="50"/>
        <v>6.1452513966480445E-2</v>
      </c>
    </row>
    <row r="609" spans="1:12" x14ac:dyDescent="0.25">
      <c r="A609" s="1">
        <v>42268</v>
      </c>
      <c r="B609">
        <v>623</v>
      </c>
      <c r="C609">
        <v>23</v>
      </c>
      <c r="D609">
        <v>10</v>
      </c>
      <c r="E609">
        <v>86</v>
      </c>
      <c r="F609">
        <f t="shared" si="46"/>
        <v>742</v>
      </c>
      <c r="I609">
        <f t="shared" si="47"/>
        <v>0.839622641509434</v>
      </c>
      <c r="J609">
        <f t="shared" si="48"/>
        <v>3.0997304582210242E-2</v>
      </c>
      <c r="K609">
        <f t="shared" si="49"/>
        <v>1.3477088948787063E-2</v>
      </c>
      <c r="L609">
        <f t="shared" si="50"/>
        <v>0.11590296495956873</v>
      </c>
    </row>
    <row r="610" spans="1:12" x14ac:dyDescent="0.25">
      <c r="A610" s="1">
        <v>42269</v>
      </c>
      <c r="B610">
        <v>653</v>
      </c>
      <c r="C610">
        <v>16</v>
      </c>
      <c r="D610">
        <v>10</v>
      </c>
      <c r="E610">
        <v>95</v>
      </c>
      <c r="F610">
        <f t="shared" si="46"/>
        <v>774</v>
      </c>
      <c r="I610">
        <f t="shared" si="47"/>
        <v>0.84366925064599485</v>
      </c>
      <c r="J610">
        <f t="shared" si="48"/>
        <v>2.0671834625322998E-2</v>
      </c>
      <c r="K610">
        <f t="shared" si="49"/>
        <v>1.2919896640826873E-2</v>
      </c>
      <c r="L610">
        <f t="shared" si="50"/>
        <v>0.1227390180878553</v>
      </c>
    </row>
    <row r="611" spans="1:12" x14ac:dyDescent="0.25">
      <c r="A611" s="1">
        <v>42270</v>
      </c>
      <c r="B611">
        <v>611</v>
      </c>
      <c r="C611">
        <v>22</v>
      </c>
      <c r="D611">
        <v>1</v>
      </c>
      <c r="E611">
        <v>118</v>
      </c>
      <c r="F611">
        <f t="shared" si="46"/>
        <v>752</v>
      </c>
      <c r="I611">
        <f t="shared" si="47"/>
        <v>0.8125</v>
      </c>
      <c r="J611">
        <f t="shared" si="48"/>
        <v>2.9255319148936171E-2</v>
      </c>
      <c r="K611">
        <f t="shared" si="49"/>
        <v>1.3297872340425532E-3</v>
      </c>
      <c r="L611">
        <f t="shared" si="50"/>
        <v>0.15691489361702127</v>
      </c>
    </row>
    <row r="612" spans="1:12" x14ac:dyDescent="0.25">
      <c r="A612" s="1">
        <v>42271</v>
      </c>
      <c r="B612">
        <v>635</v>
      </c>
      <c r="C612">
        <v>14</v>
      </c>
      <c r="D612">
        <v>8</v>
      </c>
      <c r="E612">
        <v>103</v>
      </c>
      <c r="F612">
        <f t="shared" si="46"/>
        <v>760</v>
      </c>
      <c r="I612">
        <f t="shared" si="47"/>
        <v>0.83552631578947367</v>
      </c>
      <c r="J612">
        <f t="shared" si="48"/>
        <v>1.8421052631578946E-2</v>
      </c>
      <c r="K612">
        <f t="shared" si="49"/>
        <v>1.0526315789473684E-2</v>
      </c>
      <c r="L612">
        <f t="shared" si="50"/>
        <v>0.13552631578947369</v>
      </c>
    </row>
    <row r="613" spans="1:12" x14ac:dyDescent="0.25">
      <c r="A613" s="1">
        <v>42272</v>
      </c>
      <c r="B613">
        <v>634</v>
      </c>
      <c r="C613">
        <v>26</v>
      </c>
      <c r="D613">
        <v>8</v>
      </c>
      <c r="E613">
        <v>76</v>
      </c>
      <c r="F613">
        <f t="shared" si="46"/>
        <v>744</v>
      </c>
      <c r="I613">
        <f t="shared" si="47"/>
        <v>0.85215053763440862</v>
      </c>
      <c r="J613">
        <f t="shared" si="48"/>
        <v>3.4946236559139782E-2</v>
      </c>
      <c r="K613">
        <f t="shared" si="49"/>
        <v>1.0752688172043012E-2</v>
      </c>
      <c r="L613">
        <f t="shared" si="50"/>
        <v>0.10215053763440861</v>
      </c>
    </row>
    <row r="614" spans="1:12" x14ac:dyDescent="0.25">
      <c r="A614" s="1">
        <v>42273</v>
      </c>
      <c r="B614">
        <v>748</v>
      </c>
      <c r="C614">
        <v>26</v>
      </c>
      <c r="D614">
        <v>19</v>
      </c>
      <c r="E614">
        <v>47</v>
      </c>
      <c r="F614">
        <f t="shared" si="46"/>
        <v>840</v>
      </c>
      <c r="I614">
        <f t="shared" si="47"/>
        <v>0.89047619047619042</v>
      </c>
      <c r="J614">
        <f t="shared" si="48"/>
        <v>3.0952380952380953E-2</v>
      </c>
      <c r="K614">
        <f t="shared" si="49"/>
        <v>2.2619047619047618E-2</v>
      </c>
      <c r="L614">
        <f t="shared" si="50"/>
        <v>5.5952380952380955E-2</v>
      </c>
    </row>
    <row r="615" spans="1:12" x14ac:dyDescent="0.25">
      <c r="A615" s="1">
        <v>42274</v>
      </c>
      <c r="B615">
        <v>929</v>
      </c>
      <c r="C615">
        <v>28</v>
      </c>
      <c r="D615">
        <v>15</v>
      </c>
      <c r="E615">
        <v>76</v>
      </c>
      <c r="F615">
        <f t="shared" si="46"/>
        <v>1048</v>
      </c>
      <c r="I615">
        <f t="shared" si="47"/>
        <v>0.88645038167938928</v>
      </c>
      <c r="J615">
        <f t="shared" si="48"/>
        <v>2.6717557251908396E-2</v>
      </c>
      <c r="K615">
        <f t="shared" si="49"/>
        <v>1.4312977099236641E-2</v>
      </c>
      <c r="L615">
        <f t="shared" si="50"/>
        <v>7.2519083969465645E-2</v>
      </c>
    </row>
    <row r="616" spans="1:12" x14ac:dyDescent="0.25">
      <c r="A616" s="1">
        <v>42275</v>
      </c>
      <c r="B616">
        <v>557</v>
      </c>
      <c r="C616">
        <v>12</v>
      </c>
      <c r="D616">
        <v>4</v>
      </c>
      <c r="E616">
        <v>43</v>
      </c>
      <c r="F616">
        <f t="shared" si="46"/>
        <v>616</v>
      </c>
      <c r="I616">
        <f t="shared" si="47"/>
        <v>0.90422077922077926</v>
      </c>
      <c r="J616">
        <f t="shared" si="48"/>
        <v>1.948051948051948E-2</v>
      </c>
      <c r="K616">
        <f t="shared" si="49"/>
        <v>6.4935064935064939E-3</v>
      </c>
      <c r="L616">
        <f t="shared" si="50"/>
        <v>6.9805194805194801E-2</v>
      </c>
    </row>
    <row r="617" spans="1:12" x14ac:dyDescent="0.25">
      <c r="A617" s="1">
        <v>42276</v>
      </c>
      <c r="B617">
        <v>544</v>
      </c>
      <c r="C617">
        <v>8</v>
      </c>
      <c r="D617">
        <v>7</v>
      </c>
      <c r="E617">
        <v>51</v>
      </c>
      <c r="F617">
        <f t="shared" si="46"/>
        <v>610</v>
      </c>
      <c r="I617">
        <f t="shared" si="47"/>
        <v>0.8918032786885246</v>
      </c>
      <c r="J617">
        <f t="shared" si="48"/>
        <v>1.3114754098360656E-2</v>
      </c>
      <c r="K617">
        <f t="shared" si="49"/>
        <v>1.1475409836065573E-2</v>
      </c>
      <c r="L617">
        <f t="shared" si="50"/>
        <v>8.3606557377049182E-2</v>
      </c>
    </row>
    <row r="618" spans="1:12" x14ac:dyDescent="0.25">
      <c r="A618" s="1">
        <v>42277</v>
      </c>
      <c r="B618">
        <v>496</v>
      </c>
      <c r="C618">
        <v>20</v>
      </c>
      <c r="D618">
        <v>4</v>
      </c>
      <c r="E618">
        <v>29</v>
      </c>
      <c r="F618">
        <f t="shared" si="46"/>
        <v>549</v>
      </c>
      <c r="I618">
        <f t="shared" si="47"/>
        <v>0.90346083788706744</v>
      </c>
      <c r="J618">
        <f t="shared" si="48"/>
        <v>3.6429872495446269E-2</v>
      </c>
      <c r="K618">
        <f t="shared" si="49"/>
        <v>7.2859744990892532E-3</v>
      </c>
      <c r="L618">
        <f t="shared" si="50"/>
        <v>5.2823315118397086E-2</v>
      </c>
    </row>
    <row r="619" spans="1:12" x14ac:dyDescent="0.25">
      <c r="A619" s="1">
        <v>42278</v>
      </c>
      <c r="B619">
        <v>710</v>
      </c>
      <c r="C619">
        <v>23</v>
      </c>
      <c r="D619">
        <v>14</v>
      </c>
      <c r="E619">
        <v>54</v>
      </c>
      <c r="F619">
        <f t="shared" si="46"/>
        <v>801</v>
      </c>
      <c r="I619">
        <f t="shared" si="47"/>
        <v>0.88639200998751555</v>
      </c>
      <c r="J619">
        <f t="shared" si="48"/>
        <v>2.871410736579276E-2</v>
      </c>
      <c r="K619">
        <f t="shared" si="49"/>
        <v>1.7478152309612985E-2</v>
      </c>
      <c r="L619">
        <f t="shared" si="50"/>
        <v>6.741573033707865E-2</v>
      </c>
    </row>
    <row r="620" spans="1:12" x14ac:dyDescent="0.25">
      <c r="A620" s="1">
        <v>42279</v>
      </c>
      <c r="B620">
        <v>1086</v>
      </c>
      <c r="C620">
        <v>29</v>
      </c>
      <c r="D620">
        <v>11</v>
      </c>
      <c r="E620">
        <v>27</v>
      </c>
      <c r="F620">
        <f t="shared" si="46"/>
        <v>1153</v>
      </c>
      <c r="I620">
        <f t="shared" si="47"/>
        <v>0.94189071986123152</v>
      </c>
      <c r="J620">
        <f t="shared" si="48"/>
        <v>2.5151777970511709E-2</v>
      </c>
      <c r="K620">
        <f t="shared" si="49"/>
        <v>9.5403295750216832E-3</v>
      </c>
      <c r="L620">
        <f t="shared" si="50"/>
        <v>2.3417172593235037E-2</v>
      </c>
    </row>
    <row r="621" spans="1:12" x14ac:dyDescent="0.25">
      <c r="A621" s="1">
        <v>42280</v>
      </c>
      <c r="B621">
        <v>929</v>
      </c>
      <c r="C621">
        <v>36</v>
      </c>
      <c r="D621">
        <v>9</v>
      </c>
      <c r="E621">
        <v>84</v>
      </c>
      <c r="F621">
        <f t="shared" si="46"/>
        <v>1058</v>
      </c>
      <c r="I621">
        <f t="shared" si="47"/>
        <v>0.87807183364839314</v>
      </c>
      <c r="J621">
        <f t="shared" si="48"/>
        <v>3.4026465028355386E-2</v>
      </c>
      <c r="K621">
        <f t="shared" si="49"/>
        <v>8.5066162570888466E-3</v>
      </c>
      <c r="L621">
        <f t="shared" si="50"/>
        <v>7.9395085066162566E-2</v>
      </c>
    </row>
    <row r="622" spans="1:12" x14ac:dyDescent="0.25">
      <c r="A622" s="1">
        <v>42281</v>
      </c>
      <c r="B622">
        <v>987</v>
      </c>
      <c r="C622">
        <v>39</v>
      </c>
      <c r="D622">
        <v>20</v>
      </c>
      <c r="E622">
        <v>80</v>
      </c>
      <c r="F622">
        <f t="shared" si="46"/>
        <v>1126</v>
      </c>
      <c r="I622">
        <f t="shared" si="47"/>
        <v>0.87655417406749558</v>
      </c>
      <c r="J622">
        <f t="shared" si="48"/>
        <v>3.4635879218472471E-2</v>
      </c>
      <c r="K622">
        <f t="shared" si="49"/>
        <v>1.7761989342806393E-2</v>
      </c>
      <c r="L622">
        <f t="shared" si="50"/>
        <v>7.1047957371225573E-2</v>
      </c>
    </row>
    <row r="623" spans="1:12" x14ac:dyDescent="0.25">
      <c r="A623" s="1">
        <v>42282</v>
      </c>
      <c r="B623">
        <v>618</v>
      </c>
      <c r="C623">
        <v>19</v>
      </c>
      <c r="D623">
        <v>4</v>
      </c>
      <c r="E623">
        <v>94</v>
      </c>
      <c r="F623">
        <f t="shared" si="46"/>
        <v>735</v>
      </c>
      <c r="I623">
        <f t="shared" si="47"/>
        <v>0.84081632653061222</v>
      </c>
      <c r="J623">
        <f t="shared" si="48"/>
        <v>2.5850340136054421E-2</v>
      </c>
      <c r="K623">
        <f t="shared" si="49"/>
        <v>5.4421768707482989E-3</v>
      </c>
      <c r="L623">
        <f t="shared" si="50"/>
        <v>0.12789115646258503</v>
      </c>
    </row>
    <row r="624" spans="1:12" x14ac:dyDescent="0.25">
      <c r="A624" s="1">
        <v>42283</v>
      </c>
      <c r="B624">
        <v>379</v>
      </c>
      <c r="C624">
        <v>6</v>
      </c>
      <c r="D624">
        <v>2</v>
      </c>
      <c r="E624">
        <v>49</v>
      </c>
      <c r="F624">
        <f t="shared" si="46"/>
        <v>436</v>
      </c>
      <c r="I624">
        <f t="shared" si="47"/>
        <v>0.86926605504587151</v>
      </c>
      <c r="J624">
        <f t="shared" si="48"/>
        <v>1.3761467889908258E-2</v>
      </c>
      <c r="K624">
        <f t="shared" si="49"/>
        <v>4.5871559633027525E-3</v>
      </c>
      <c r="L624">
        <f t="shared" si="50"/>
        <v>0.11238532110091744</v>
      </c>
    </row>
    <row r="625" spans="1:12" x14ac:dyDescent="0.25">
      <c r="A625" s="1">
        <v>42284</v>
      </c>
      <c r="B625">
        <v>428</v>
      </c>
      <c r="C625">
        <v>8</v>
      </c>
      <c r="D625">
        <v>7</v>
      </c>
      <c r="E625">
        <v>39</v>
      </c>
      <c r="F625">
        <f t="shared" si="46"/>
        <v>482</v>
      </c>
      <c r="I625">
        <f t="shared" si="47"/>
        <v>0.88796680497925307</v>
      </c>
      <c r="J625">
        <f t="shared" si="48"/>
        <v>1.6597510373443983E-2</v>
      </c>
      <c r="K625">
        <f t="shared" si="49"/>
        <v>1.4522821576763486E-2</v>
      </c>
      <c r="L625">
        <f t="shared" si="50"/>
        <v>8.0912863070539423E-2</v>
      </c>
    </row>
    <row r="626" spans="1:12" x14ac:dyDescent="0.25">
      <c r="A626" s="1">
        <v>42285</v>
      </c>
      <c r="B626">
        <v>1023</v>
      </c>
      <c r="C626">
        <v>18</v>
      </c>
      <c r="D626">
        <v>7</v>
      </c>
      <c r="E626">
        <v>94</v>
      </c>
      <c r="F626">
        <f t="shared" si="46"/>
        <v>1142</v>
      </c>
      <c r="I626">
        <f t="shared" si="47"/>
        <v>0.89579684763572676</v>
      </c>
      <c r="J626">
        <f t="shared" si="48"/>
        <v>1.5761821366024518E-2</v>
      </c>
      <c r="K626">
        <f t="shared" si="49"/>
        <v>6.1295971978984239E-3</v>
      </c>
      <c r="L626">
        <f t="shared" si="50"/>
        <v>8.2311733800350256E-2</v>
      </c>
    </row>
    <row r="627" spans="1:12" x14ac:dyDescent="0.25">
      <c r="A627" s="1">
        <v>42286</v>
      </c>
      <c r="B627">
        <v>587</v>
      </c>
      <c r="C627">
        <v>15</v>
      </c>
      <c r="D627">
        <v>4</v>
      </c>
      <c r="E627">
        <v>73</v>
      </c>
      <c r="F627">
        <f t="shared" si="46"/>
        <v>679</v>
      </c>
      <c r="I627">
        <f t="shared" si="47"/>
        <v>0.86450662739322537</v>
      </c>
      <c r="J627">
        <f t="shared" si="48"/>
        <v>2.2091310751104567E-2</v>
      </c>
      <c r="K627">
        <f t="shared" si="49"/>
        <v>5.8910162002945507E-3</v>
      </c>
      <c r="L627">
        <f t="shared" si="50"/>
        <v>0.10751104565537556</v>
      </c>
    </row>
    <row r="628" spans="1:12" x14ac:dyDescent="0.25">
      <c r="A628" s="1">
        <v>42287</v>
      </c>
      <c r="B628">
        <v>814</v>
      </c>
      <c r="C628">
        <v>22</v>
      </c>
      <c r="D628">
        <v>13</v>
      </c>
      <c r="E628">
        <v>60</v>
      </c>
      <c r="F628">
        <f t="shared" si="46"/>
        <v>909</v>
      </c>
      <c r="I628">
        <f t="shared" si="47"/>
        <v>0.89548954895489552</v>
      </c>
      <c r="J628">
        <f t="shared" si="48"/>
        <v>2.4202420242024202E-2</v>
      </c>
      <c r="K628">
        <f t="shared" si="49"/>
        <v>1.4301430143014302E-2</v>
      </c>
      <c r="L628">
        <f t="shared" si="50"/>
        <v>6.6006600660066E-2</v>
      </c>
    </row>
    <row r="629" spans="1:12" x14ac:dyDescent="0.25">
      <c r="A629" s="1">
        <v>42288</v>
      </c>
      <c r="B629">
        <v>772</v>
      </c>
      <c r="C629">
        <v>37</v>
      </c>
      <c r="D629">
        <v>12</v>
      </c>
      <c r="E629">
        <v>116</v>
      </c>
      <c r="F629">
        <f t="shared" si="46"/>
        <v>937</v>
      </c>
      <c r="I629">
        <f t="shared" si="47"/>
        <v>0.82390608324439696</v>
      </c>
      <c r="J629">
        <f t="shared" si="48"/>
        <v>3.9487726787620067E-2</v>
      </c>
      <c r="K629">
        <f t="shared" si="49"/>
        <v>1.2806830309498399E-2</v>
      </c>
      <c r="L629">
        <f t="shared" si="50"/>
        <v>0.12379935965848453</v>
      </c>
    </row>
    <row r="630" spans="1:12" x14ac:dyDescent="0.25">
      <c r="A630" s="1">
        <v>42289</v>
      </c>
      <c r="B630">
        <v>693</v>
      </c>
      <c r="C630">
        <v>13</v>
      </c>
      <c r="D630">
        <v>11</v>
      </c>
      <c r="E630">
        <v>123</v>
      </c>
      <c r="F630">
        <f t="shared" si="46"/>
        <v>840</v>
      </c>
      <c r="I630">
        <f t="shared" si="47"/>
        <v>0.82499999999999996</v>
      </c>
      <c r="J630">
        <f t="shared" si="48"/>
        <v>1.5476190476190477E-2</v>
      </c>
      <c r="K630">
        <f t="shared" si="49"/>
        <v>1.3095238095238096E-2</v>
      </c>
      <c r="L630">
        <f t="shared" si="50"/>
        <v>0.14642857142857144</v>
      </c>
    </row>
    <row r="631" spans="1:12" x14ac:dyDescent="0.25">
      <c r="A631" s="1">
        <v>42290</v>
      </c>
      <c r="B631">
        <v>126</v>
      </c>
      <c r="C631">
        <v>14</v>
      </c>
      <c r="D631">
        <v>5</v>
      </c>
      <c r="E631">
        <v>21</v>
      </c>
      <c r="F631">
        <f t="shared" si="46"/>
        <v>166</v>
      </c>
      <c r="I631">
        <f t="shared" si="47"/>
        <v>0.75903614457831325</v>
      </c>
      <c r="J631">
        <f t="shared" si="48"/>
        <v>8.4337349397590355E-2</v>
      </c>
      <c r="K631">
        <f t="shared" si="49"/>
        <v>3.0120481927710843E-2</v>
      </c>
      <c r="L631">
        <f t="shared" si="50"/>
        <v>0.12650602409638553</v>
      </c>
    </row>
    <row r="632" spans="1:12" x14ac:dyDescent="0.25">
      <c r="A632" s="1">
        <v>42291</v>
      </c>
      <c r="B632">
        <v>251</v>
      </c>
      <c r="C632">
        <v>5</v>
      </c>
      <c r="D632">
        <v>0</v>
      </c>
      <c r="E632">
        <v>67</v>
      </c>
      <c r="F632">
        <f t="shared" si="46"/>
        <v>323</v>
      </c>
      <c r="I632">
        <f t="shared" si="47"/>
        <v>0.77708978328173373</v>
      </c>
      <c r="J632">
        <f t="shared" si="48"/>
        <v>1.5479876160990712E-2</v>
      </c>
      <c r="K632">
        <f t="shared" si="49"/>
        <v>0</v>
      </c>
      <c r="L632">
        <f t="shared" si="50"/>
        <v>0.20743034055727555</v>
      </c>
    </row>
    <row r="633" spans="1:12" x14ac:dyDescent="0.25">
      <c r="A633" s="1">
        <v>42292</v>
      </c>
      <c r="B633">
        <v>65</v>
      </c>
      <c r="C633">
        <v>3</v>
      </c>
      <c r="D633">
        <v>0</v>
      </c>
      <c r="E633">
        <v>15</v>
      </c>
      <c r="F633">
        <f t="shared" si="46"/>
        <v>83</v>
      </c>
      <c r="I633">
        <f t="shared" si="47"/>
        <v>0.7831325301204819</v>
      </c>
      <c r="J633">
        <f t="shared" si="48"/>
        <v>3.614457831325301E-2</v>
      </c>
      <c r="K633">
        <f t="shared" si="49"/>
        <v>0</v>
      </c>
      <c r="L633">
        <f t="shared" si="50"/>
        <v>0.18072289156626506</v>
      </c>
    </row>
    <row r="634" spans="1:12" x14ac:dyDescent="0.25">
      <c r="A634" s="1">
        <v>42293</v>
      </c>
      <c r="B634">
        <v>217</v>
      </c>
      <c r="C634">
        <v>8</v>
      </c>
      <c r="D634">
        <v>0</v>
      </c>
      <c r="E634">
        <v>56</v>
      </c>
      <c r="F634">
        <f t="shared" si="46"/>
        <v>281</v>
      </c>
      <c r="I634">
        <f t="shared" si="47"/>
        <v>0.77224199288256223</v>
      </c>
      <c r="J634">
        <f t="shared" si="48"/>
        <v>2.8469750889679714E-2</v>
      </c>
      <c r="K634">
        <f t="shared" si="49"/>
        <v>0</v>
      </c>
      <c r="L634">
        <f t="shared" si="50"/>
        <v>0.199288256227758</v>
      </c>
    </row>
    <row r="635" spans="1:12" x14ac:dyDescent="0.25">
      <c r="A635" s="1">
        <v>42294</v>
      </c>
      <c r="B635">
        <v>325</v>
      </c>
      <c r="C635">
        <v>30</v>
      </c>
      <c r="D635">
        <v>0</v>
      </c>
      <c r="E635">
        <v>51</v>
      </c>
      <c r="F635">
        <f t="shared" si="46"/>
        <v>406</v>
      </c>
      <c r="I635">
        <f t="shared" si="47"/>
        <v>0.80049261083743839</v>
      </c>
      <c r="J635">
        <f t="shared" si="48"/>
        <v>7.3891625615763554E-2</v>
      </c>
      <c r="K635">
        <f t="shared" si="49"/>
        <v>0</v>
      </c>
      <c r="L635">
        <f t="shared" si="50"/>
        <v>0.12561576354679804</v>
      </c>
    </row>
    <row r="636" spans="1:12" x14ac:dyDescent="0.25">
      <c r="A636" s="1">
        <v>42295</v>
      </c>
      <c r="B636">
        <v>369</v>
      </c>
      <c r="C636">
        <v>16</v>
      </c>
      <c r="D636">
        <v>2</v>
      </c>
      <c r="E636">
        <v>54</v>
      </c>
      <c r="F636">
        <f t="shared" si="46"/>
        <v>441</v>
      </c>
      <c r="I636">
        <f t="shared" si="47"/>
        <v>0.83673469387755106</v>
      </c>
      <c r="J636">
        <f t="shared" si="48"/>
        <v>3.6281179138321996E-2</v>
      </c>
      <c r="K636">
        <f t="shared" si="49"/>
        <v>4.5351473922902496E-3</v>
      </c>
      <c r="L636">
        <f t="shared" si="50"/>
        <v>0.12244897959183673</v>
      </c>
    </row>
    <row r="637" spans="1:12" x14ac:dyDescent="0.25">
      <c r="A637" s="1">
        <v>42296</v>
      </c>
      <c r="B637">
        <v>220</v>
      </c>
      <c r="C637">
        <v>8</v>
      </c>
      <c r="D637">
        <v>1</v>
      </c>
      <c r="E637">
        <v>56</v>
      </c>
      <c r="F637">
        <f t="shared" si="46"/>
        <v>285</v>
      </c>
      <c r="I637">
        <f t="shared" si="47"/>
        <v>0.77192982456140347</v>
      </c>
      <c r="J637">
        <f t="shared" si="48"/>
        <v>2.8070175438596492E-2</v>
      </c>
      <c r="K637">
        <f t="shared" si="49"/>
        <v>3.5087719298245615E-3</v>
      </c>
      <c r="L637">
        <f t="shared" si="50"/>
        <v>0.19649122807017544</v>
      </c>
    </row>
    <row r="638" spans="1:12" x14ac:dyDescent="0.25">
      <c r="A638" s="1">
        <v>42297</v>
      </c>
      <c r="B638">
        <v>239</v>
      </c>
      <c r="C638">
        <v>19</v>
      </c>
      <c r="D638">
        <v>1</v>
      </c>
      <c r="E638">
        <v>61</v>
      </c>
      <c r="F638">
        <f t="shared" si="46"/>
        <v>320</v>
      </c>
      <c r="I638">
        <f t="shared" si="47"/>
        <v>0.74687499999999996</v>
      </c>
      <c r="J638">
        <f t="shared" si="48"/>
        <v>5.9374999999999997E-2</v>
      </c>
      <c r="K638">
        <f t="shared" si="49"/>
        <v>3.1250000000000002E-3</v>
      </c>
      <c r="L638">
        <f t="shared" si="50"/>
        <v>0.19062499999999999</v>
      </c>
    </row>
    <row r="639" spans="1:12" x14ac:dyDescent="0.25">
      <c r="A639" s="1">
        <v>42298</v>
      </c>
      <c r="B639">
        <v>135</v>
      </c>
      <c r="C639">
        <v>8</v>
      </c>
      <c r="D639">
        <v>3</v>
      </c>
      <c r="E639">
        <v>36</v>
      </c>
      <c r="F639">
        <f t="shared" si="46"/>
        <v>182</v>
      </c>
      <c r="I639">
        <f t="shared" si="47"/>
        <v>0.74175824175824179</v>
      </c>
      <c r="J639">
        <f t="shared" si="48"/>
        <v>4.3956043956043959E-2</v>
      </c>
      <c r="K639">
        <f t="shared" si="49"/>
        <v>1.6483516483516484E-2</v>
      </c>
      <c r="L639">
        <f t="shared" si="50"/>
        <v>0.19780219780219779</v>
      </c>
    </row>
    <row r="640" spans="1:12" x14ac:dyDescent="0.25">
      <c r="A640" s="1">
        <v>42299</v>
      </c>
      <c r="B640">
        <v>272</v>
      </c>
      <c r="C640">
        <v>8</v>
      </c>
      <c r="D640">
        <v>0</v>
      </c>
      <c r="E640">
        <v>62</v>
      </c>
      <c r="F640">
        <f t="shared" si="46"/>
        <v>342</v>
      </c>
      <c r="I640">
        <f t="shared" si="47"/>
        <v>0.79532163742690054</v>
      </c>
      <c r="J640">
        <f t="shared" si="48"/>
        <v>2.3391812865497075E-2</v>
      </c>
      <c r="K640">
        <f t="shared" si="49"/>
        <v>0</v>
      </c>
      <c r="L640">
        <f t="shared" si="50"/>
        <v>0.18128654970760233</v>
      </c>
    </row>
    <row r="641" spans="1:12" x14ac:dyDescent="0.25">
      <c r="A641" s="1">
        <v>42300</v>
      </c>
      <c r="B641">
        <v>291</v>
      </c>
      <c r="C641">
        <v>10</v>
      </c>
      <c r="D641">
        <v>2</v>
      </c>
      <c r="E641">
        <v>52</v>
      </c>
      <c r="F641">
        <f t="shared" si="46"/>
        <v>355</v>
      </c>
      <c r="I641">
        <f t="shared" si="47"/>
        <v>0.81971830985915495</v>
      </c>
      <c r="J641">
        <f t="shared" si="48"/>
        <v>2.8169014084507043E-2</v>
      </c>
      <c r="K641">
        <f t="shared" si="49"/>
        <v>5.6338028169014088E-3</v>
      </c>
      <c r="L641">
        <f t="shared" si="50"/>
        <v>0.14647887323943662</v>
      </c>
    </row>
    <row r="642" spans="1:12" x14ac:dyDescent="0.25">
      <c r="A642" s="1">
        <v>42301</v>
      </c>
      <c r="B642">
        <v>158</v>
      </c>
      <c r="C642">
        <v>8</v>
      </c>
      <c r="D642">
        <v>2</v>
      </c>
      <c r="E642">
        <v>19</v>
      </c>
      <c r="F642">
        <f t="shared" si="46"/>
        <v>187</v>
      </c>
      <c r="I642">
        <f t="shared" si="47"/>
        <v>0.84491978609625673</v>
      </c>
      <c r="J642">
        <f t="shared" si="48"/>
        <v>4.2780748663101602E-2</v>
      </c>
      <c r="K642">
        <f t="shared" si="49"/>
        <v>1.06951871657754E-2</v>
      </c>
      <c r="L642">
        <f t="shared" si="50"/>
        <v>0.10160427807486631</v>
      </c>
    </row>
    <row r="643" spans="1:12" x14ac:dyDescent="0.25">
      <c r="A643" s="1">
        <v>42302</v>
      </c>
      <c r="B643">
        <v>695</v>
      </c>
      <c r="C643">
        <v>24</v>
      </c>
      <c r="D643">
        <v>5</v>
      </c>
      <c r="E643">
        <v>106</v>
      </c>
      <c r="F643">
        <f t="shared" ref="F643:F656" si="51">SUM(B643:E643)</f>
        <v>830</v>
      </c>
      <c r="I643">
        <f t="shared" ref="I643:I656" si="52">B643/$F643</f>
        <v>0.83734939759036142</v>
      </c>
      <c r="J643">
        <f t="shared" ref="J643:J656" si="53">C643/$F643</f>
        <v>2.891566265060241E-2</v>
      </c>
      <c r="K643">
        <f t="shared" ref="K643:K656" si="54">D643/$F643</f>
        <v>6.024096385542169E-3</v>
      </c>
      <c r="L643">
        <f t="shared" ref="L643:L656" si="55">E643/$F643</f>
        <v>0.12771084337349398</v>
      </c>
    </row>
    <row r="644" spans="1:12" x14ac:dyDescent="0.25">
      <c r="A644" s="1">
        <v>42303</v>
      </c>
      <c r="B644">
        <v>661</v>
      </c>
      <c r="C644">
        <v>25</v>
      </c>
      <c r="D644">
        <v>5</v>
      </c>
      <c r="E644">
        <v>124</v>
      </c>
      <c r="F644">
        <f t="shared" si="51"/>
        <v>815</v>
      </c>
      <c r="I644">
        <f t="shared" si="52"/>
        <v>0.81104294478527605</v>
      </c>
      <c r="J644">
        <f t="shared" si="53"/>
        <v>3.0674846625766871E-2</v>
      </c>
      <c r="K644">
        <f t="shared" si="54"/>
        <v>6.1349693251533744E-3</v>
      </c>
      <c r="L644">
        <f t="shared" si="55"/>
        <v>0.15214723926380369</v>
      </c>
    </row>
    <row r="645" spans="1:12" x14ac:dyDescent="0.25">
      <c r="A645" s="1">
        <v>42304</v>
      </c>
      <c r="B645">
        <v>647</v>
      </c>
      <c r="C645">
        <v>19</v>
      </c>
      <c r="D645">
        <v>3</v>
      </c>
      <c r="E645">
        <v>107</v>
      </c>
      <c r="F645">
        <f t="shared" si="51"/>
        <v>776</v>
      </c>
      <c r="I645">
        <f t="shared" si="52"/>
        <v>0.83376288659793818</v>
      </c>
      <c r="J645">
        <f t="shared" si="53"/>
        <v>2.4484536082474227E-2</v>
      </c>
      <c r="K645">
        <f t="shared" si="54"/>
        <v>3.8659793814432991E-3</v>
      </c>
      <c r="L645">
        <f t="shared" si="55"/>
        <v>0.13788659793814434</v>
      </c>
    </row>
    <row r="646" spans="1:12" x14ac:dyDescent="0.25">
      <c r="A646" s="1">
        <v>42305</v>
      </c>
      <c r="B646">
        <v>537</v>
      </c>
      <c r="C646">
        <v>18</v>
      </c>
      <c r="D646">
        <v>4</v>
      </c>
      <c r="E646">
        <v>62</v>
      </c>
      <c r="F646">
        <f t="shared" si="51"/>
        <v>621</v>
      </c>
      <c r="I646">
        <f t="shared" si="52"/>
        <v>0.86473429951690817</v>
      </c>
      <c r="J646">
        <f t="shared" si="53"/>
        <v>2.8985507246376812E-2</v>
      </c>
      <c r="K646">
        <f t="shared" si="54"/>
        <v>6.4412238325281803E-3</v>
      </c>
      <c r="L646">
        <f t="shared" si="55"/>
        <v>9.9838969404186795E-2</v>
      </c>
    </row>
    <row r="647" spans="1:12" x14ac:dyDescent="0.25">
      <c r="A647" s="1">
        <v>42306</v>
      </c>
      <c r="B647">
        <v>817</v>
      </c>
      <c r="C647">
        <v>26</v>
      </c>
      <c r="D647">
        <v>4</v>
      </c>
      <c r="E647">
        <v>134</v>
      </c>
      <c r="F647">
        <f t="shared" si="51"/>
        <v>981</v>
      </c>
      <c r="I647">
        <f t="shared" si="52"/>
        <v>0.83282364933741082</v>
      </c>
      <c r="J647">
        <f t="shared" si="53"/>
        <v>2.6503567787971458E-2</v>
      </c>
      <c r="K647">
        <f t="shared" si="54"/>
        <v>4.0774719673802246E-3</v>
      </c>
      <c r="L647">
        <f t="shared" si="55"/>
        <v>0.1365953109072375</v>
      </c>
    </row>
    <row r="648" spans="1:12" x14ac:dyDescent="0.25">
      <c r="A648" s="1">
        <v>42307</v>
      </c>
      <c r="B648">
        <v>739</v>
      </c>
      <c r="C648">
        <v>26</v>
      </c>
      <c r="D648">
        <v>2</v>
      </c>
      <c r="E648">
        <v>106</v>
      </c>
      <c r="F648">
        <f t="shared" si="51"/>
        <v>873</v>
      </c>
      <c r="I648">
        <f t="shared" si="52"/>
        <v>0.84650630011454753</v>
      </c>
      <c r="J648">
        <f t="shared" si="53"/>
        <v>2.9782359679266894E-2</v>
      </c>
      <c r="K648">
        <f t="shared" si="54"/>
        <v>2.2909507445589921E-3</v>
      </c>
      <c r="L648">
        <f t="shared" si="55"/>
        <v>0.12142038946162657</v>
      </c>
    </row>
    <row r="649" spans="1:12" x14ac:dyDescent="0.25">
      <c r="A649" s="1">
        <v>42308</v>
      </c>
      <c r="B649">
        <v>769</v>
      </c>
      <c r="C649">
        <v>38</v>
      </c>
      <c r="D649">
        <v>18</v>
      </c>
      <c r="E649">
        <v>87</v>
      </c>
      <c r="F649">
        <f t="shared" si="51"/>
        <v>912</v>
      </c>
      <c r="I649">
        <f t="shared" si="52"/>
        <v>0.8432017543859649</v>
      </c>
      <c r="J649">
        <f t="shared" si="53"/>
        <v>4.1666666666666664E-2</v>
      </c>
      <c r="K649">
        <f t="shared" si="54"/>
        <v>1.9736842105263157E-2</v>
      </c>
      <c r="L649">
        <f t="shared" si="55"/>
        <v>9.5394736842105268E-2</v>
      </c>
    </row>
    <row r="650" spans="1:12" x14ac:dyDescent="0.25">
      <c r="A650" s="1">
        <v>42309</v>
      </c>
      <c r="B650">
        <v>1059</v>
      </c>
      <c r="C650">
        <v>33</v>
      </c>
      <c r="D650">
        <v>31</v>
      </c>
      <c r="E650">
        <v>63</v>
      </c>
      <c r="F650">
        <f t="shared" si="51"/>
        <v>1186</v>
      </c>
      <c r="I650">
        <f t="shared" si="52"/>
        <v>0.89291736930860033</v>
      </c>
      <c r="J650">
        <f t="shared" si="53"/>
        <v>2.7824620573355819E-2</v>
      </c>
      <c r="K650">
        <f t="shared" si="54"/>
        <v>2.6138279932546374E-2</v>
      </c>
      <c r="L650">
        <f t="shared" si="55"/>
        <v>5.3119730185497468E-2</v>
      </c>
    </row>
    <row r="651" spans="1:12" x14ac:dyDescent="0.25">
      <c r="A651" s="1">
        <v>42310</v>
      </c>
      <c r="B651">
        <v>684</v>
      </c>
      <c r="C651">
        <v>22</v>
      </c>
      <c r="D651">
        <v>22</v>
      </c>
      <c r="E651">
        <v>114</v>
      </c>
      <c r="F651">
        <f t="shared" si="51"/>
        <v>842</v>
      </c>
      <c r="I651">
        <f t="shared" si="52"/>
        <v>0.81235154394299292</v>
      </c>
      <c r="J651">
        <f t="shared" si="53"/>
        <v>2.6128266033254157E-2</v>
      </c>
      <c r="K651">
        <f t="shared" si="54"/>
        <v>2.6128266033254157E-2</v>
      </c>
      <c r="L651">
        <f t="shared" si="55"/>
        <v>0.13539192399049882</v>
      </c>
    </row>
    <row r="652" spans="1:12" x14ac:dyDescent="0.25">
      <c r="A652" s="1">
        <v>42311</v>
      </c>
      <c r="B652">
        <v>626</v>
      </c>
      <c r="C652">
        <v>20</v>
      </c>
      <c r="D652">
        <v>17</v>
      </c>
      <c r="E652">
        <v>113</v>
      </c>
      <c r="F652">
        <f t="shared" si="51"/>
        <v>776</v>
      </c>
      <c r="I652">
        <f t="shared" si="52"/>
        <v>0.80670103092783507</v>
      </c>
      <c r="J652">
        <f t="shared" si="53"/>
        <v>2.5773195876288658E-2</v>
      </c>
      <c r="K652">
        <f t="shared" si="54"/>
        <v>2.1907216494845359E-2</v>
      </c>
      <c r="L652">
        <f t="shared" si="55"/>
        <v>0.14561855670103094</v>
      </c>
    </row>
    <row r="653" spans="1:12" x14ac:dyDescent="0.25">
      <c r="A653" s="1">
        <v>42312</v>
      </c>
      <c r="B653">
        <v>403</v>
      </c>
      <c r="C653">
        <v>15</v>
      </c>
      <c r="D653">
        <v>7</v>
      </c>
      <c r="E653">
        <v>52</v>
      </c>
      <c r="F653">
        <f t="shared" si="51"/>
        <v>477</v>
      </c>
      <c r="I653">
        <f t="shared" si="52"/>
        <v>0.84486373165618445</v>
      </c>
      <c r="J653">
        <f t="shared" si="53"/>
        <v>3.1446540880503145E-2</v>
      </c>
      <c r="K653">
        <f t="shared" si="54"/>
        <v>1.4675052410901468E-2</v>
      </c>
      <c r="L653">
        <f t="shared" si="55"/>
        <v>0.1090146750524109</v>
      </c>
    </row>
    <row r="654" spans="1:12" x14ac:dyDescent="0.25">
      <c r="A654" s="1">
        <v>42313</v>
      </c>
      <c r="B654">
        <v>465</v>
      </c>
      <c r="C654">
        <v>5</v>
      </c>
      <c r="D654">
        <v>2</v>
      </c>
      <c r="E654">
        <v>45</v>
      </c>
      <c r="F654">
        <f t="shared" si="51"/>
        <v>517</v>
      </c>
      <c r="I654">
        <f t="shared" si="52"/>
        <v>0.89941972920696323</v>
      </c>
      <c r="J654">
        <f t="shared" si="53"/>
        <v>9.6711798839458421E-3</v>
      </c>
      <c r="K654">
        <f t="shared" si="54"/>
        <v>3.8684719535783366E-3</v>
      </c>
      <c r="L654">
        <f t="shared" si="55"/>
        <v>8.7040618955512572E-2</v>
      </c>
    </row>
    <row r="655" spans="1:12" x14ac:dyDescent="0.25">
      <c r="A655" s="1">
        <v>42314</v>
      </c>
      <c r="B655">
        <v>541</v>
      </c>
      <c r="C655">
        <v>28</v>
      </c>
      <c r="D655">
        <v>6</v>
      </c>
      <c r="E655">
        <v>72</v>
      </c>
      <c r="F655">
        <f t="shared" si="51"/>
        <v>647</v>
      </c>
      <c r="I655">
        <f t="shared" si="52"/>
        <v>0.83616692426584238</v>
      </c>
      <c r="J655">
        <f t="shared" si="53"/>
        <v>4.3276661514683151E-2</v>
      </c>
      <c r="K655">
        <f t="shared" si="54"/>
        <v>9.2735703245749607E-3</v>
      </c>
      <c r="L655">
        <f t="shared" si="55"/>
        <v>0.11128284389489954</v>
      </c>
    </row>
    <row r="656" spans="1:12" x14ac:dyDescent="0.25">
      <c r="A656" s="1">
        <v>42315</v>
      </c>
      <c r="B656">
        <v>222</v>
      </c>
      <c r="C656">
        <v>11</v>
      </c>
      <c r="D656">
        <v>2</v>
      </c>
      <c r="E656">
        <v>16</v>
      </c>
      <c r="F656">
        <f t="shared" si="51"/>
        <v>251</v>
      </c>
      <c r="I656">
        <f t="shared" si="52"/>
        <v>0.8844621513944223</v>
      </c>
      <c r="J656">
        <f t="shared" si="53"/>
        <v>4.3824701195219126E-2</v>
      </c>
      <c r="K656">
        <f t="shared" si="54"/>
        <v>7.9681274900398405E-3</v>
      </c>
      <c r="L656">
        <f t="shared" si="55"/>
        <v>6.3745019920318724E-2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"/>
  <sheetViews>
    <sheetView workbookViewId="0">
      <selection activeCell="C1" sqref="C1:D1048576"/>
    </sheetView>
  </sheetViews>
  <sheetFormatPr defaultRowHeight="15" x14ac:dyDescent="0.25"/>
  <sheetData>
    <row r="1" spans="1:5" x14ac:dyDescent="0.25">
      <c r="A1" t="s">
        <v>2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0</v>
      </c>
      <c r="B2">
        <v>9382</v>
      </c>
      <c r="C2">
        <v>277</v>
      </c>
      <c r="D2">
        <v>42</v>
      </c>
      <c r="E2">
        <v>18</v>
      </c>
    </row>
    <row r="3" spans="1:5" x14ac:dyDescent="0.25">
      <c r="A3">
        <v>1</v>
      </c>
      <c r="B3">
        <v>10076</v>
      </c>
      <c r="C3">
        <v>194</v>
      </c>
      <c r="D3">
        <v>19</v>
      </c>
      <c r="E3">
        <v>12</v>
      </c>
    </row>
    <row r="4" spans="1:5" x14ac:dyDescent="0.25">
      <c r="A4">
        <v>2</v>
      </c>
      <c r="B4">
        <v>10297</v>
      </c>
      <c r="C4">
        <v>161</v>
      </c>
      <c r="D4">
        <v>35</v>
      </c>
      <c r="E4">
        <v>7</v>
      </c>
    </row>
    <row r="5" spans="1:5" x14ac:dyDescent="0.25">
      <c r="A5">
        <v>3</v>
      </c>
      <c r="B5">
        <v>10061</v>
      </c>
      <c r="C5">
        <v>153</v>
      </c>
      <c r="D5">
        <v>31</v>
      </c>
      <c r="E5">
        <v>5</v>
      </c>
    </row>
    <row r="6" spans="1:5" x14ac:dyDescent="0.25">
      <c r="A6">
        <v>4</v>
      </c>
      <c r="B6">
        <v>8837</v>
      </c>
      <c r="C6">
        <v>110</v>
      </c>
      <c r="D6">
        <v>26</v>
      </c>
      <c r="E6">
        <v>5</v>
      </c>
    </row>
    <row r="7" spans="1:5" x14ac:dyDescent="0.25">
      <c r="A7">
        <v>5</v>
      </c>
      <c r="B7">
        <v>6856</v>
      </c>
      <c r="C7">
        <v>76</v>
      </c>
      <c r="D7">
        <v>13</v>
      </c>
      <c r="E7">
        <v>5</v>
      </c>
    </row>
    <row r="8" spans="1:5" x14ac:dyDescent="0.25">
      <c r="A8">
        <v>6</v>
      </c>
      <c r="B8">
        <v>4713</v>
      </c>
      <c r="C8">
        <v>35</v>
      </c>
      <c r="D8">
        <v>8</v>
      </c>
      <c r="E8">
        <v>9</v>
      </c>
    </row>
    <row r="9" spans="1:5" x14ac:dyDescent="0.25">
      <c r="A9">
        <v>7</v>
      </c>
      <c r="B9">
        <v>2990</v>
      </c>
      <c r="C9">
        <v>16</v>
      </c>
      <c r="D9">
        <v>2</v>
      </c>
      <c r="E9">
        <v>3</v>
      </c>
    </row>
    <row r="10" spans="1:5" x14ac:dyDescent="0.25">
      <c r="A10">
        <v>8</v>
      </c>
      <c r="B10">
        <v>1562</v>
      </c>
      <c r="C10">
        <v>6</v>
      </c>
      <c r="D10">
        <v>0</v>
      </c>
      <c r="E10">
        <v>2</v>
      </c>
    </row>
    <row r="11" spans="1:5" x14ac:dyDescent="0.25">
      <c r="A11">
        <v>9</v>
      </c>
      <c r="B11">
        <v>1066</v>
      </c>
      <c r="C11">
        <v>6</v>
      </c>
      <c r="D11">
        <v>0</v>
      </c>
      <c r="E11">
        <v>8</v>
      </c>
    </row>
    <row r="12" spans="1:5" x14ac:dyDescent="0.25">
      <c r="A12">
        <v>10</v>
      </c>
      <c r="B12">
        <v>848</v>
      </c>
      <c r="C12">
        <v>13</v>
      </c>
      <c r="D12">
        <v>1</v>
      </c>
      <c r="E12">
        <v>5</v>
      </c>
    </row>
    <row r="13" spans="1:5" x14ac:dyDescent="0.25">
      <c r="A13">
        <v>11</v>
      </c>
      <c r="B13">
        <v>1245</v>
      </c>
      <c r="C13">
        <v>8</v>
      </c>
      <c r="D13">
        <v>2</v>
      </c>
      <c r="E13">
        <v>70</v>
      </c>
    </row>
    <row r="14" spans="1:5" x14ac:dyDescent="0.25">
      <c r="A14">
        <v>12</v>
      </c>
      <c r="B14">
        <v>2200</v>
      </c>
      <c r="C14">
        <v>76</v>
      </c>
      <c r="D14">
        <v>12</v>
      </c>
      <c r="E14">
        <v>141</v>
      </c>
    </row>
    <row r="15" spans="1:5" x14ac:dyDescent="0.25">
      <c r="A15">
        <v>13</v>
      </c>
      <c r="B15">
        <v>3507</v>
      </c>
      <c r="C15">
        <v>83</v>
      </c>
      <c r="D15">
        <v>3</v>
      </c>
      <c r="E15">
        <v>100</v>
      </c>
    </row>
    <row r="16" spans="1:5" x14ac:dyDescent="0.25">
      <c r="A16">
        <v>14</v>
      </c>
      <c r="B16">
        <v>5335</v>
      </c>
      <c r="C16">
        <v>138</v>
      </c>
      <c r="D16">
        <v>10</v>
      </c>
      <c r="E16">
        <v>91</v>
      </c>
    </row>
    <row r="17" spans="1:5" x14ac:dyDescent="0.25">
      <c r="A17">
        <v>15</v>
      </c>
      <c r="B17">
        <v>6689</v>
      </c>
      <c r="C17">
        <v>164</v>
      </c>
      <c r="D17">
        <v>12</v>
      </c>
      <c r="E17">
        <v>114</v>
      </c>
    </row>
    <row r="18" spans="1:5" x14ac:dyDescent="0.25">
      <c r="A18">
        <v>16</v>
      </c>
      <c r="B18">
        <v>8017</v>
      </c>
      <c r="C18">
        <v>233</v>
      </c>
      <c r="D18">
        <v>27</v>
      </c>
      <c r="E18">
        <v>128</v>
      </c>
    </row>
    <row r="19" spans="1:5" x14ac:dyDescent="0.25">
      <c r="A19">
        <v>17</v>
      </c>
      <c r="B19">
        <v>9108</v>
      </c>
      <c r="C19">
        <v>259</v>
      </c>
      <c r="D19">
        <v>39</v>
      </c>
      <c r="E19">
        <v>124</v>
      </c>
    </row>
    <row r="20" spans="1:5" x14ac:dyDescent="0.25">
      <c r="A20">
        <v>18</v>
      </c>
      <c r="B20">
        <v>8957</v>
      </c>
      <c r="C20">
        <v>184</v>
      </c>
      <c r="D20">
        <v>39</v>
      </c>
      <c r="E20">
        <v>118</v>
      </c>
    </row>
    <row r="21" spans="1:5" x14ac:dyDescent="0.25">
      <c r="A21">
        <v>19</v>
      </c>
      <c r="B21">
        <v>8527</v>
      </c>
      <c r="C21">
        <v>146</v>
      </c>
      <c r="D21">
        <v>31</v>
      </c>
      <c r="E21">
        <v>128</v>
      </c>
    </row>
    <row r="22" spans="1:5" x14ac:dyDescent="0.25">
      <c r="A22">
        <v>20</v>
      </c>
      <c r="B22">
        <v>8125</v>
      </c>
      <c r="C22">
        <v>158</v>
      </c>
      <c r="D22">
        <v>41</v>
      </c>
      <c r="E22">
        <v>109</v>
      </c>
    </row>
    <row r="23" spans="1:5" x14ac:dyDescent="0.25">
      <c r="A23">
        <v>21</v>
      </c>
      <c r="B23">
        <v>7714</v>
      </c>
      <c r="C23">
        <v>161</v>
      </c>
      <c r="D23">
        <v>45</v>
      </c>
      <c r="E23">
        <v>117</v>
      </c>
    </row>
    <row r="24" spans="1:5" x14ac:dyDescent="0.25">
      <c r="A24">
        <v>22</v>
      </c>
      <c r="B24">
        <v>7937</v>
      </c>
      <c r="C24">
        <v>179</v>
      </c>
      <c r="D24">
        <v>22</v>
      </c>
      <c r="E24">
        <v>38</v>
      </c>
    </row>
    <row r="25" spans="1:5" x14ac:dyDescent="0.25">
      <c r="A25">
        <v>23</v>
      </c>
      <c r="B25">
        <v>9671</v>
      </c>
      <c r="C25">
        <v>162</v>
      </c>
      <c r="D25">
        <v>30</v>
      </c>
      <c r="E25">
        <v>26</v>
      </c>
    </row>
    <row r="26" spans="1:5" x14ac:dyDescent="0.25">
      <c r="A26">
        <v>24</v>
      </c>
      <c r="B26">
        <v>10833</v>
      </c>
      <c r="C26">
        <v>112</v>
      </c>
      <c r="D26">
        <v>37</v>
      </c>
      <c r="E26">
        <v>35</v>
      </c>
    </row>
    <row r="27" spans="1:5" x14ac:dyDescent="0.25">
      <c r="A27">
        <v>25</v>
      </c>
      <c r="B27">
        <v>13125</v>
      </c>
      <c r="C27">
        <v>76</v>
      </c>
      <c r="D27">
        <v>27</v>
      </c>
      <c r="E27">
        <v>11</v>
      </c>
    </row>
    <row r="28" spans="1:5" x14ac:dyDescent="0.25">
      <c r="A28">
        <v>26</v>
      </c>
      <c r="B28">
        <v>12885</v>
      </c>
      <c r="C28">
        <v>68</v>
      </c>
      <c r="D28">
        <v>20</v>
      </c>
      <c r="E28">
        <v>9</v>
      </c>
    </row>
    <row r="29" spans="1:5" x14ac:dyDescent="0.25">
      <c r="A29">
        <v>27</v>
      </c>
      <c r="B29">
        <v>11081</v>
      </c>
      <c r="C29">
        <v>55</v>
      </c>
      <c r="D29">
        <v>25</v>
      </c>
      <c r="E29">
        <v>8</v>
      </c>
    </row>
    <row r="30" spans="1:5" x14ac:dyDescent="0.25">
      <c r="A30">
        <v>28</v>
      </c>
      <c r="B30">
        <v>8004</v>
      </c>
      <c r="C30">
        <v>26</v>
      </c>
      <c r="D30">
        <v>9</v>
      </c>
      <c r="E30">
        <v>6</v>
      </c>
    </row>
    <row r="31" spans="1:5" x14ac:dyDescent="0.25">
      <c r="A31">
        <v>29</v>
      </c>
      <c r="B31">
        <v>5036</v>
      </c>
      <c r="C31">
        <v>22</v>
      </c>
      <c r="D31">
        <v>15</v>
      </c>
      <c r="E31">
        <v>2</v>
      </c>
    </row>
    <row r="32" spans="1:5" x14ac:dyDescent="0.25">
      <c r="A32">
        <v>30</v>
      </c>
      <c r="B32">
        <v>2971</v>
      </c>
      <c r="C32">
        <v>18</v>
      </c>
      <c r="D32">
        <v>2</v>
      </c>
      <c r="E32">
        <v>5</v>
      </c>
    </row>
    <row r="33" spans="1:5" x14ac:dyDescent="0.25">
      <c r="A33">
        <v>31</v>
      </c>
      <c r="B33">
        <v>1719</v>
      </c>
      <c r="C33">
        <v>2</v>
      </c>
      <c r="D33">
        <v>0</v>
      </c>
      <c r="E33">
        <v>5</v>
      </c>
    </row>
    <row r="34" spans="1:5" x14ac:dyDescent="0.25">
      <c r="A34">
        <v>32</v>
      </c>
      <c r="B34">
        <v>991</v>
      </c>
      <c r="C34">
        <v>6</v>
      </c>
      <c r="D34">
        <v>2</v>
      </c>
      <c r="E34">
        <v>5</v>
      </c>
    </row>
    <row r="35" spans="1:5" x14ac:dyDescent="0.25">
      <c r="A35">
        <v>33</v>
      </c>
      <c r="B35">
        <v>926</v>
      </c>
      <c r="C35">
        <v>3</v>
      </c>
      <c r="D35">
        <v>2</v>
      </c>
      <c r="E35">
        <v>4</v>
      </c>
    </row>
    <row r="36" spans="1:5" x14ac:dyDescent="0.25">
      <c r="A36">
        <v>34</v>
      </c>
      <c r="B36">
        <v>1440</v>
      </c>
      <c r="C36">
        <v>35</v>
      </c>
      <c r="D36">
        <v>3</v>
      </c>
      <c r="E36">
        <v>5</v>
      </c>
    </row>
    <row r="37" spans="1:5" x14ac:dyDescent="0.25">
      <c r="A37">
        <v>35</v>
      </c>
      <c r="B37">
        <v>2576</v>
      </c>
      <c r="C37">
        <v>51</v>
      </c>
      <c r="D37">
        <v>5</v>
      </c>
      <c r="E37">
        <v>59</v>
      </c>
    </row>
    <row r="38" spans="1:5" x14ac:dyDescent="0.25">
      <c r="A38">
        <v>36</v>
      </c>
      <c r="B38">
        <v>3263</v>
      </c>
      <c r="C38">
        <v>68</v>
      </c>
      <c r="D38">
        <v>2</v>
      </c>
      <c r="E38">
        <v>140</v>
      </c>
    </row>
    <row r="39" spans="1:5" x14ac:dyDescent="0.25">
      <c r="A39">
        <v>37</v>
      </c>
      <c r="B39">
        <v>4090</v>
      </c>
      <c r="C39">
        <v>109</v>
      </c>
      <c r="D39">
        <v>7</v>
      </c>
      <c r="E39">
        <v>92</v>
      </c>
    </row>
    <row r="40" spans="1:5" x14ac:dyDescent="0.25">
      <c r="A40">
        <v>38</v>
      </c>
      <c r="B40">
        <v>4855</v>
      </c>
      <c r="C40">
        <v>72</v>
      </c>
      <c r="D40">
        <v>6</v>
      </c>
      <c r="E40">
        <v>118</v>
      </c>
    </row>
    <row r="41" spans="1:5" x14ac:dyDescent="0.25">
      <c r="A41">
        <v>39</v>
      </c>
      <c r="B41">
        <v>5518</v>
      </c>
      <c r="C41">
        <v>122</v>
      </c>
      <c r="D41">
        <v>12</v>
      </c>
      <c r="E41">
        <v>146</v>
      </c>
    </row>
    <row r="42" spans="1:5" x14ac:dyDescent="0.25">
      <c r="A42">
        <v>40</v>
      </c>
      <c r="B42">
        <v>5782</v>
      </c>
      <c r="C42">
        <v>124</v>
      </c>
      <c r="D42">
        <v>14</v>
      </c>
      <c r="E42">
        <v>129</v>
      </c>
    </row>
    <row r="43" spans="1:5" x14ac:dyDescent="0.25">
      <c r="A43">
        <v>41</v>
      </c>
      <c r="B43">
        <v>6283</v>
      </c>
      <c r="C43">
        <v>138</v>
      </c>
      <c r="D43">
        <v>20</v>
      </c>
      <c r="E43">
        <v>141</v>
      </c>
    </row>
    <row r="44" spans="1:5" x14ac:dyDescent="0.25">
      <c r="A44">
        <v>42</v>
      </c>
      <c r="B44">
        <v>5895</v>
      </c>
      <c r="C44">
        <v>105</v>
      </c>
      <c r="D44">
        <v>9</v>
      </c>
      <c r="E44">
        <v>153</v>
      </c>
    </row>
    <row r="45" spans="1:5" x14ac:dyDescent="0.25">
      <c r="A45">
        <v>43</v>
      </c>
      <c r="B45">
        <v>6528</v>
      </c>
      <c r="C45">
        <v>129</v>
      </c>
      <c r="D45">
        <v>14</v>
      </c>
      <c r="E45">
        <v>164</v>
      </c>
    </row>
    <row r="46" spans="1:5" x14ac:dyDescent="0.25">
      <c r="A46">
        <v>44</v>
      </c>
      <c r="B46">
        <v>6615</v>
      </c>
      <c r="C46">
        <v>117</v>
      </c>
      <c r="D46">
        <v>11</v>
      </c>
      <c r="E46">
        <v>154</v>
      </c>
    </row>
    <row r="47" spans="1:5" x14ac:dyDescent="0.25">
      <c r="A47">
        <v>45</v>
      </c>
      <c r="B47">
        <v>6879</v>
      </c>
      <c r="C47">
        <v>168</v>
      </c>
      <c r="D47">
        <v>19</v>
      </c>
      <c r="E47">
        <v>148</v>
      </c>
    </row>
    <row r="48" spans="1:5" x14ac:dyDescent="0.25">
      <c r="A48">
        <v>46</v>
      </c>
      <c r="B48">
        <v>7375</v>
      </c>
      <c r="C48">
        <v>176</v>
      </c>
      <c r="D48">
        <v>34</v>
      </c>
      <c r="E48">
        <v>55</v>
      </c>
    </row>
    <row r="49" spans="1:5" x14ac:dyDescent="0.25">
      <c r="A49">
        <v>47</v>
      </c>
      <c r="B49">
        <v>8588</v>
      </c>
      <c r="C49">
        <v>139</v>
      </c>
      <c r="D49">
        <v>32</v>
      </c>
      <c r="E49">
        <v>29</v>
      </c>
    </row>
    <row r="50" spans="1:5" x14ac:dyDescent="0.25">
      <c r="A50">
        <v>48</v>
      </c>
      <c r="B50">
        <v>9740</v>
      </c>
      <c r="C50">
        <v>172</v>
      </c>
      <c r="D50">
        <v>13</v>
      </c>
      <c r="E50">
        <v>45</v>
      </c>
    </row>
    <row r="51" spans="1:5" x14ac:dyDescent="0.25">
      <c r="A51">
        <v>49</v>
      </c>
      <c r="B51">
        <v>11097</v>
      </c>
      <c r="C51">
        <v>156</v>
      </c>
      <c r="D51">
        <v>16</v>
      </c>
      <c r="E51">
        <v>13</v>
      </c>
    </row>
    <row r="52" spans="1:5" x14ac:dyDescent="0.25">
      <c r="A52">
        <v>50</v>
      </c>
      <c r="B52">
        <v>11410</v>
      </c>
      <c r="C52">
        <v>112</v>
      </c>
      <c r="D52">
        <v>15</v>
      </c>
      <c r="E52">
        <v>12</v>
      </c>
    </row>
    <row r="53" spans="1:5" x14ac:dyDescent="0.25">
      <c r="A53">
        <v>51</v>
      </c>
      <c r="B53">
        <v>9620</v>
      </c>
      <c r="C53">
        <v>67</v>
      </c>
      <c r="D53">
        <v>7</v>
      </c>
      <c r="E53">
        <v>3</v>
      </c>
    </row>
    <row r="54" spans="1:5" x14ac:dyDescent="0.25">
      <c r="A54">
        <v>52</v>
      </c>
      <c r="B54">
        <v>7588</v>
      </c>
      <c r="C54">
        <v>25</v>
      </c>
      <c r="D54">
        <v>6</v>
      </c>
      <c r="E54">
        <v>3</v>
      </c>
    </row>
    <row r="55" spans="1:5" x14ac:dyDescent="0.25">
      <c r="A55">
        <v>53</v>
      </c>
      <c r="B55">
        <v>5045</v>
      </c>
      <c r="C55">
        <v>10</v>
      </c>
      <c r="D55">
        <v>6</v>
      </c>
      <c r="E55">
        <v>12</v>
      </c>
    </row>
    <row r="56" spans="1:5" x14ac:dyDescent="0.25">
      <c r="A56">
        <v>54</v>
      </c>
      <c r="B56">
        <v>2900</v>
      </c>
      <c r="C56">
        <v>14</v>
      </c>
      <c r="D56">
        <v>0</v>
      </c>
      <c r="E56">
        <v>5</v>
      </c>
    </row>
    <row r="57" spans="1:5" x14ac:dyDescent="0.25">
      <c r="A57">
        <v>55</v>
      </c>
      <c r="B57">
        <v>1637</v>
      </c>
      <c r="C57">
        <v>6</v>
      </c>
      <c r="D57">
        <v>0</v>
      </c>
      <c r="E57">
        <v>2</v>
      </c>
    </row>
    <row r="58" spans="1:5" x14ac:dyDescent="0.25">
      <c r="A58">
        <v>56</v>
      </c>
      <c r="B58">
        <v>992</v>
      </c>
      <c r="C58">
        <v>5</v>
      </c>
      <c r="D58">
        <v>0</v>
      </c>
      <c r="E58">
        <v>5</v>
      </c>
    </row>
    <row r="59" spans="1:5" x14ac:dyDescent="0.25">
      <c r="A59">
        <v>57</v>
      </c>
      <c r="B59">
        <v>819</v>
      </c>
      <c r="C59">
        <v>9</v>
      </c>
      <c r="D59">
        <v>1</v>
      </c>
      <c r="E59">
        <v>3</v>
      </c>
    </row>
    <row r="60" spans="1:5" x14ac:dyDescent="0.25">
      <c r="A60">
        <v>58</v>
      </c>
      <c r="B60">
        <v>1512</v>
      </c>
      <c r="C60">
        <v>39</v>
      </c>
      <c r="D60">
        <v>1</v>
      </c>
      <c r="E60">
        <v>8</v>
      </c>
    </row>
    <row r="61" spans="1:5" x14ac:dyDescent="0.25">
      <c r="A61">
        <v>59</v>
      </c>
      <c r="B61">
        <v>2825</v>
      </c>
      <c r="C61">
        <v>46</v>
      </c>
      <c r="D61">
        <v>3</v>
      </c>
      <c r="E61">
        <v>80</v>
      </c>
    </row>
    <row r="62" spans="1:5" x14ac:dyDescent="0.25">
      <c r="A62">
        <v>60</v>
      </c>
      <c r="B62">
        <v>3589</v>
      </c>
      <c r="C62">
        <v>94</v>
      </c>
      <c r="D62">
        <v>2</v>
      </c>
      <c r="E62">
        <v>150</v>
      </c>
    </row>
    <row r="63" spans="1:5" x14ac:dyDescent="0.25">
      <c r="A63">
        <v>61</v>
      </c>
      <c r="B63">
        <v>4263</v>
      </c>
      <c r="C63">
        <v>100</v>
      </c>
      <c r="D63">
        <v>12</v>
      </c>
      <c r="E63">
        <v>88</v>
      </c>
    </row>
    <row r="64" spans="1:5" x14ac:dyDescent="0.25">
      <c r="A64">
        <v>62</v>
      </c>
      <c r="B64">
        <v>5128</v>
      </c>
      <c r="C64">
        <v>134</v>
      </c>
      <c r="D64">
        <v>8</v>
      </c>
      <c r="E64">
        <v>113</v>
      </c>
    </row>
    <row r="65" spans="1:5" x14ac:dyDescent="0.25">
      <c r="A65">
        <v>63</v>
      </c>
      <c r="B65">
        <v>5552</v>
      </c>
      <c r="C65">
        <v>93</v>
      </c>
      <c r="D65">
        <v>10</v>
      </c>
      <c r="E65">
        <v>156</v>
      </c>
    </row>
    <row r="66" spans="1:5" x14ac:dyDescent="0.25">
      <c r="A66">
        <v>64</v>
      </c>
      <c r="B66">
        <v>5966</v>
      </c>
      <c r="C66">
        <v>161</v>
      </c>
      <c r="D66">
        <v>17</v>
      </c>
      <c r="E66">
        <v>136</v>
      </c>
    </row>
    <row r="67" spans="1:5" x14ac:dyDescent="0.25">
      <c r="A67">
        <v>65</v>
      </c>
      <c r="B67">
        <v>6342</v>
      </c>
      <c r="C67">
        <v>116</v>
      </c>
      <c r="D67">
        <v>15</v>
      </c>
      <c r="E67">
        <v>124</v>
      </c>
    </row>
    <row r="68" spans="1:5" x14ac:dyDescent="0.25">
      <c r="A68">
        <v>66</v>
      </c>
      <c r="B68">
        <v>6309</v>
      </c>
      <c r="C68">
        <v>124</v>
      </c>
      <c r="D68">
        <v>3</v>
      </c>
      <c r="E68">
        <v>143</v>
      </c>
    </row>
    <row r="69" spans="1:5" x14ac:dyDescent="0.25">
      <c r="A69">
        <v>67</v>
      </c>
      <c r="B69">
        <v>6724</v>
      </c>
      <c r="C69">
        <v>139</v>
      </c>
      <c r="D69">
        <v>9</v>
      </c>
      <c r="E69">
        <v>144</v>
      </c>
    </row>
    <row r="70" spans="1:5" x14ac:dyDescent="0.25">
      <c r="A70">
        <v>68</v>
      </c>
      <c r="B70">
        <v>7188</v>
      </c>
      <c r="C70">
        <v>102</v>
      </c>
      <c r="D70">
        <v>15</v>
      </c>
      <c r="E70">
        <v>163</v>
      </c>
    </row>
    <row r="71" spans="1:5" x14ac:dyDescent="0.25">
      <c r="A71">
        <v>69</v>
      </c>
      <c r="B71">
        <v>7269</v>
      </c>
      <c r="C71">
        <v>165</v>
      </c>
      <c r="D71">
        <v>14</v>
      </c>
      <c r="E71">
        <v>149</v>
      </c>
    </row>
    <row r="72" spans="1:5" x14ac:dyDescent="0.25">
      <c r="A72">
        <v>70</v>
      </c>
      <c r="B72">
        <v>7741</v>
      </c>
      <c r="C72">
        <v>229</v>
      </c>
      <c r="D72">
        <v>17</v>
      </c>
      <c r="E72">
        <v>41</v>
      </c>
    </row>
    <row r="73" spans="1:5" x14ac:dyDescent="0.25">
      <c r="A73">
        <v>71</v>
      </c>
      <c r="B73">
        <v>8696</v>
      </c>
      <c r="C73">
        <v>195</v>
      </c>
      <c r="D73">
        <v>18</v>
      </c>
      <c r="E73">
        <v>43</v>
      </c>
    </row>
    <row r="74" spans="1:5" x14ac:dyDescent="0.25">
      <c r="A74">
        <v>72</v>
      </c>
      <c r="B74">
        <v>9855</v>
      </c>
      <c r="C74">
        <v>160</v>
      </c>
      <c r="D74">
        <v>20</v>
      </c>
      <c r="E74">
        <v>44</v>
      </c>
    </row>
    <row r="75" spans="1:5" x14ac:dyDescent="0.25">
      <c r="A75">
        <v>73</v>
      </c>
      <c r="B75">
        <v>11209</v>
      </c>
      <c r="C75">
        <v>112</v>
      </c>
      <c r="D75">
        <v>12</v>
      </c>
      <c r="E75">
        <v>16</v>
      </c>
    </row>
    <row r="76" spans="1:5" x14ac:dyDescent="0.25">
      <c r="A76">
        <v>74</v>
      </c>
      <c r="B76">
        <v>11324</v>
      </c>
      <c r="C76">
        <v>78</v>
      </c>
      <c r="D76">
        <v>8</v>
      </c>
      <c r="E76">
        <v>15</v>
      </c>
    </row>
    <row r="77" spans="1:5" x14ac:dyDescent="0.25">
      <c r="A77">
        <v>75</v>
      </c>
      <c r="B77">
        <v>9700</v>
      </c>
      <c r="C77">
        <v>52</v>
      </c>
      <c r="D77">
        <v>20</v>
      </c>
      <c r="E77">
        <v>8</v>
      </c>
    </row>
    <row r="78" spans="1:5" x14ac:dyDescent="0.25">
      <c r="A78">
        <v>76</v>
      </c>
      <c r="B78">
        <v>7521</v>
      </c>
      <c r="C78">
        <v>20</v>
      </c>
      <c r="D78">
        <v>10</v>
      </c>
      <c r="E78">
        <v>7</v>
      </c>
    </row>
    <row r="79" spans="1:5" x14ac:dyDescent="0.25">
      <c r="A79">
        <v>77</v>
      </c>
      <c r="B79">
        <v>4822</v>
      </c>
      <c r="C79">
        <v>16</v>
      </c>
      <c r="D79">
        <v>4</v>
      </c>
      <c r="E79">
        <v>8</v>
      </c>
    </row>
    <row r="80" spans="1:5" x14ac:dyDescent="0.25">
      <c r="A80">
        <v>78</v>
      </c>
      <c r="B80">
        <v>2842</v>
      </c>
      <c r="C80">
        <v>10</v>
      </c>
      <c r="D80">
        <v>4</v>
      </c>
      <c r="E80">
        <v>10</v>
      </c>
    </row>
    <row r="81" spans="1:5" x14ac:dyDescent="0.25">
      <c r="A81">
        <v>79</v>
      </c>
      <c r="B81">
        <v>1759</v>
      </c>
      <c r="C81">
        <v>8</v>
      </c>
      <c r="D81">
        <v>0</v>
      </c>
      <c r="E81">
        <v>6</v>
      </c>
    </row>
    <row r="82" spans="1:5" x14ac:dyDescent="0.25">
      <c r="A82">
        <v>80</v>
      </c>
      <c r="B82">
        <v>1042</v>
      </c>
      <c r="C82">
        <v>3</v>
      </c>
      <c r="D82">
        <v>2</v>
      </c>
      <c r="E82">
        <v>3</v>
      </c>
    </row>
    <row r="83" spans="1:5" x14ac:dyDescent="0.25">
      <c r="A83">
        <v>81</v>
      </c>
      <c r="B83">
        <v>905</v>
      </c>
      <c r="C83">
        <v>6</v>
      </c>
      <c r="D83">
        <v>0</v>
      </c>
      <c r="E83">
        <v>11</v>
      </c>
    </row>
    <row r="84" spans="1:5" x14ac:dyDescent="0.25">
      <c r="A84">
        <v>82</v>
      </c>
      <c r="B84">
        <v>1707</v>
      </c>
      <c r="C84">
        <v>40</v>
      </c>
      <c r="D84">
        <v>2</v>
      </c>
      <c r="E84">
        <v>8</v>
      </c>
    </row>
    <row r="85" spans="1:5" x14ac:dyDescent="0.25">
      <c r="A85">
        <v>83</v>
      </c>
      <c r="B85">
        <v>2779</v>
      </c>
      <c r="C85">
        <v>35</v>
      </c>
      <c r="D85">
        <v>0</v>
      </c>
      <c r="E85">
        <v>59</v>
      </c>
    </row>
    <row r="86" spans="1:5" x14ac:dyDescent="0.25">
      <c r="A86">
        <v>84</v>
      </c>
      <c r="B86">
        <v>3581</v>
      </c>
      <c r="C86">
        <v>73</v>
      </c>
      <c r="D86">
        <v>2</v>
      </c>
      <c r="E86">
        <v>125</v>
      </c>
    </row>
    <row r="87" spans="1:5" x14ac:dyDescent="0.25">
      <c r="A87">
        <v>85</v>
      </c>
      <c r="B87">
        <v>4454</v>
      </c>
      <c r="C87">
        <v>111</v>
      </c>
      <c r="D87">
        <v>1</v>
      </c>
      <c r="E87">
        <v>98</v>
      </c>
    </row>
    <row r="88" spans="1:5" x14ac:dyDescent="0.25">
      <c r="A88">
        <v>86</v>
      </c>
      <c r="B88">
        <v>4905</v>
      </c>
      <c r="C88">
        <v>72</v>
      </c>
      <c r="D88">
        <v>5</v>
      </c>
      <c r="E88">
        <v>78</v>
      </c>
    </row>
    <row r="89" spans="1:5" x14ac:dyDescent="0.25">
      <c r="A89">
        <v>87</v>
      </c>
      <c r="B89">
        <v>5634</v>
      </c>
      <c r="C89">
        <v>92</v>
      </c>
      <c r="D89">
        <v>13</v>
      </c>
      <c r="E89">
        <v>89</v>
      </c>
    </row>
    <row r="90" spans="1:5" x14ac:dyDescent="0.25">
      <c r="A90">
        <v>88</v>
      </c>
      <c r="B90">
        <v>6376</v>
      </c>
      <c r="C90">
        <v>179</v>
      </c>
      <c r="D90">
        <v>15</v>
      </c>
      <c r="E90">
        <v>107</v>
      </c>
    </row>
    <row r="91" spans="1:5" x14ac:dyDescent="0.25">
      <c r="A91">
        <v>89</v>
      </c>
      <c r="B91">
        <v>6463</v>
      </c>
      <c r="C91">
        <v>148</v>
      </c>
      <c r="D91">
        <v>6</v>
      </c>
      <c r="E91">
        <v>109</v>
      </c>
    </row>
    <row r="92" spans="1:5" x14ac:dyDescent="0.25">
      <c r="A92">
        <v>90</v>
      </c>
      <c r="B92">
        <v>6440</v>
      </c>
      <c r="C92">
        <v>113</v>
      </c>
      <c r="D92">
        <v>21</v>
      </c>
      <c r="E92">
        <v>107</v>
      </c>
    </row>
    <row r="93" spans="1:5" x14ac:dyDescent="0.25">
      <c r="A93">
        <v>91</v>
      </c>
      <c r="B93">
        <v>6644</v>
      </c>
      <c r="C93">
        <v>151</v>
      </c>
      <c r="D93">
        <v>13</v>
      </c>
      <c r="E93">
        <v>130</v>
      </c>
    </row>
    <row r="94" spans="1:5" x14ac:dyDescent="0.25">
      <c r="A94">
        <v>92</v>
      </c>
      <c r="B94">
        <v>7113</v>
      </c>
      <c r="C94">
        <v>120</v>
      </c>
      <c r="D94">
        <v>18</v>
      </c>
      <c r="E94">
        <v>127</v>
      </c>
    </row>
    <row r="95" spans="1:5" x14ac:dyDescent="0.25">
      <c r="A95">
        <v>93</v>
      </c>
      <c r="B95">
        <v>7212</v>
      </c>
      <c r="C95">
        <v>189</v>
      </c>
      <c r="D95">
        <v>21</v>
      </c>
      <c r="E95">
        <v>106</v>
      </c>
    </row>
    <row r="96" spans="1:5" x14ac:dyDescent="0.25">
      <c r="A96">
        <v>94</v>
      </c>
      <c r="B96">
        <v>7608</v>
      </c>
      <c r="C96">
        <v>254</v>
      </c>
      <c r="D96">
        <v>23</v>
      </c>
      <c r="E96">
        <v>46</v>
      </c>
    </row>
    <row r="97" spans="1:5" x14ac:dyDescent="0.25">
      <c r="A97">
        <v>95</v>
      </c>
      <c r="B97">
        <v>8809</v>
      </c>
      <c r="C97">
        <v>228</v>
      </c>
      <c r="D97">
        <v>28</v>
      </c>
      <c r="E97">
        <v>40</v>
      </c>
    </row>
    <row r="98" spans="1:5" x14ac:dyDescent="0.25">
      <c r="A98">
        <v>96</v>
      </c>
      <c r="B98">
        <v>10130</v>
      </c>
      <c r="C98">
        <v>163</v>
      </c>
      <c r="D98">
        <v>20</v>
      </c>
      <c r="E98">
        <v>43</v>
      </c>
    </row>
    <row r="99" spans="1:5" x14ac:dyDescent="0.25">
      <c r="A99">
        <v>97</v>
      </c>
      <c r="B99">
        <v>11200</v>
      </c>
      <c r="C99">
        <v>137</v>
      </c>
      <c r="D99">
        <v>17</v>
      </c>
      <c r="E99">
        <v>11</v>
      </c>
    </row>
    <row r="100" spans="1:5" x14ac:dyDescent="0.25">
      <c r="A100">
        <v>98</v>
      </c>
      <c r="B100">
        <v>12059</v>
      </c>
      <c r="C100">
        <v>90</v>
      </c>
      <c r="D100">
        <v>13</v>
      </c>
      <c r="E100">
        <v>6</v>
      </c>
    </row>
    <row r="101" spans="1:5" x14ac:dyDescent="0.25">
      <c r="A101">
        <v>99</v>
      </c>
      <c r="B101">
        <v>10120</v>
      </c>
      <c r="C101">
        <v>90</v>
      </c>
      <c r="D101">
        <v>9</v>
      </c>
      <c r="E101">
        <v>10</v>
      </c>
    </row>
    <row r="102" spans="1:5" x14ac:dyDescent="0.25">
      <c r="A102">
        <v>100</v>
      </c>
      <c r="B102">
        <v>7561</v>
      </c>
      <c r="C102">
        <v>31</v>
      </c>
      <c r="D102">
        <v>17</v>
      </c>
      <c r="E102">
        <v>10</v>
      </c>
    </row>
    <row r="103" spans="1:5" x14ac:dyDescent="0.25">
      <c r="A103">
        <v>101</v>
      </c>
      <c r="B103">
        <v>5280</v>
      </c>
      <c r="C103">
        <v>18</v>
      </c>
      <c r="D103">
        <v>2</v>
      </c>
      <c r="E103">
        <v>8</v>
      </c>
    </row>
    <row r="104" spans="1:5" x14ac:dyDescent="0.25">
      <c r="A104">
        <v>102</v>
      </c>
      <c r="B104">
        <v>3181</v>
      </c>
      <c r="C104">
        <v>5</v>
      </c>
      <c r="D104">
        <v>1</v>
      </c>
      <c r="E104">
        <v>7</v>
      </c>
    </row>
    <row r="105" spans="1:5" x14ac:dyDescent="0.25">
      <c r="A105">
        <v>103</v>
      </c>
      <c r="B105">
        <v>1851</v>
      </c>
      <c r="C105">
        <v>9</v>
      </c>
      <c r="D105">
        <v>3</v>
      </c>
      <c r="E105">
        <v>3</v>
      </c>
    </row>
    <row r="106" spans="1:5" x14ac:dyDescent="0.25">
      <c r="A106">
        <v>104</v>
      </c>
      <c r="B106">
        <v>994</v>
      </c>
      <c r="C106">
        <v>7</v>
      </c>
      <c r="D106">
        <v>0</v>
      </c>
      <c r="E106">
        <v>7</v>
      </c>
    </row>
    <row r="107" spans="1:5" x14ac:dyDescent="0.25">
      <c r="A107">
        <v>105</v>
      </c>
      <c r="B107">
        <v>863</v>
      </c>
      <c r="C107">
        <v>8</v>
      </c>
      <c r="D107">
        <v>1</v>
      </c>
      <c r="E107">
        <v>5</v>
      </c>
    </row>
    <row r="108" spans="1:5" x14ac:dyDescent="0.25">
      <c r="A108">
        <v>106</v>
      </c>
      <c r="B108">
        <v>1556</v>
      </c>
      <c r="C108">
        <v>41</v>
      </c>
      <c r="D108">
        <v>3</v>
      </c>
      <c r="E108">
        <v>6</v>
      </c>
    </row>
    <row r="109" spans="1:5" x14ac:dyDescent="0.25">
      <c r="A109">
        <v>107</v>
      </c>
      <c r="B109">
        <v>2946</v>
      </c>
      <c r="C109">
        <v>58</v>
      </c>
      <c r="D109">
        <v>7</v>
      </c>
      <c r="E109">
        <v>103</v>
      </c>
    </row>
    <row r="110" spans="1:5" x14ac:dyDescent="0.25">
      <c r="A110">
        <v>108</v>
      </c>
      <c r="B110">
        <v>3732</v>
      </c>
      <c r="C110">
        <v>134</v>
      </c>
      <c r="D110">
        <v>1</v>
      </c>
      <c r="E110">
        <v>166</v>
      </c>
    </row>
    <row r="111" spans="1:5" x14ac:dyDescent="0.25">
      <c r="A111">
        <v>109</v>
      </c>
      <c r="B111">
        <v>4647</v>
      </c>
      <c r="C111">
        <v>120</v>
      </c>
      <c r="D111">
        <v>9</v>
      </c>
      <c r="E111">
        <v>99</v>
      </c>
    </row>
    <row r="112" spans="1:5" x14ac:dyDescent="0.25">
      <c r="A112">
        <v>110</v>
      </c>
      <c r="B112">
        <v>5397</v>
      </c>
      <c r="C112">
        <v>105</v>
      </c>
      <c r="D112">
        <v>11</v>
      </c>
      <c r="E112">
        <v>108</v>
      </c>
    </row>
    <row r="113" spans="1:5" x14ac:dyDescent="0.25">
      <c r="A113">
        <v>111</v>
      </c>
      <c r="B113">
        <v>6173</v>
      </c>
      <c r="C113">
        <v>114</v>
      </c>
      <c r="D113">
        <v>11</v>
      </c>
      <c r="E113">
        <v>129</v>
      </c>
    </row>
    <row r="114" spans="1:5" x14ac:dyDescent="0.25">
      <c r="A114">
        <v>112</v>
      </c>
      <c r="B114">
        <v>6846</v>
      </c>
      <c r="C114">
        <v>160</v>
      </c>
      <c r="D114">
        <v>8</v>
      </c>
      <c r="E114">
        <v>157</v>
      </c>
    </row>
    <row r="115" spans="1:5" x14ac:dyDescent="0.25">
      <c r="A115">
        <v>113</v>
      </c>
      <c r="B115">
        <v>6870</v>
      </c>
      <c r="C115">
        <v>135</v>
      </c>
      <c r="D115">
        <v>11</v>
      </c>
      <c r="E115">
        <v>126</v>
      </c>
    </row>
    <row r="116" spans="1:5" x14ac:dyDescent="0.25">
      <c r="A116">
        <v>114</v>
      </c>
      <c r="B116">
        <v>6811</v>
      </c>
      <c r="C116">
        <v>163</v>
      </c>
      <c r="D116">
        <v>17</v>
      </c>
      <c r="E116">
        <v>130</v>
      </c>
    </row>
    <row r="117" spans="1:5" x14ac:dyDescent="0.25">
      <c r="A117">
        <v>115</v>
      </c>
      <c r="B117">
        <v>7258</v>
      </c>
      <c r="C117">
        <v>139</v>
      </c>
      <c r="D117">
        <v>10</v>
      </c>
      <c r="E117">
        <v>124</v>
      </c>
    </row>
    <row r="118" spans="1:5" x14ac:dyDescent="0.25">
      <c r="A118">
        <v>116</v>
      </c>
      <c r="B118">
        <v>7259</v>
      </c>
      <c r="C118">
        <v>112</v>
      </c>
      <c r="D118">
        <v>8</v>
      </c>
      <c r="E118">
        <v>115</v>
      </c>
    </row>
    <row r="119" spans="1:5" x14ac:dyDescent="0.25">
      <c r="A119">
        <v>117</v>
      </c>
      <c r="B119">
        <v>7306</v>
      </c>
      <c r="C119">
        <v>168</v>
      </c>
      <c r="D119">
        <v>15</v>
      </c>
      <c r="E119">
        <v>128</v>
      </c>
    </row>
    <row r="120" spans="1:5" x14ac:dyDescent="0.25">
      <c r="A120">
        <v>118</v>
      </c>
      <c r="B120">
        <v>8049</v>
      </c>
      <c r="C120">
        <v>235</v>
      </c>
      <c r="D120">
        <v>17</v>
      </c>
      <c r="E120">
        <v>28</v>
      </c>
    </row>
    <row r="121" spans="1:5" x14ac:dyDescent="0.25">
      <c r="A121">
        <v>119</v>
      </c>
      <c r="B121">
        <v>8935</v>
      </c>
      <c r="C121">
        <v>217</v>
      </c>
      <c r="D121">
        <v>18</v>
      </c>
      <c r="E121">
        <v>42</v>
      </c>
    </row>
    <row r="122" spans="1:5" x14ac:dyDescent="0.25">
      <c r="A122">
        <v>120</v>
      </c>
      <c r="B122">
        <v>9917</v>
      </c>
      <c r="C122">
        <v>189</v>
      </c>
      <c r="D122">
        <v>25</v>
      </c>
      <c r="E122">
        <v>31</v>
      </c>
    </row>
    <row r="123" spans="1:5" x14ac:dyDescent="0.25">
      <c r="A123">
        <v>121</v>
      </c>
      <c r="B123">
        <v>10773</v>
      </c>
      <c r="C123">
        <v>139</v>
      </c>
      <c r="D123">
        <v>17</v>
      </c>
      <c r="E123">
        <v>6</v>
      </c>
    </row>
    <row r="124" spans="1:5" x14ac:dyDescent="0.25">
      <c r="A124">
        <v>122</v>
      </c>
      <c r="B124">
        <v>11291</v>
      </c>
      <c r="C124">
        <v>109</v>
      </c>
      <c r="D124">
        <v>21</v>
      </c>
      <c r="E124">
        <v>7</v>
      </c>
    </row>
    <row r="125" spans="1:5" x14ac:dyDescent="0.25">
      <c r="A125">
        <v>123</v>
      </c>
      <c r="B125">
        <v>10164</v>
      </c>
      <c r="C125">
        <v>99</v>
      </c>
      <c r="D125">
        <v>17</v>
      </c>
      <c r="E125">
        <v>10</v>
      </c>
    </row>
    <row r="126" spans="1:5" x14ac:dyDescent="0.25">
      <c r="A126">
        <v>124</v>
      </c>
      <c r="B126">
        <v>7735</v>
      </c>
      <c r="C126">
        <v>45</v>
      </c>
      <c r="D126">
        <v>9</v>
      </c>
      <c r="E126">
        <v>7</v>
      </c>
    </row>
    <row r="127" spans="1:5" x14ac:dyDescent="0.25">
      <c r="A127">
        <v>125</v>
      </c>
      <c r="B127">
        <v>5400</v>
      </c>
      <c r="C127">
        <v>80</v>
      </c>
      <c r="D127">
        <v>3</v>
      </c>
      <c r="E127">
        <v>8</v>
      </c>
    </row>
    <row r="128" spans="1:5" x14ac:dyDescent="0.25">
      <c r="A128">
        <v>126</v>
      </c>
      <c r="B128">
        <v>3268</v>
      </c>
      <c r="C128">
        <v>17</v>
      </c>
      <c r="D128">
        <v>1</v>
      </c>
      <c r="E128">
        <v>8</v>
      </c>
    </row>
    <row r="129" spans="1:5" x14ac:dyDescent="0.25">
      <c r="A129">
        <v>127</v>
      </c>
      <c r="B129">
        <v>1779</v>
      </c>
      <c r="C129">
        <v>14</v>
      </c>
      <c r="D129">
        <v>0</v>
      </c>
      <c r="E129">
        <v>5</v>
      </c>
    </row>
    <row r="130" spans="1:5" x14ac:dyDescent="0.25">
      <c r="A130">
        <v>128</v>
      </c>
      <c r="B130">
        <v>1111</v>
      </c>
      <c r="C130">
        <v>8</v>
      </c>
      <c r="D130">
        <v>1</v>
      </c>
      <c r="E130">
        <v>7</v>
      </c>
    </row>
    <row r="131" spans="1:5" x14ac:dyDescent="0.25">
      <c r="A131">
        <v>129</v>
      </c>
      <c r="B131">
        <v>854</v>
      </c>
      <c r="C131">
        <v>11</v>
      </c>
      <c r="D131">
        <v>1</v>
      </c>
      <c r="E131">
        <v>5</v>
      </c>
    </row>
    <row r="132" spans="1:5" x14ac:dyDescent="0.25">
      <c r="A132">
        <v>130</v>
      </c>
      <c r="B132">
        <v>1646</v>
      </c>
      <c r="C132">
        <v>44</v>
      </c>
      <c r="D132">
        <v>1</v>
      </c>
      <c r="E132">
        <v>8</v>
      </c>
    </row>
    <row r="133" spans="1:5" x14ac:dyDescent="0.25">
      <c r="A133">
        <v>131</v>
      </c>
      <c r="B133">
        <v>2725</v>
      </c>
      <c r="C133">
        <v>49</v>
      </c>
      <c r="D133">
        <v>3</v>
      </c>
      <c r="E133">
        <v>83</v>
      </c>
    </row>
    <row r="134" spans="1:5" x14ac:dyDescent="0.25">
      <c r="A134">
        <v>132</v>
      </c>
      <c r="B134">
        <v>3924</v>
      </c>
      <c r="C134">
        <v>79</v>
      </c>
      <c r="D134">
        <v>4</v>
      </c>
      <c r="E134">
        <v>153</v>
      </c>
    </row>
    <row r="135" spans="1:5" x14ac:dyDescent="0.25">
      <c r="A135">
        <v>133</v>
      </c>
      <c r="B135">
        <v>4724</v>
      </c>
      <c r="C135">
        <v>106</v>
      </c>
      <c r="D135">
        <v>9</v>
      </c>
      <c r="E135">
        <v>107</v>
      </c>
    </row>
    <row r="136" spans="1:5" x14ac:dyDescent="0.25">
      <c r="A136">
        <v>134</v>
      </c>
      <c r="B136">
        <v>5823</v>
      </c>
      <c r="C136">
        <v>100</v>
      </c>
      <c r="D136">
        <v>8</v>
      </c>
      <c r="E136">
        <v>106</v>
      </c>
    </row>
    <row r="137" spans="1:5" x14ac:dyDescent="0.25">
      <c r="A137">
        <v>135</v>
      </c>
      <c r="B137">
        <v>6223</v>
      </c>
      <c r="C137">
        <v>131</v>
      </c>
      <c r="D137">
        <v>13</v>
      </c>
      <c r="E137">
        <v>142</v>
      </c>
    </row>
    <row r="138" spans="1:5" x14ac:dyDescent="0.25">
      <c r="A138">
        <v>136</v>
      </c>
      <c r="B138">
        <v>6796</v>
      </c>
      <c r="C138">
        <v>196</v>
      </c>
      <c r="D138">
        <v>7</v>
      </c>
      <c r="E138">
        <v>119</v>
      </c>
    </row>
    <row r="139" spans="1:5" x14ac:dyDescent="0.25">
      <c r="A139">
        <v>137</v>
      </c>
      <c r="B139">
        <v>7097</v>
      </c>
      <c r="C139">
        <v>172</v>
      </c>
      <c r="D139">
        <v>17</v>
      </c>
      <c r="E139">
        <v>115</v>
      </c>
    </row>
    <row r="140" spans="1:5" x14ac:dyDescent="0.25">
      <c r="A140">
        <v>138</v>
      </c>
      <c r="B140">
        <v>6578</v>
      </c>
      <c r="C140">
        <v>161</v>
      </c>
      <c r="D140">
        <v>8</v>
      </c>
      <c r="E140">
        <v>123</v>
      </c>
    </row>
    <row r="141" spans="1:5" x14ac:dyDescent="0.25">
      <c r="A141">
        <v>139</v>
      </c>
      <c r="B141">
        <v>6694</v>
      </c>
      <c r="C141">
        <v>141</v>
      </c>
      <c r="D141">
        <v>18</v>
      </c>
      <c r="E141">
        <v>123</v>
      </c>
    </row>
    <row r="142" spans="1:5" x14ac:dyDescent="0.25">
      <c r="A142">
        <v>140</v>
      </c>
      <c r="B142">
        <v>6985</v>
      </c>
      <c r="C142">
        <v>180</v>
      </c>
      <c r="D142">
        <v>12</v>
      </c>
      <c r="E142">
        <v>141</v>
      </c>
    </row>
    <row r="143" spans="1:5" x14ac:dyDescent="0.25">
      <c r="A143">
        <v>141</v>
      </c>
      <c r="B143">
        <v>6886</v>
      </c>
      <c r="C143">
        <v>246</v>
      </c>
      <c r="D143">
        <v>26</v>
      </c>
      <c r="E143">
        <v>123</v>
      </c>
    </row>
    <row r="144" spans="1:5" x14ac:dyDescent="0.25">
      <c r="A144">
        <v>142</v>
      </c>
      <c r="B144">
        <v>7584</v>
      </c>
      <c r="C144">
        <v>273</v>
      </c>
      <c r="D144">
        <v>38</v>
      </c>
      <c r="E144">
        <v>41</v>
      </c>
    </row>
    <row r="145" spans="1:5" x14ac:dyDescent="0.25">
      <c r="A145">
        <v>143</v>
      </c>
      <c r="B145">
        <v>8313</v>
      </c>
      <c r="C145">
        <v>321</v>
      </c>
      <c r="D145">
        <v>37</v>
      </c>
      <c r="E145">
        <v>28</v>
      </c>
    </row>
    <row r="146" spans="1:5" x14ac:dyDescent="0.25">
      <c r="A146">
        <v>144</v>
      </c>
      <c r="B146">
        <v>8908</v>
      </c>
      <c r="C146">
        <v>238</v>
      </c>
      <c r="D146">
        <v>33</v>
      </c>
      <c r="E146">
        <v>39</v>
      </c>
    </row>
    <row r="147" spans="1:5" x14ac:dyDescent="0.25">
      <c r="A147">
        <v>145</v>
      </c>
      <c r="B147">
        <v>9549</v>
      </c>
      <c r="C147">
        <v>185</v>
      </c>
      <c r="D147">
        <v>25</v>
      </c>
      <c r="E147">
        <v>14</v>
      </c>
    </row>
    <row r="148" spans="1:5" x14ac:dyDescent="0.25">
      <c r="A148">
        <v>146</v>
      </c>
      <c r="B148">
        <v>9994</v>
      </c>
      <c r="C148">
        <v>181</v>
      </c>
      <c r="D148">
        <v>26</v>
      </c>
      <c r="E148">
        <v>11</v>
      </c>
    </row>
    <row r="149" spans="1:5" x14ac:dyDescent="0.25">
      <c r="A149">
        <v>147</v>
      </c>
      <c r="B149">
        <v>9165</v>
      </c>
      <c r="C149">
        <v>187</v>
      </c>
      <c r="D149">
        <v>23</v>
      </c>
      <c r="E149">
        <v>6</v>
      </c>
    </row>
    <row r="150" spans="1:5" x14ac:dyDescent="0.25">
      <c r="A150">
        <v>148</v>
      </c>
      <c r="B150">
        <v>8023</v>
      </c>
      <c r="C150">
        <v>118</v>
      </c>
      <c r="D150">
        <v>12</v>
      </c>
      <c r="E150">
        <v>6</v>
      </c>
    </row>
    <row r="151" spans="1:5" x14ac:dyDescent="0.25">
      <c r="A151">
        <v>149</v>
      </c>
      <c r="B151">
        <v>5918</v>
      </c>
      <c r="C151">
        <v>59</v>
      </c>
      <c r="D151">
        <v>11</v>
      </c>
      <c r="E151">
        <v>2</v>
      </c>
    </row>
    <row r="152" spans="1:5" x14ac:dyDescent="0.25">
      <c r="A152">
        <v>150</v>
      </c>
      <c r="B152">
        <v>4000</v>
      </c>
      <c r="C152">
        <v>16</v>
      </c>
      <c r="D152">
        <v>7</v>
      </c>
      <c r="E152">
        <v>3</v>
      </c>
    </row>
    <row r="153" spans="1:5" x14ac:dyDescent="0.25">
      <c r="A153">
        <v>151</v>
      </c>
      <c r="B153">
        <v>2396</v>
      </c>
      <c r="C153">
        <v>13</v>
      </c>
      <c r="D153">
        <v>3</v>
      </c>
      <c r="E153">
        <v>5</v>
      </c>
    </row>
    <row r="154" spans="1:5" x14ac:dyDescent="0.25">
      <c r="A154">
        <v>152</v>
      </c>
      <c r="B154">
        <v>1470</v>
      </c>
      <c r="C154">
        <v>5</v>
      </c>
      <c r="D154">
        <v>0</v>
      </c>
      <c r="E154">
        <v>5</v>
      </c>
    </row>
    <row r="155" spans="1:5" x14ac:dyDescent="0.25">
      <c r="A155">
        <v>153</v>
      </c>
      <c r="B155">
        <v>950</v>
      </c>
      <c r="C155">
        <v>3</v>
      </c>
      <c r="D155">
        <v>1</v>
      </c>
      <c r="E155">
        <v>6</v>
      </c>
    </row>
    <row r="156" spans="1:5" x14ac:dyDescent="0.25">
      <c r="A156">
        <v>154</v>
      </c>
      <c r="B156">
        <v>842</v>
      </c>
      <c r="C156">
        <v>11</v>
      </c>
      <c r="D156">
        <v>1</v>
      </c>
      <c r="E156">
        <v>9</v>
      </c>
    </row>
    <row r="157" spans="1:5" x14ac:dyDescent="0.25">
      <c r="A157">
        <v>155</v>
      </c>
      <c r="B157">
        <v>1461</v>
      </c>
      <c r="C157">
        <v>29</v>
      </c>
      <c r="D157">
        <v>3</v>
      </c>
      <c r="E157">
        <v>74</v>
      </c>
    </row>
    <row r="158" spans="1:5" x14ac:dyDescent="0.25">
      <c r="A158">
        <v>156</v>
      </c>
      <c r="B158">
        <v>2619</v>
      </c>
      <c r="C158">
        <v>87</v>
      </c>
      <c r="D158">
        <v>3</v>
      </c>
      <c r="E158">
        <v>163</v>
      </c>
    </row>
    <row r="159" spans="1:5" x14ac:dyDescent="0.25">
      <c r="A159">
        <v>157</v>
      </c>
      <c r="B159">
        <v>4020</v>
      </c>
      <c r="C159">
        <v>136</v>
      </c>
      <c r="D159">
        <v>9</v>
      </c>
      <c r="E159">
        <v>89</v>
      </c>
    </row>
    <row r="160" spans="1:5" x14ac:dyDescent="0.25">
      <c r="A160">
        <v>158</v>
      </c>
      <c r="B160">
        <v>5638</v>
      </c>
      <c r="C160">
        <v>137</v>
      </c>
      <c r="D160">
        <v>23</v>
      </c>
      <c r="E160">
        <v>80</v>
      </c>
    </row>
    <row r="161" spans="1:5" x14ac:dyDescent="0.25">
      <c r="A161">
        <v>159</v>
      </c>
      <c r="B161">
        <v>7139</v>
      </c>
      <c r="C161">
        <v>178</v>
      </c>
      <c r="D161">
        <v>19</v>
      </c>
      <c r="E161">
        <v>130</v>
      </c>
    </row>
    <row r="162" spans="1:5" x14ac:dyDescent="0.25">
      <c r="A162">
        <v>160</v>
      </c>
      <c r="B162">
        <v>7824</v>
      </c>
      <c r="C162">
        <v>217</v>
      </c>
      <c r="D162">
        <v>28</v>
      </c>
      <c r="E162">
        <v>120</v>
      </c>
    </row>
    <row r="163" spans="1:5" x14ac:dyDescent="0.25">
      <c r="A163">
        <v>161</v>
      </c>
      <c r="B163">
        <v>7859</v>
      </c>
      <c r="C163">
        <v>273</v>
      </c>
      <c r="D163">
        <v>36</v>
      </c>
      <c r="E163">
        <v>129</v>
      </c>
    </row>
    <row r="164" spans="1:5" x14ac:dyDescent="0.25">
      <c r="A164">
        <v>162</v>
      </c>
      <c r="B164">
        <v>8132</v>
      </c>
      <c r="C164">
        <v>234</v>
      </c>
      <c r="D164">
        <v>27</v>
      </c>
      <c r="E164">
        <v>109</v>
      </c>
    </row>
    <row r="165" spans="1:5" x14ac:dyDescent="0.25">
      <c r="A165">
        <v>163</v>
      </c>
      <c r="B165">
        <v>8439</v>
      </c>
      <c r="C165">
        <v>244</v>
      </c>
      <c r="D165">
        <v>44</v>
      </c>
      <c r="E165">
        <v>95</v>
      </c>
    </row>
    <row r="166" spans="1:5" x14ac:dyDescent="0.25">
      <c r="A166">
        <v>164</v>
      </c>
      <c r="B166">
        <v>8216</v>
      </c>
      <c r="C166">
        <v>232</v>
      </c>
      <c r="D166">
        <v>56</v>
      </c>
      <c r="E166">
        <v>94</v>
      </c>
    </row>
    <row r="167" spans="1:5" x14ac:dyDescent="0.25">
      <c r="A167">
        <v>165</v>
      </c>
      <c r="B167">
        <v>8036</v>
      </c>
      <c r="C167">
        <v>265</v>
      </c>
      <c r="D167">
        <v>26</v>
      </c>
      <c r="E167">
        <v>105</v>
      </c>
    </row>
    <row r="168" spans="1:5" x14ac:dyDescent="0.25">
      <c r="A168">
        <v>166</v>
      </c>
      <c r="B168">
        <v>8410</v>
      </c>
      <c r="C168">
        <v>240</v>
      </c>
      <c r="D168">
        <v>37</v>
      </c>
      <c r="E168">
        <v>26</v>
      </c>
    </row>
    <row r="169" spans="1:5" x14ac:dyDescent="0.25">
      <c r="A169">
        <v>167</v>
      </c>
      <c r="B169">
        <v>9204</v>
      </c>
      <c r="C169">
        <v>259</v>
      </c>
      <c r="D169">
        <v>51</v>
      </c>
      <c r="E169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6"/>
  <sheetViews>
    <sheetView topLeftCell="A2" workbookViewId="0">
      <selection activeCell="F3" sqref="F3:F656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17</v>
      </c>
    </row>
    <row r="2" spans="1:6" x14ac:dyDescent="0.25">
      <c r="A2" s="1">
        <v>41661</v>
      </c>
      <c r="B2">
        <v>25</v>
      </c>
      <c r="C2">
        <v>44</v>
      </c>
      <c r="D2">
        <v>-35.951999999999998</v>
      </c>
      <c r="E2">
        <v>230</v>
      </c>
      <c r="F2">
        <f>-C2</f>
        <v>-44</v>
      </c>
    </row>
    <row r="3" spans="1:6" x14ac:dyDescent="0.25">
      <c r="A3" s="1">
        <v>41662</v>
      </c>
      <c r="B3">
        <v>459</v>
      </c>
      <c r="C3">
        <v>534</v>
      </c>
      <c r="D3">
        <v>-308.64</v>
      </c>
      <c r="E3">
        <v>3291</v>
      </c>
      <c r="F3">
        <f t="shared" ref="F3:F66" si="0">-C3</f>
        <v>-534</v>
      </c>
    </row>
    <row r="4" spans="1:6" x14ac:dyDescent="0.25">
      <c r="A4" s="1">
        <v>41663</v>
      </c>
      <c r="B4">
        <v>449</v>
      </c>
      <c r="C4">
        <v>471</v>
      </c>
      <c r="D4">
        <v>-180.131</v>
      </c>
      <c r="E4">
        <v>3218</v>
      </c>
      <c r="F4">
        <f t="shared" si="0"/>
        <v>-471</v>
      </c>
    </row>
    <row r="5" spans="1:6" x14ac:dyDescent="0.25">
      <c r="A5" s="1">
        <v>41664</v>
      </c>
      <c r="B5">
        <v>496</v>
      </c>
      <c r="C5">
        <v>522</v>
      </c>
      <c r="D5">
        <v>-203.745</v>
      </c>
      <c r="E5">
        <v>3405</v>
      </c>
      <c r="F5">
        <f t="shared" si="0"/>
        <v>-522</v>
      </c>
    </row>
    <row r="6" spans="1:6" x14ac:dyDescent="0.25">
      <c r="A6" s="1">
        <v>41665</v>
      </c>
      <c r="B6">
        <v>607</v>
      </c>
      <c r="C6">
        <v>585</v>
      </c>
      <c r="D6">
        <v>-105.571</v>
      </c>
      <c r="E6">
        <v>3979</v>
      </c>
      <c r="F6">
        <f t="shared" si="0"/>
        <v>-585</v>
      </c>
    </row>
    <row r="7" spans="1:6" x14ac:dyDescent="0.25">
      <c r="A7" s="1">
        <v>41666</v>
      </c>
      <c r="B7">
        <v>780</v>
      </c>
      <c r="C7">
        <v>673</v>
      </c>
      <c r="D7">
        <v>70.599000000000004</v>
      </c>
      <c r="E7">
        <v>4714</v>
      </c>
      <c r="F7">
        <f t="shared" si="0"/>
        <v>-673</v>
      </c>
    </row>
    <row r="8" spans="1:6" x14ac:dyDescent="0.25">
      <c r="A8" s="1">
        <v>41667</v>
      </c>
      <c r="B8">
        <v>512</v>
      </c>
      <c r="C8">
        <v>561</v>
      </c>
      <c r="D8">
        <v>-251.88</v>
      </c>
      <c r="E8">
        <v>3703</v>
      </c>
      <c r="F8">
        <f t="shared" si="0"/>
        <v>-561</v>
      </c>
    </row>
    <row r="9" spans="1:6" x14ac:dyDescent="0.25">
      <c r="A9" s="1">
        <v>41668</v>
      </c>
      <c r="B9">
        <v>490</v>
      </c>
      <c r="C9">
        <v>575</v>
      </c>
      <c r="D9">
        <v>-332.73500000000001</v>
      </c>
      <c r="E9">
        <v>3591</v>
      </c>
      <c r="F9">
        <f t="shared" si="0"/>
        <v>-575</v>
      </c>
    </row>
    <row r="10" spans="1:6" x14ac:dyDescent="0.25">
      <c r="A10" s="1">
        <v>41669</v>
      </c>
      <c r="B10">
        <v>431</v>
      </c>
      <c r="C10">
        <v>469</v>
      </c>
      <c r="D10">
        <v>-183.749</v>
      </c>
      <c r="E10">
        <v>3186</v>
      </c>
      <c r="F10">
        <f t="shared" si="0"/>
        <v>-469</v>
      </c>
    </row>
    <row r="11" spans="1:6" x14ac:dyDescent="0.25">
      <c r="A11" s="1">
        <v>41670</v>
      </c>
      <c r="B11">
        <v>436</v>
      </c>
      <c r="C11">
        <v>449</v>
      </c>
      <c r="D11">
        <v>-135.41900000000001</v>
      </c>
      <c r="E11">
        <v>3141</v>
      </c>
      <c r="F11">
        <f t="shared" si="0"/>
        <v>-449</v>
      </c>
    </row>
    <row r="12" spans="1:6" x14ac:dyDescent="0.25">
      <c r="A12" s="1">
        <v>41671</v>
      </c>
      <c r="B12">
        <v>455</v>
      </c>
      <c r="C12">
        <v>392</v>
      </c>
      <c r="D12">
        <v>-11.083</v>
      </c>
      <c r="E12">
        <v>2951</v>
      </c>
      <c r="F12">
        <f t="shared" si="0"/>
        <v>-392</v>
      </c>
    </row>
    <row r="13" spans="1:6" x14ac:dyDescent="0.25">
      <c r="A13" s="1">
        <v>41672</v>
      </c>
      <c r="B13">
        <v>661</v>
      </c>
      <c r="C13">
        <v>569</v>
      </c>
      <c r="D13">
        <v>40.134999999999998</v>
      </c>
      <c r="E13">
        <v>4069</v>
      </c>
      <c r="F13">
        <f t="shared" si="0"/>
        <v>-569</v>
      </c>
    </row>
    <row r="14" spans="1:6" x14ac:dyDescent="0.25">
      <c r="A14" s="1">
        <v>41673</v>
      </c>
      <c r="B14">
        <v>912</v>
      </c>
      <c r="C14">
        <v>827</v>
      </c>
      <c r="D14">
        <v>-62.921999999999997</v>
      </c>
      <c r="E14">
        <v>5468</v>
      </c>
      <c r="F14">
        <f t="shared" si="0"/>
        <v>-827</v>
      </c>
    </row>
    <row r="15" spans="1:6" x14ac:dyDescent="0.25">
      <c r="A15" s="1">
        <v>41674</v>
      </c>
      <c r="B15">
        <v>460</v>
      </c>
      <c r="C15">
        <v>472</v>
      </c>
      <c r="D15">
        <v>-126.971</v>
      </c>
      <c r="E15">
        <v>3291</v>
      </c>
      <c r="F15">
        <f t="shared" si="0"/>
        <v>-472</v>
      </c>
    </row>
    <row r="16" spans="1:6" x14ac:dyDescent="0.25">
      <c r="A16" s="1">
        <v>41675</v>
      </c>
      <c r="B16">
        <v>433</v>
      </c>
      <c r="C16">
        <v>536</v>
      </c>
      <c r="D16">
        <v>-320.221</v>
      </c>
      <c r="E16">
        <v>3402</v>
      </c>
      <c r="F16">
        <f t="shared" si="0"/>
        <v>-536</v>
      </c>
    </row>
    <row r="17" spans="1:6" x14ac:dyDescent="0.25">
      <c r="A17" s="1">
        <v>41676</v>
      </c>
      <c r="B17">
        <v>468</v>
      </c>
      <c r="C17">
        <v>427</v>
      </c>
      <c r="D17">
        <v>-44.988</v>
      </c>
      <c r="E17">
        <v>2957</v>
      </c>
      <c r="F17">
        <f t="shared" si="0"/>
        <v>-427</v>
      </c>
    </row>
    <row r="18" spans="1:6" x14ac:dyDescent="0.25">
      <c r="A18" s="1">
        <v>41677</v>
      </c>
      <c r="B18">
        <v>379</v>
      </c>
      <c r="C18">
        <v>407</v>
      </c>
      <c r="D18">
        <v>-153.66999999999999</v>
      </c>
      <c r="E18">
        <v>2856</v>
      </c>
      <c r="F18">
        <f t="shared" si="0"/>
        <v>-407</v>
      </c>
    </row>
    <row r="19" spans="1:6" x14ac:dyDescent="0.25">
      <c r="A19" s="1">
        <v>41678</v>
      </c>
      <c r="B19">
        <v>520</v>
      </c>
      <c r="C19">
        <v>461</v>
      </c>
      <c r="D19">
        <v>-64.298000000000002</v>
      </c>
      <c r="E19">
        <v>3374</v>
      </c>
      <c r="F19">
        <f t="shared" si="0"/>
        <v>-461</v>
      </c>
    </row>
    <row r="20" spans="1:6" x14ac:dyDescent="0.25">
      <c r="A20" s="1">
        <v>41679</v>
      </c>
      <c r="B20">
        <v>496</v>
      </c>
      <c r="C20">
        <v>427</v>
      </c>
      <c r="D20">
        <v>-25.042999999999999</v>
      </c>
      <c r="E20">
        <v>3170</v>
      </c>
      <c r="F20">
        <f t="shared" si="0"/>
        <v>-427</v>
      </c>
    </row>
    <row r="21" spans="1:6" x14ac:dyDescent="0.25">
      <c r="A21" s="1">
        <v>41680</v>
      </c>
      <c r="B21">
        <v>458</v>
      </c>
      <c r="C21">
        <v>457</v>
      </c>
      <c r="D21">
        <v>-136.11000000000001</v>
      </c>
      <c r="E21">
        <v>3247</v>
      </c>
      <c r="F21">
        <f t="shared" si="0"/>
        <v>-457</v>
      </c>
    </row>
    <row r="22" spans="1:6" x14ac:dyDescent="0.25">
      <c r="A22" s="1">
        <v>41681</v>
      </c>
      <c r="B22">
        <v>388</v>
      </c>
      <c r="C22">
        <v>439</v>
      </c>
      <c r="D22">
        <v>-207.27500000000001</v>
      </c>
      <c r="E22">
        <v>2885</v>
      </c>
      <c r="F22">
        <f t="shared" si="0"/>
        <v>-439</v>
      </c>
    </row>
    <row r="23" spans="1:6" x14ac:dyDescent="0.25">
      <c r="A23" s="1">
        <v>41682</v>
      </c>
      <c r="B23">
        <v>376</v>
      </c>
      <c r="C23">
        <v>379</v>
      </c>
      <c r="D23">
        <v>-120.816</v>
      </c>
      <c r="E23">
        <v>2858</v>
      </c>
      <c r="F23">
        <f t="shared" si="0"/>
        <v>-379</v>
      </c>
    </row>
    <row r="24" spans="1:6" x14ac:dyDescent="0.25">
      <c r="A24" s="1">
        <v>41683</v>
      </c>
      <c r="B24">
        <v>469</v>
      </c>
      <c r="C24">
        <v>485</v>
      </c>
      <c r="D24">
        <v>-172.191</v>
      </c>
      <c r="E24">
        <v>3291</v>
      </c>
      <c r="F24">
        <f t="shared" si="0"/>
        <v>-485</v>
      </c>
    </row>
    <row r="25" spans="1:6" x14ac:dyDescent="0.25">
      <c r="A25" s="1">
        <v>41684</v>
      </c>
      <c r="B25">
        <v>532</v>
      </c>
      <c r="C25">
        <v>355</v>
      </c>
      <c r="D25">
        <v>264.42200000000003</v>
      </c>
      <c r="E25">
        <v>3048</v>
      </c>
      <c r="F25">
        <f t="shared" si="0"/>
        <v>-355</v>
      </c>
    </row>
    <row r="26" spans="1:6" x14ac:dyDescent="0.25">
      <c r="A26" s="1">
        <v>41685</v>
      </c>
      <c r="B26">
        <v>530</v>
      </c>
      <c r="C26">
        <v>467</v>
      </c>
      <c r="D26">
        <v>-18.018999999999998</v>
      </c>
      <c r="E26">
        <v>3552</v>
      </c>
      <c r="F26">
        <f t="shared" si="0"/>
        <v>-467</v>
      </c>
    </row>
    <row r="27" spans="1:6" x14ac:dyDescent="0.25">
      <c r="A27" s="1">
        <v>41686</v>
      </c>
      <c r="B27">
        <v>523</v>
      </c>
      <c r="C27">
        <v>430</v>
      </c>
      <c r="D27">
        <v>36.677</v>
      </c>
      <c r="E27">
        <v>3238</v>
      </c>
      <c r="F27">
        <f t="shared" si="0"/>
        <v>-430</v>
      </c>
    </row>
    <row r="28" spans="1:6" x14ac:dyDescent="0.25">
      <c r="A28" s="1">
        <v>41687</v>
      </c>
      <c r="B28">
        <v>445</v>
      </c>
      <c r="C28">
        <v>474</v>
      </c>
      <c r="D28">
        <v>-197.172</v>
      </c>
      <c r="E28">
        <v>3236</v>
      </c>
      <c r="F28">
        <f t="shared" si="0"/>
        <v>-474</v>
      </c>
    </row>
    <row r="29" spans="1:6" x14ac:dyDescent="0.25">
      <c r="A29" s="1">
        <v>41688</v>
      </c>
      <c r="B29">
        <v>486</v>
      </c>
      <c r="C29">
        <v>524</v>
      </c>
      <c r="D29">
        <v>-225.72800000000001</v>
      </c>
      <c r="E29">
        <v>3401</v>
      </c>
      <c r="F29">
        <f t="shared" si="0"/>
        <v>-524</v>
      </c>
    </row>
    <row r="30" spans="1:6" x14ac:dyDescent="0.25">
      <c r="A30" s="1">
        <v>41689</v>
      </c>
      <c r="B30">
        <v>424</v>
      </c>
      <c r="C30">
        <v>374</v>
      </c>
      <c r="D30">
        <v>-29.11</v>
      </c>
      <c r="E30">
        <v>2824</v>
      </c>
      <c r="F30">
        <f t="shared" si="0"/>
        <v>-374</v>
      </c>
    </row>
    <row r="31" spans="1:6" x14ac:dyDescent="0.25">
      <c r="A31" s="1">
        <v>41690</v>
      </c>
      <c r="B31">
        <v>369</v>
      </c>
      <c r="C31">
        <v>363</v>
      </c>
      <c r="D31">
        <v>-83.951999999999998</v>
      </c>
      <c r="E31">
        <v>2659</v>
      </c>
      <c r="F31">
        <f t="shared" si="0"/>
        <v>-363</v>
      </c>
    </row>
    <row r="32" spans="1:6" x14ac:dyDescent="0.25">
      <c r="A32" s="1">
        <v>41691</v>
      </c>
      <c r="B32">
        <v>410</v>
      </c>
      <c r="C32">
        <v>398</v>
      </c>
      <c r="D32">
        <v>-87.927000000000007</v>
      </c>
      <c r="E32">
        <v>2823</v>
      </c>
      <c r="F32">
        <f t="shared" si="0"/>
        <v>-398</v>
      </c>
    </row>
    <row r="33" spans="1:6" x14ac:dyDescent="0.25">
      <c r="A33" s="1">
        <v>41692</v>
      </c>
      <c r="B33">
        <v>464</v>
      </c>
      <c r="C33">
        <v>367</v>
      </c>
      <c r="D33">
        <v>74.066000000000003</v>
      </c>
      <c r="E33">
        <v>2809</v>
      </c>
      <c r="F33">
        <f t="shared" si="0"/>
        <v>-367</v>
      </c>
    </row>
    <row r="34" spans="1:6" x14ac:dyDescent="0.25">
      <c r="A34" s="1">
        <v>41693</v>
      </c>
      <c r="B34">
        <v>415</v>
      </c>
      <c r="C34">
        <v>376</v>
      </c>
      <c r="D34">
        <v>-61.67</v>
      </c>
      <c r="E34">
        <v>2804</v>
      </c>
      <c r="F34">
        <f t="shared" si="0"/>
        <v>-376</v>
      </c>
    </row>
    <row r="35" spans="1:6" x14ac:dyDescent="0.25">
      <c r="A35" s="1">
        <v>41694</v>
      </c>
      <c r="B35">
        <v>366</v>
      </c>
      <c r="C35">
        <v>421</v>
      </c>
      <c r="D35">
        <v>-201.09</v>
      </c>
      <c r="E35">
        <v>2699</v>
      </c>
      <c r="F35">
        <f t="shared" si="0"/>
        <v>-421</v>
      </c>
    </row>
    <row r="36" spans="1:6" x14ac:dyDescent="0.25">
      <c r="A36" s="1">
        <v>41695</v>
      </c>
      <c r="B36">
        <v>375</v>
      </c>
      <c r="C36">
        <v>435</v>
      </c>
      <c r="D36">
        <v>-227.309</v>
      </c>
      <c r="E36">
        <v>2872</v>
      </c>
      <c r="F36">
        <f t="shared" si="0"/>
        <v>-435</v>
      </c>
    </row>
    <row r="37" spans="1:6" x14ac:dyDescent="0.25">
      <c r="A37" s="1">
        <v>41696</v>
      </c>
      <c r="B37">
        <v>398</v>
      </c>
      <c r="C37">
        <v>393</v>
      </c>
      <c r="D37">
        <v>-61.045000000000002</v>
      </c>
      <c r="E37">
        <v>2633</v>
      </c>
      <c r="F37">
        <f t="shared" si="0"/>
        <v>-393</v>
      </c>
    </row>
    <row r="38" spans="1:6" x14ac:dyDescent="0.25">
      <c r="A38" s="1">
        <v>41697</v>
      </c>
      <c r="B38">
        <v>420</v>
      </c>
      <c r="C38">
        <v>433</v>
      </c>
      <c r="D38">
        <v>-136.203</v>
      </c>
      <c r="E38">
        <v>2938</v>
      </c>
      <c r="F38">
        <f t="shared" si="0"/>
        <v>-433</v>
      </c>
    </row>
    <row r="39" spans="1:6" x14ac:dyDescent="0.25">
      <c r="A39" s="1">
        <v>41698</v>
      </c>
      <c r="B39">
        <v>425</v>
      </c>
      <c r="C39">
        <v>411</v>
      </c>
      <c r="D39">
        <v>-58.598999999999997</v>
      </c>
      <c r="E39">
        <v>3005</v>
      </c>
      <c r="F39">
        <f t="shared" si="0"/>
        <v>-411</v>
      </c>
    </row>
    <row r="40" spans="1:6" x14ac:dyDescent="0.25">
      <c r="A40" s="1">
        <v>41699</v>
      </c>
      <c r="B40">
        <v>483</v>
      </c>
      <c r="C40">
        <v>345</v>
      </c>
      <c r="D40">
        <v>172.21899999999999</v>
      </c>
      <c r="E40">
        <v>2691</v>
      </c>
      <c r="F40">
        <f t="shared" si="0"/>
        <v>-345</v>
      </c>
    </row>
    <row r="41" spans="1:6" x14ac:dyDescent="0.25">
      <c r="A41" s="1">
        <v>41700</v>
      </c>
      <c r="B41">
        <v>440</v>
      </c>
      <c r="C41">
        <v>455</v>
      </c>
      <c r="D41">
        <v>-152.49799999999999</v>
      </c>
      <c r="E41">
        <v>2955</v>
      </c>
      <c r="F41">
        <f t="shared" si="0"/>
        <v>-455</v>
      </c>
    </row>
    <row r="42" spans="1:6" x14ac:dyDescent="0.25">
      <c r="A42" s="1">
        <v>41701</v>
      </c>
      <c r="B42">
        <v>596</v>
      </c>
      <c r="C42">
        <v>456</v>
      </c>
      <c r="D42">
        <v>185.29900000000001</v>
      </c>
      <c r="E42">
        <v>3387</v>
      </c>
      <c r="F42">
        <f t="shared" si="0"/>
        <v>-456</v>
      </c>
    </row>
    <row r="43" spans="1:6" x14ac:dyDescent="0.25">
      <c r="A43" s="1">
        <v>41702</v>
      </c>
      <c r="B43">
        <v>334</v>
      </c>
      <c r="C43">
        <v>338</v>
      </c>
      <c r="D43">
        <v>-114.697</v>
      </c>
      <c r="E43">
        <v>2547</v>
      </c>
      <c r="F43">
        <f t="shared" si="0"/>
        <v>-338</v>
      </c>
    </row>
    <row r="44" spans="1:6" x14ac:dyDescent="0.25">
      <c r="A44" s="1">
        <v>41703</v>
      </c>
      <c r="B44">
        <v>378</v>
      </c>
      <c r="C44">
        <v>338</v>
      </c>
      <c r="D44">
        <v>-20.803000000000001</v>
      </c>
      <c r="E44">
        <v>2591</v>
      </c>
      <c r="F44">
        <f t="shared" si="0"/>
        <v>-338</v>
      </c>
    </row>
    <row r="45" spans="1:6" x14ac:dyDescent="0.25">
      <c r="A45" s="1">
        <v>41704</v>
      </c>
      <c r="B45">
        <v>333</v>
      </c>
      <c r="C45">
        <v>325</v>
      </c>
      <c r="D45">
        <v>-88.968000000000004</v>
      </c>
      <c r="E45">
        <v>2274</v>
      </c>
      <c r="F45">
        <f t="shared" si="0"/>
        <v>-325</v>
      </c>
    </row>
    <row r="46" spans="1:6" x14ac:dyDescent="0.25">
      <c r="A46" s="1">
        <v>41705</v>
      </c>
      <c r="B46">
        <v>432</v>
      </c>
      <c r="C46">
        <v>366</v>
      </c>
      <c r="D46">
        <v>-14.476000000000001</v>
      </c>
      <c r="E46">
        <v>2714</v>
      </c>
      <c r="F46">
        <f t="shared" si="0"/>
        <v>-366</v>
      </c>
    </row>
    <row r="47" spans="1:6" x14ac:dyDescent="0.25">
      <c r="A47" s="1">
        <v>41706</v>
      </c>
      <c r="B47">
        <v>368</v>
      </c>
      <c r="C47">
        <v>292</v>
      </c>
      <c r="D47">
        <v>56.738</v>
      </c>
      <c r="E47">
        <v>2347</v>
      </c>
      <c r="F47">
        <f t="shared" si="0"/>
        <v>-292</v>
      </c>
    </row>
    <row r="48" spans="1:6" x14ac:dyDescent="0.25">
      <c r="A48" s="1">
        <v>41707</v>
      </c>
      <c r="B48">
        <v>357</v>
      </c>
      <c r="C48">
        <v>308</v>
      </c>
      <c r="D48">
        <v>-5.6840000000000002</v>
      </c>
      <c r="E48">
        <v>2257</v>
      </c>
      <c r="F48">
        <f t="shared" si="0"/>
        <v>-308</v>
      </c>
    </row>
    <row r="49" spans="1:6" x14ac:dyDescent="0.25">
      <c r="A49" s="1">
        <v>41708</v>
      </c>
      <c r="B49">
        <v>351</v>
      </c>
      <c r="C49">
        <v>289</v>
      </c>
      <c r="D49">
        <v>33.298999999999999</v>
      </c>
      <c r="E49">
        <v>2231</v>
      </c>
      <c r="F49">
        <f t="shared" si="0"/>
        <v>-289</v>
      </c>
    </row>
    <row r="50" spans="1:6" x14ac:dyDescent="0.25">
      <c r="A50" s="1">
        <v>41709</v>
      </c>
      <c r="B50">
        <v>400</v>
      </c>
      <c r="C50">
        <v>293</v>
      </c>
      <c r="D50">
        <v>85.837000000000003</v>
      </c>
      <c r="E50">
        <v>2472</v>
      </c>
      <c r="F50">
        <f t="shared" si="0"/>
        <v>-293</v>
      </c>
    </row>
    <row r="51" spans="1:6" x14ac:dyDescent="0.25">
      <c r="A51" s="1">
        <v>41710</v>
      </c>
      <c r="B51">
        <v>340</v>
      </c>
      <c r="C51">
        <v>338</v>
      </c>
      <c r="D51">
        <v>-90.231999999999999</v>
      </c>
      <c r="E51">
        <v>2353</v>
      </c>
      <c r="F51">
        <f t="shared" si="0"/>
        <v>-338</v>
      </c>
    </row>
    <row r="52" spans="1:6" x14ac:dyDescent="0.25">
      <c r="A52" s="1">
        <v>41711</v>
      </c>
      <c r="B52">
        <v>351</v>
      </c>
      <c r="C52">
        <v>310</v>
      </c>
      <c r="D52">
        <v>-14.423999999999999</v>
      </c>
      <c r="E52">
        <v>2337</v>
      </c>
      <c r="F52">
        <f t="shared" si="0"/>
        <v>-310</v>
      </c>
    </row>
    <row r="53" spans="1:6" x14ac:dyDescent="0.25">
      <c r="A53" s="1">
        <v>41712</v>
      </c>
      <c r="B53">
        <v>385</v>
      </c>
      <c r="C53">
        <v>335</v>
      </c>
      <c r="D53">
        <v>36.533999999999999</v>
      </c>
      <c r="E53">
        <v>2621</v>
      </c>
      <c r="F53">
        <f t="shared" si="0"/>
        <v>-335</v>
      </c>
    </row>
    <row r="54" spans="1:6" x14ac:dyDescent="0.25">
      <c r="A54" s="1">
        <v>41713</v>
      </c>
      <c r="B54">
        <v>490</v>
      </c>
      <c r="C54">
        <v>365</v>
      </c>
      <c r="D54">
        <v>9.08</v>
      </c>
      <c r="E54">
        <v>2812</v>
      </c>
      <c r="F54">
        <f t="shared" si="0"/>
        <v>-365</v>
      </c>
    </row>
    <row r="55" spans="1:6" x14ac:dyDescent="0.25">
      <c r="A55" s="1">
        <v>41714</v>
      </c>
      <c r="B55">
        <v>540</v>
      </c>
      <c r="C55">
        <v>522</v>
      </c>
      <c r="D55">
        <v>-76.953999999999994</v>
      </c>
      <c r="E55">
        <v>3432</v>
      </c>
      <c r="F55">
        <f t="shared" si="0"/>
        <v>-522</v>
      </c>
    </row>
    <row r="56" spans="1:6" x14ac:dyDescent="0.25">
      <c r="A56" s="1">
        <v>41715</v>
      </c>
      <c r="B56">
        <v>426</v>
      </c>
      <c r="C56">
        <v>462</v>
      </c>
      <c r="D56">
        <v>-208.154</v>
      </c>
      <c r="E56">
        <v>3101</v>
      </c>
      <c r="F56">
        <f t="shared" si="0"/>
        <v>-462</v>
      </c>
    </row>
    <row r="57" spans="1:6" x14ac:dyDescent="0.25">
      <c r="A57" s="1">
        <v>41716</v>
      </c>
      <c r="B57">
        <v>392</v>
      </c>
      <c r="C57">
        <v>419</v>
      </c>
      <c r="D57">
        <v>-187.667</v>
      </c>
      <c r="E57">
        <v>3079</v>
      </c>
      <c r="F57">
        <f t="shared" si="0"/>
        <v>-419</v>
      </c>
    </row>
    <row r="58" spans="1:6" x14ac:dyDescent="0.25">
      <c r="A58" s="1">
        <v>41717</v>
      </c>
      <c r="B58">
        <v>381</v>
      </c>
      <c r="C58">
        <v>442</v>
      </c>
      <c r="D58">
        <v>-239.101</v>
      </c>
      <c r="E58">
        <v>2989</v>
      </c>
      <c r="F58">
        <f t="shared" si="0"/>
        <v>-442</v>
      </c>
    </row>
    <row r="59" spans="1:6" x14ac:dyDescent="0.25">
      <c r="A59" s="1">
        <v>41718</v>
      </c>
      <c r="B59">
        <v>498</v>
      </c>
      <c r="C59">
        <v>482</v>
      </c>
      <c r="D59">
        <v>-98.207999999999998</v>
      </c>
      <c r="E59">
        <v>3403</v>
      </c>
      <c r="F59">
        <f t="shared" si="0"/>
        <v>-482</v>
      </c>
    </row>
    <row r="60" spans="1:6" x14ac:dyDescent="0.25">
      <c r="A60" s="1">
        <v>41719</v>
      </c>
      <c r="B60">
        <v>569</v>
      </c>
      <c r="C60">
        <v>596</v>
      </c>
      <c r="D60">
        <v>-223.26499999999999</v>
      </c>
      <c r="E60">
        <v>3954</v>
      </c>
      <c r="F60">
        <f t="shared" si="0"/>
        <v>-596</v>
      </c>
    </row>
    <row r="61" spans="1:6" x14ac:dyDescent="0.25">
      <c r="A61" s="1">
        <v>41720</v>
      </c>
      <c r="B61">
        <v>601</v>
      </c>
      <c r="C61">
        <v>568</v>
      </c>
      <c r="D61">
        <v>-79.655000000000001</v>
      </c>
      <c r="E61">
        <v>3838</v>
      </c>
      <c r="F61">
        <f t="shared" si="0"/>
        <v>-568</v>
      </c>
    </row>
    <row r="62" spans="1:6" x14ac:dyDescent="0.25">
      <c r="A62" s="1">
        <v>41721</v>
      </c>
      <c r="B62">
        <v>521</v>
      </c>
      <c r="C62">
        <v>460</v>
      </c>
      <c r="D62">
        <v>-23.933</v>
      </c>
      <c r="E62">
        <v>3575</v>
      </c>
      <c r="F62">
        <f t="shared" si="0"/>
        <v>-460</v>
      </c>
    </row>
    <row r="63" spans="1:6" x14ac:dyDescent="0.25">
      <c r="A63" s="1">
        <v>41722</v>
      </c>
      <c r="B63">
        <v>467</v>
      </c>
      <c r="C63">
        <v>439</v>
      </c>
      <c r="D63">
        <v>-102.238</v>
      </c>
      <c r="E63">
        <v>3143</v>
      </c>
      <c r="F63">
        <f t="shared" si="0"/>
        <v>-439</v>
      </c>
    </row>
    <row r="64" spans="1:6" x14ac:dyDescent="0.25">
      <c r="A64" s="1">
        <v>41723</v>
      </c>
      <c r="B64">
        <v>405</v>
      </c>
      <c r="C64">
        <v>470</v>
      </c>
      <c r="D64">
        <v>-207.29300000000001</v>
      </c>
      <c r="E64">
        <v>3166</v>
      </c>
      <c r="F64">
        <f t="shared" si="0"/>
        <v>-470</v>
      </c>
    </row>
    <row r="65" spans="1:6" x14ac:dyDescent="0.25">
      <c r="A65" s="1">
        <v>41724</v>
      </c>
      <c r="B65">
        <v>355</v>
      </c>
      <c r="C65">
        <v>424</v>
      </c>
      <c r="D65">
        <v>-214.44200000000001</v>
      </c>
      <c r="E65">
        <v>2989</v>
      </c>
      <c r="F65">
        <f t="shared" si="0"/>
        <v>-424</v>
      </c>
    </row>
    <row r="66" spans="1:6" x14ac:dyDescent="0.25">
      <c r="A66" s="1">
        <v>41725</v>
      </c>
      <c r="B66">
        <v>428</v>
      </c>
      <c r="C66">
        <v>418</v>
      </c>
      <c r="D66">
        <v>-64.991</v>
      </c>
      <c r="E66">
        <v>3166</v>
      </c>
      <c r="F66">
        <f t="shared" si="0"/>
        <v>-418</v>
      </c>
    </row>
    <row r="67" spans="1:6" x14ac:dyDescent="0.25">
      <c r="A67" s="1">
        <v>41726</v>
      </c>
      <c r="B67">
        <v>501</v>
      </c>
      <c r="C67">
        <v>506</v>
      </c>
      <c r="D67">
        <v>-145.58699999999999</v>
      </c>
      <c r="E67">
        <v>3453</v>
      </c>
      <c r="F67">
        <f t="shared" ref="F67:F130" si="1">-C67</f>
        <v>-506</v>
      </c>
    </row>
    <row r="68" spans="1:6" x14ac:dyDescent="0.25">
      <c r="A68" s="1">
        <v>41727</v>
      </c>
      <c r="B68">
        <v>485</v>
      </c>
      <c r="C68">
        <v>387</v>
      </c>
      <c r="D68">
        <v>-3.004</v>
      </c>
      <c r="E68">
        <v>3069</v>
      </c>
      <c r="F68">
        <f t="shared" si="1"/>
        <v>-387</v>
      </c>
    </row>
    <row r="69" spans="1:6" x14ac:dyDescent="0.25">
      <c r="A69" s="1">
        <v>41728</v>
      </c>
      <c r="B69">
        <v>503</v>
      </c>
      <c r="C69">
        <v>435</v>
      </c>
      <c r="D69">
        <v>46.881</v>
      </c>
      <c r="E69">
        <v>3162</v>
      </c>
      <c r="F69">
        <f t="shared" si="1"/>
        <v>-435</v>
      </c>
    </row>
    <row r="70" spans="1:6" x14ac:dyDescent="0.25">
      <c r="A70" s="1">
        <v>41729</v>
      </c>
      <c r="B70">
        <v>659</v>
      </c>
      <c r="C70">
        <v>485</v>
      </c>
      <c r="D70">
        <v>138.99299999999999</v>
      </c>
      <c r="E70">
        <v>4115</v>
      </c>
      <c r="F70">
        <f t="shared" si="1"/>
        <v>-485</v>
      </c>
    </row>
    <row r="71" spans="1:6" x14ac:dyDescent="0.25">
      <c r="A71" s="1">
        <v>41730</v>
      </c>
      <c r="B71">
        <v>457</v>
      </c>
      <c r="C71">
        <v>454</v>
      </c>
      <c r="D71">
        <v>-97.102000000000004</v>
      </c>
      <c r="E71">
        <v>3238</v>
      </c>
      <c r="F71">
        <f t="shared" si="1"/>
        <v>-454</v>
      </c>
    </row>
    <row r="72" spans="1:6" x14ac:dyDescent="0.25">
      <c r="A72" s="1">
        <v>41731</v>
      </c>
      <c r="B72">
        <v>404</v>
      </c>
      <c r="C72">
        <v>389</v>
      </c>
      <c r="D72">
        <v>-103.346</v>
      </c>
      <c r="E72">
        <v>2951</v>
      </c>
      <c r="F72">
        <f t="shared" si="1"/>
        <v>-389</v>
      </c>
    </row>
    <row r="73" spans="1:6" x14ac:dyDescent="0.25">
      <c r="A73" s="1">
        <v>41732</v>
      </c>
      <c r="B73">
        <v>480</v>
      </c>
      <c r="C73">
        <v>487</v>
      </c>
      <c r="D73">
        <v>-142.80600000000001</v>
      </c>
      <c r="E73">
        <v>3393</v>
      </c>
      <c r="F73">
        <f t="shared" si="1"/>
        <v>-487</v>
      </c>
    </row>
    <row r="74" spans="1:6" x14ac:dyDescent="0.25">
      <c r="A74" s="1">
        <v>41733</v>
      </c>
      <c r="B74">
        <v>406</v>
      </c>
      <c r="C74">
        <v>372</v>
      </c>
      <c r="D74">
        <v>-94.132999999999996</v>
      </c>
      <c r="E74">
        <v>2829</v>
      </c>
      <c r="F74">
        <f t="shared" si="1"/>
        <v>-372</v>
      </c>
    </row>
    <row r="75" spans="1:6" x14ac:dyDescent="0.25">
      <c r="A75" s="1">
        <v>41734</v>
      </c>
      <c r="B75">
        <v>469</v>
      </c>
      <c r="C75">
        <v>351</v>
      </c>
      <c r="D75">
        <v>84.378</v>
      </c>
      <c r="E75">
        <v>3061</v>
      </c>
      <c r="F75">
        <f t="shared" si="1"/>
        <v>-351</v>
      </c>
    </row>
    <row r="76" spans="1:6" x14ac:dyDescent="0.25">
      <c r="A76" s="1">
        <v>41735</v>
      </c>
      <c r="B76">
        <v>588</v>
      </c>
      <c r="C76">
        <v>464</v>
      </c>
      <c r="D76">
        <v>54.892000000000003</v>
      </c>
      <c r="E76">
        <v>3443</v>
      </c>
      <c r="F76">
        <f t="shared" si="1"/>
        <v>-464</v>
      </c>
    </row>
    <row r="77" spans="1:6" x14ac:dyDescent="0.25">
      <c r="A77" s="1">
        <v>41736</v>
      </c>
      <c r="B77">
        <v>398</v>
      </c>
      <c r="C77">
        <v>407</v>
      </c>
      <c r="D77">
        <v>-74.856999999999999</v>
      </c>
      <c r="E77">
        <v>2788</v>
      </c>
      <c r="F77">
        <f t="shared" si="1"/>
        <v>-407</v>
      </c>
    </row>
    <row r="78" spans="1:6" x14ac:dyDescent="0.25">
      <c r="A78" s="1">
        <v>41737</v>
      </c>
      <c r="B78">
        <v>381</v>
      </c>
      <c r="C78">
        <v>348</v>
      </c>
      <c r="D78">
        <v>-43.643000000000001</v>
      </c>
      <c r="E78">
        <v>2679</v>
      </c>
      <c r="F78">
        <f t="shared" si="1"/>
        <v>-348</v>
      </c>
    </row>
    <row r="79" spans="1:6" x14ac:dyDescent="0.25">
      <c r="A79" s="1">
        <v>41738</v>
      </c>
      <c r="B79">
        <v>363</v>
      </c>
      <c r="C79">
        <v>365</v>
      </c>
      <c r="D79">
        <v>-111.983</v>
      </c>
      <c r="E79">
        <v>2705</v>
      </c>
      <c r="F79">
        <f t="shared" si="1"/>
        <v>-365</v>
      </c>
    </row>
    <row r="80" spans="1:6" x14ac:dyDescent="0.25">
      <c r="A80" s="1">
        <v>41739</v>
      </c>
      <c r="B80">
        <v>426</v>
      </c>
      <c r="C80">
        <v>345</v>
      </c>
      <c r="D80">
        <v>63.396999999999998</v>
      </c>
      <c r="E80">
        <v>2765</v>
      </c>
      <c r="F80">
        <f t="shared" si="1"/>
        <v>-345</v>
      </c>
    </row>
    <row r="81" spans="1:6" x14ac:dyDescent="0.25">
      <c r="A81" s="1">
        <v>41740</v>
      </c>
      <c r="B81">
        <v>398</v>
      </c>
      <c r="C81">
        <v>332</v>
      </c>
      <c r="D81">
        <v>-19.356000000000002</v>
      </c>
      <c r="E81">
        <v>2626</v>
      </c>
      <c r="F81">
        <f t="shared" si="1"/>
        <v>-332</v>
      </c>
    </row>
    <row r="82" spans="1:6" x14ac:dyDescent="0.25">
      <c r="A82" s="1">
        <v>41741</v>
      </c>
      <c r="B82">
        <v>467</v>
      </c>
      <c r="C82">
        <v>429</v>
      </c>
      <c r="D82">
        <v>-33.906999999999996</v>
      </c>
      <c r="E82">
        <v>3033</v>
      </c>
      <c r="F82">
        <f t="shared" si="1"/>
        <v>-429</v>
      </c>
    </row>
    <row r="83" spans="1:6" x14ac:dyDescent="0.25">
      <c r="A83" s="1">
        <v>41742</v>
      </c>
      <c r="B83">
        <v>492</v>
      </c>
      <c r="C83">
        <v>406</v>
      </c>
      <c r="D83">
        <v>85.988</v>
      </c>
      <c r="E83">
        <v>3029</v>
      </c>
      <c r="F83">
        <f t="shared" si="1"/>
        <v>-406</v>
      </c>
    </row>
    <row r="84" spans="1:6" x14ac:dyDescent="0.25">
      <c r="A84" s="1">
        <v>41743</v>
      </c>
      <c r="B84">
        <v>379</v>
      </c>
      <c r="C84">
        <v>387</v>
      </c>
      <c r="D84">
        <v>-122.434</v>
      </c>
      <c r="E84">
        <v>2783</v>
      </c>
      <c r="F84">
        <f t="shared" si="1"/>
        <v>-387</v>
      </c>
    </row>
    <row r="85" spans="1:6" x14ac:dyDescent="0.25">
      <c r="A85" s="1">
        <v>41744</v>
      </c>
      <c r="B85">
        <v>369</v>
      </c>
      <c r="C85">
        <v>379</v>
      </c>
      <c r="D85">
        <v>-149.386</v>
      </c>
      <c r="E85">
        <v>2820</v>
      </c>
      <c r="F85">
        <f t="shared" si="1"/>
        <v>-379</v>
      </c>
    </row>
    <row r="86" spans="1:6" x14ac:dyDescent="0.25">
      <c r="A86" s="1">
        <v>41745</v>
      </c>
      <c r="B86">
        <v>439</v>
      </c>
      <c r="C86">
        <v>404</v>
      </c>
      <c r="D86">
        <v>-16.568999999999999</v>
      </c>
      <c r="E86">
        <v>2947</v>
      </c>
      <c r="F86">
        <f t="shared" si="1"/>
        <v>-404</v>
      </c>
    </row>
    <row r="87" spans="1:6" x14ac:dyDescent="0.25">
      <c r="A87" s="1">
        <v>41746</v>
      </c>
      <c r="B87">
        <v>438</v>
      </c>
      <c r="C87">
        <v>368</v>
      </c>
      <c r="D87">
        <v>17.728000000000002</v>
      </c>
      <c r="E87">
        <v>2767</v>
      </c>
      <c r="F87">
        <f t="shared" si="1"/>
        <v>-368</v>
      </c>
    </row>
    <row r="88" spans="1:6" x14ac:dyDescent="0.25">
      <c r="A88" s="1">
        <v>41747</v>
      </c>
      <c r="B88">
        <v>496</v>
      </c>
      <c r="C88">
        <v>413</v>
      </c>
      <c r="D88">
        <v>50.140999999999998</v>
      </c>
      <c r="E88">
        <v>3074</v>
      </c>
      <c r="F88">
        <f t="shared" si="1"/>
        <v>-413</v>
      </c>
    </row>
    <row r="89" spans="1:6" x14ac:dyDescent="0.25">
      <c r="A89" s="1">
        <v>41748</v>
      </c>
      <c r="B89">
        <v>531</v>
      </c>
      <c r="C89">
        <v>384</v>
      </c>
      <c r="D89">
        <v>107.782</v>
      </c>
      <c r="E89">
        <v>3185</v>
      </c>
      <c r="F89">
        <f t="shared" si="1"/>
        <v>-384</v>
      </c>
    </row>
    <row r="90" spans="1:6" x14ac:dyDescent="0.25">
      <c r="A90" s="1">
        <v>41749</v>
      </c>
      <c r="B90">
        <v>603</v>
      </c>
      <c r="C90">
        <v>444</v>
      </c>
      <c r="D90">
        <v>248.89099999999999</v>
      </c>
      <c r="E90">
        <v>3402</v>
      </c>
      <c r="F90">
        <f t="shared" si="1"/>
        <v>-444</v>
      </c>
    </row>
    <row r="91" spans="1:6" x14ac:dyDescent="0.25">
      <c r="A91" s="1">
        <v>41750</v>
      </c>
      <c r="B91">
        <v>354</v>
      </c>
      <c r="C91">
        <v>318</v>
      </c>
      <c r="D91">
        <v>-3.1040000000000001</v>
      </c>
      <c r="E91">
        <v>2422</v>
      </c>
      <c r="F91">
        <f t="shared" si="1"/>
        <v>-318</v>
      </c>
    </row>
    <row r="92" spans="1:6" x14ac:dyDescent="0.25">
      <c r="A92" s="1">
        <v>41751</v>
      </c>
      <c r="B92">
        <v>488</v>
      </c>
      <c r="C92">
        <v>420</v>
      </c>
      <c r="D92">
        <v>42.173000000000002</v>
      </c>
      <c r="E92">
        <v>3121</v>
      </c>
      <c r="F92">
        <f t="shared" si="1"/>
        <v>-420</v>
      </c>
    </row>
    <row r="93" spans="1:6" x14ac:dyDescent="0.25">
      <c r="A93" s="1">
        <v>41752</v>
      </c>
      <c r="B93">
        <v>443</v>
      </c>
      <c r="C93">
        <v>382</v>
      </c>
      <c r="D93">
        <v>28.623000000000001</v>
      </c>
      <c r="E93">
        <v>2908</v>
      </c>
      <c r="F93">
        <f t="shared" si="1"/>
        <v>-382</v>
      </c>
    </row>
    <row r="94" spans="1:6" x14ac:dyDescent="0.25">
      <c r="A94" s="1">
        <v>41753</v>
      </c>
      <c r="B94">
        <v>429</v>
      </c>
      <c r="C94">
        <v>370</v>
      </c>
      <c r="D94">
        <v>6.3159999999999998</v>
      </c>
      <c r="E94">
        <v>3023</v>
      </c>
      <c r="F94">
        <f t="shared" si="1"/>
        <v>-370</v>
      </c>
    </row>
    <row r="95" spans="1:6" x14ac:dyDescent="0.25">
      <c r="A95" s="1">
        <v>41754</v>
      </c>
      <c r="B95">
        <v>379</v>
      </c>
      <c r="C95">
        <v>356</v>
      </c>
      <c r="D95">
        <v>-106.60299999999999</v>
      </c>
      <c r="E95">
        <v>2713</v>
      </c>
      <c r="F95">
        <f t="shared" si="1"/>
        <v>-356</v>
      </c>
    </row>
    <row r="96" spans="1:6" x14ac:dyDescent="0.25">
      <c r="A96" s="1">
        <v>41755</v>
      </c>
      <c r="B96">
        <v>417</v>
      </c>
      <c r="C96">
        <v>349</v>
      </c>
      <c r="D96">
        <v>14.11</v>
      </c>
      <c r="E96">
        <v>2925</v>
      </c>
      <c r="F96">
        <f t="shared" si="1"/>
        <v>-349</v>
      </c>
    </row>
    <row r="97" spans="1:6" x14ac:dyDescent="0.25">
      <c r="A97" s="1">
        <v>41756</v>
      </c>
      <c r="B97">
        <v>410</v>
      </c>
      <c r="C97">
        <v>313</v>
      </c>
      <c r="D97">
        <v>82.111000000000004</v>
      </c>
      <c r="E97">
        <v>2596</v>
      </c>
      <c r="F97">
        <f t="shared" si="1"/>
        <v>-313</v>
      </c>
    </row>
    <row r="98" spans="1:6" x14ac:dyDescent="0.25">
      <c r="A98" s="1">
        <v>41757</v>
      </c>
      <c r="B98">
        <v>356</v>
      </c>
      <c r="C98">
        <v>294</v>
      </c>
      <c r="D98">
        <v>37.261000000000003</v>
      </c>
      <c r="E98">
        <v>2403</v>
      </c>
      <c r="F98">
        <f t="shared" si="1"/>
        <v>-294</v>
      </c>
    </row>
    <row r="99" spans="1:6" x14ac:dyDescent="0.25">
      <c r="A99" s="1">
        <v>41758</v>
      </c>
      <c r="B99">
        <v>367</v>
      </c>
      <c r="C99">
        <v>402</v>
      </c>
      <c r="D99">
        <v>-168.178</v>
      </c>
      <c r="E99">
        <v>2759</v>
      </c>
      <c r="F99">
        <f t="shared" si="1"/>
        <v>-402</v>
      </c>
    </row>
    <row r="100" spans="1:6" x14ac:dyDescent="0.25">
      <c r="A100" s="1">
        <v>41759</v>
      </c>
      <c r="B100">
        <v>341</v>
      </c>
      <c r="C100">
        <v>320</v>
      </c>
      <c r="D100">
        <v>-95.570999999999998</v>
      </c>
      <c r="E100">
        <v>2498</v>
      </c>
      <c r="F100">
        <f t="shared" si="1"/>
        <v>-320</v>
      </c>
    </row>
    <row r="101" spans="1:6" x14ac:dyDescent="0.25">
      <c r="A101" s="1">
        <v>41760</v>
      </c>
      <c r="B101">
        <v>385</v>
      </c>
      <c r="C101">
        <v>350</v>
      </c>
      <c r="D101">
        <v>-40.624000000000002</v>
      </c>
      <c r="E101">
        <v>2557</v>
      </c>
      <c r="F101">
        <f t="shared" si="1"/>
        <v>-350</v>
      </c>
    </row>
    <row r="102" spans="1:6" x14ac:dyDescent="0.25">
      <c r="A102" s="1">
        <v>41761</v>
      </c>
      <c r="B102">
        <v>375</v>
      </c>
      <c r="C102">
        <v>343</v>
      </c>
      <c r="D102">
        <v>-56.527000000000001</v>
      </c>
      <c r="E102">
        <v>2709</v>
      </c>
      <c r="F102">
        <f t="shared" si="1"/>
        <v>-343</v>
      </c>
    </row>
    <row r="103" spans="1:6" x14ac:dyDescent="0.25">
      <c r="A103" s="1">
        <v>41762</v>
      </c>
      <c r="B103">
        <v>478</v>
      </c>
      <c r="C103">
        <v>403</v>
      </c>
      <c r="D103">
        <v>8.1370000000000005</v>
      </c>
      <c r="E103">
        <v>3197</v>
      </c>
      <c r="F103">
        <f t="shared" si="1"/>
        <v>-403</v>
      </c>
    </row>
    <row r="104" spans="1:6" x14ac:dyDescent="0.25">
      <c r="A104" s="1">
        <v>41763</v>
      </c>
      <c r="B104">
        <v>476</v>
      </c>
      <c r="C104">
        <v>387</v>
      </c>
      <c r="D104">
        <v>29.065999999999999</v>
      </c>
      <c r="E104">
        <v>3189</v>
      </c>
      <c r="F104">
        <f t="shared" si="1"/>
        <v>-387</v>
      </c>
    </row>
    <row r="105" spans="1:6" x14ac:dyDescent="0.25">
      <c r="A105" s="1">
        <v>41764</v>
      </c>
      <c r="B105">
        <v>340</v>
      </c>
      <c r="C105">
        <v>305</v>
      </c>
      <c r="D105">
        <v>-55.003999999999998</v>
      </c>
      <c r="E105">
        <v>2502</v>
      </c>
      <c r="F105">
        <f t="shared" si="1"/>
        <v>-305</v>
      </c>
    </row>
    <row r="106" spans="1:6" x14ac:dyDescent="0.25">
      <c r="A106" s="1">
        <v>41765</v>
      </c>
      <c r="B106">
        <v>381</v>
      </c>
      <c r="C106">
        <v>353</v>
      </c>
      <c r="D106">
        <v>-55.801000000000002</v>
      </c>
      <c r="E106">
        <v>2655</v>
      </c>
      <c r="F106">
        <f t="shared" si="1"/>
        <v>-353</v>
      </c>
    </row>
    <row r="107" spans="1:6" x14ac:dyDescent="0.25">
      <c r="A107" s="1">
        <v>41766</v>
      </c>
      <c r="B107">
        <v>346</v>
      </c>
      <c r="C107">
        <v>298</v>
      </c>
      <c r="D107">
        <v>27.327000000000002</v>
      </c>
      <c r="E107">
        <v>2328</v>
      </c>
      <c r="F107">
        <f t="shared" si="1"/>
        <v>-298</v>
      </c>
    </row>
    <row r="108" spans="1:6" x14ac:dyDescent="0.25">
      <c r="A108" s="1">
        <v>41767</v>
      </c>
      <c r="B108">
        <v>359</v>
      </c>
      <c r="C108">
        <v>274</v>
      </c>
      <c r="D108">
        <v>88.685000000000002</v>
      </c>
      <c r="E108">
        <v>2262</v>
      </c>
      <c r="F108">
        <f t="shared" si="1"/>
        <v>-274</v>
      </c>
    </row>
    <row r="109" spans="1:6" x14ac:dyDescent="0.25">
      <c r="A109" s="1">
        <v>41768</v>
      </c>
      <c r="B109">
        <v>452</v>
      </c>
      <c r="C109">
        <v>344</v>
      </c>
      <c r="D109">
        <v>98.52</v>
      </c>
      <c r="E109">
        <v>2837</v>
      </c>
      <c r="F109">
        <f t="shared" si="1"/>
        <v>-344</v>
      </c>
    </row>
    <row r="110" spans="1:6" x14ac:dyDescent="0.25">
      <c r="A110" s="1">
        <v>41769</v>
      </c>
      <c r="B110">
        <v>422</v>
      </c>
      <c r="C110">
        <v>342</v>
      </c>
      <c r="D110">
        <v>37.32</v>
      </c>
      <c r="E110">
        <v>2676</v>
      </c>
      <c r="F110">
        <f t="shared" si="1"/>
        <v>-342</v>
      </c>
    </row>
    <row r="111" spans="1:6" x14ac:dyDescent="0.25">
      <c r="A111" s="1">
        <v>41770</v>
      </c>
      <c r="B111">
        <v>497</v>
      </c>
      <c r="C111">
        <v>384</v>
      </c>
      <c r="D111">
        <v>119.37</v>
      </c>
      <c r="E111">
        <v>2865</v>
      </c>
      <c r="F111">
        <f t="shared" si="1"/>
        <v>-384</v>
      </c>
    </row>
    <row r="112" spans="1:6" x14ac:dyDescent="0.25">
      <c r="A112" s="1">
        <v>41771</v>
      </c>
      <c r="B112">
        <v>343</v>
      </c>
      <c r="C112">
        <v>377</v>
      </c>
      <c r="D112">
        <v>-167.29400000000001</v>
      </c>
      <c r="E112">
        <v>2530</v>
      </c>
      <c r="F112">
        <f t="shared" si="1"/>
        <v>-377</v>
      </c>
    </row>
    <row r="113" spans="1:6" x14ac:dyDescent="0.25">
      <c r="A113" s="1">
        <v>41772</v>
      </c>
      <c r="B113">
        <v>362</v>
      </c>
      <c r="C113">
        <v>348</v>
      </c>
      <c r="D113">
        <v>-11.606</v>
      </c>
      <c r="E113">
        <v>2522</v>
      </c>
      <c r="F113">
        <f t="shared" si="1"/>
        <v>-348</v>
      </c>
    </row>
    <row r="114" spans="1:6" x14ac:dyDescent="0.25">
      <c r="A114" s="1">
        <v>41773</v>
      </c>
      <c r="B114">
        <v>404</v>
      </c>
      <c r="C114">
        <v>458</v>
      </c>
      <c r="D114">
        <v>-245.19399999999999</v>
      </c>
      <c r="E114">
        <v>3056</v>
      </c>
      <c r="F114">
        <f t="shared" si="1"/>
        <v>-458</v>
      </c>
    </row>
    <row r="115" spans="1:6" x14ac:dyDescent="0.25">
      <c r="A115" s="1">
        <v>41774</v>
      </c>
      <c r="B115">
        <v>339</v>
      </c>
      <c r="C115">
        <v>359</v>
      </c>
      <c r="D115">
        <v>-104.066</v>
      </c>
      <c r="E115">
        <v>2510</v>
      </c>
      <c r="F115">
        <f t="shared" si="1"/>
        <v>-359</v>
      </c>
    </row>
    <row r="116" spans="1:6" x14ac:dyDescent="0.25">
      <c r="A116" s="1">
        <v>41775</v>
      </c>
      <c r="B116">
        <v>304</v>
      </c>
      <c r="C116">
        <v>306</v>
      </c>
      <c r="D116">
        <v>-101.527</v>
      </c>
      <c r="E116">
        <v>2389</v>
      </c>
      <c r="F116">
        <f t="shared" si="1"/>
        <v>-306</v>
      </c>
    </row>
    <row r="117" spans="1:6" x14ac:dyDescent="0.25">
      <c r="A117" s="1">
        <v>41776</v>
      </c>
      <c r="B117">
        <v>350</v>
      </c>
      <c r="C117">
        <v>321</v>
      </c>
      <c r="D117">
        <v>-44.963999999999999</v>
      </c>
      <c r="E117">
        <v>2338</v>
      </c>
      <c r="F117">
        <f t="shared" si="1"/>
        <v>-321</v>
      </c>
    </row>
    <row r="118" spans="1:6" x14ac:dyDescent="0.25">
      <c r="A118" s="1">
        <v>41777</v>
      </c>
      <c r="B118">
        <v>379</v>
      </c>
      <c r="C118">
        <v>298</v>
      </c>
      <c r="D118">
        <v>38.540999999999997</v>
      </c>
      <c r="E118">
        <v>2359</v>
      </c>
      <c r="F118">
        <f t="shared" si="1"/>
        <v>-298</v>
      </c>
    </row>
    <row r="119" spans="1:6" x14ac:dyDescent="0.25">
      <c r="A119" s="1">
        <v>41778</v>
      </c>
      <c r="B119">
        <v>337</v>
      </c>
      <c r="C119">
        <v>329</v>
      </c>
      <c r="D119">
        <v>-103.31399999999999</v>
      </c>
      <c r="E119">
        <v>2303</v>
      </c>
      <c r="F119">
        <f t="shared" si="1"/>
        <v>-329</v>
      </c>
    </row>
    <row r="120" spans="1:6" x14ac:dyDescent="0.25">
      <c r="A120" s="1">
        <v>41779</v>
      </c>
      <c r="B120">
        <v>344</v>
      </c>
      <c r="C120">
        <v>311</v>
      </c>
      <c r="D120">
        <v>-19.547999999999998</v>
      </c>
      <c r="E120">
        <v>2337</v>
      </c>
      <c r="F120">
        <f t="shared" si="1"/>
        <v>-311</v>
      </c>
    </row>
    <row r="121" spans="1:6" x14ac:dyDescent="0.25">
      <c r="A121" s="1">
        <v>41780</v>
      </c>
      <c r="B121">
        <v>343</v>
      </c>
      <c r="C121">
        <v>345</v>
      </c>
      <c r="D121">
        <v>-107.279</v>
      </c>
      <c r="E121">
        <v>2479</v>
      </c>
      <c r="F121">
        <f t="shared" si="1"/>
        <v>-345</v>
      </c>
    </row>
    <row r="122" spans="1:6" x14ac:dyDescent="0.25">
      <c r="A122" s="1">
        <v>41781</v>
      </c>
      <c r="B122">
        <v>348</v>
      </c>
      <c r="C122">
        <v>321</v>
      </c>
      <c r="D122">
        <v>-60.603999999999999</v>
      </c>
      <c r="E122">
        <v>2450</v>
      </c>
      <c r="F122">
        <f t="shared" si="1"/>
        <v>-321</v>
      </c>
    </row>
    <row r="123" spans="1:6" x14ac:dyDescent="0.25">
      <c r="A123" s="1">
        <v>41782</v>
      </c>
      <c r="B123">
        <v>348</v>
      </c>
      <c r="C123">
        <v>294</v>
      </c>
      <c r="D123">
        <v>-28.427</v>
      </c>
      <c r="E123">
        <v>2510</v>
      </c>
      <c r="F123">
        <f t="shared" si="1"/>
        <v>-294</v>
      </c>
    </row>
    <row r="124" spans="1:6" x14ac:dyDescent="0.25">
      <c r="A124" s="1">
        <v>41783</v>
      </c>
      <c r="B124">
        <v>380</v>
      </c>
      <c r="C124">
        <v>283</v>
      </c>
      <c r="D124">
        <v>39.588000000000001</v>
      </c>
      <c r="E124">
        <v>2479</v>
      </c>
      <c r="F124">
        <f t="shared" si="1"/>
        <v>-283</v>
      </c>
    </row>
    <row r="125" spans="1:6" x14ac:dyDescent="0.25">
      <c r="A125" s="1">
        <v>41784</v>
      </c>
      <c r="B125">
        <v>370</v>
      </c>
      <c r="C125">
        <v>320</v>
      </c>
      <c r="D125">
        <v>-21.396999999999998</v>
      </c>
      <c r="E125">
        <v>2554</v>
      </c>
      <c r="F125">
        <f t="shared" si="1"/>
        <v>-320</v>
      </c>
    </row>
    <row r="126" spans="1:6" x14ac:dyDescent="0.25">
      <c r="A126" s="1">
        <v>41785</v>
      </c>
      <c r="B126">
        <v>316</v>
      </c>
      <c r="C126">
        <v>300</v>
      </c>
      <c r="D126">
        <v>-53.771000000000001</v>
      </c>
      <c r="E126">
        <v>2080</v>
      </c>
      <c r="F126">
        <f t="shared" si="1"/>
        <v>-300</v>
      </c>
    </row>
    <row r="127" spans="1:6" x14ac:dyDescent="0.25">
      <c r="A127" s="1">
        <v>41786</v>
      </c>
      <c r="B127">
        <v>292</v>
      </c>
      <c r="C127">
        <v>354</v>
      </c>
      <c r="D127">
        <v>-203.61</v>
      </c>
      <c r="E127">
        <v>2285</v>
      </c>
      <c r="F127">
        <f t="shared" si="1"/>
        <v>-354</v>
      </c>
    </row>
    <row r="128" spans="1:6" x14ac:dyDescent="0.25">
      <c r="A128" s="1">
        <v>41787</v>
      </c>
      <c r="B128">
        <v>340</v>
      </c>
      <c r="C128">
        <v>342</v>
      </c>
      <c r="D128">
        <v>-161.33699999999999</v>
      </c>
      <c r="E128">
        <v>2515</v>
      </c>
      <c r="F128">
        <f t="shared" si="1"/>
        <v>-342</v>
      </c>
    </row>
    <row r="129" spans="1:6" x14ac:dyDescent="0.25">
      <c r="A129" s="1">
        <v>41788</v>
      </c>
      <c r="B129">
        <v>343</v>
      </c>
      <c r="C129">
        <v>384</v>
      </c>
      <c r="D129">
        <v>-197.053</v>
      </c>
      <c r="E129">
        <v>2630</v>
      </c>
      <c r="F129">
        <f t="shared" si="1"/>
        <v>-384</v>
      </c>
    </row>
    <row r="130" spans="1:6" x14ac:dyDescent="0.25">
      <c r="A130" s="1">
        <v>41789</v>
      </c>
      <c r="B130">
        <v>356</v>
      </c>
      <c r="C130">
        <v>345</v>
      </c>
      <c r="D130">
        <v>-65.195999999999998</v>
      </c>
      <c r="E130">
        <v>2371</v>
      </c>
      <c r="F130">
        <f t="shared" si="1"/>
        <v>-345</v>
      </c>
    </row>
    <row r="131" spans="1:6" x14ac:dyDescent="0.25">
      <c r="A131" s="1">
        <v>41790</v>
      </c>
      <c r="B131">
        <v>363</v>
      </c>
      <c r="C131">
        <v>324</v>
      </c>
      <c r="D131">
        <v>-27.308</v>
      </c>
      <c r="E131">
        <v>2340</v>
      </c>
      <c r="F131">
        <f t="shared" ref="F131:F194" si="2">-C131</f>
        <v>-324</v>
      </c>
    </row>
    <row r="132" spans="1:6" x14ac:dyDescent="0.25">
      <c r="A132" s="1">
        <v>41791</v>
      </c>
      <c r="B132">
        <v>351</v>
      </c>
      <c r="C132">
        <v>322</v>
      </c>
      <c r="D132">
        <v>26.297000000000001</v>
      </c>
      <c r="E132">
        <v>2318</v>
      </c>
      <c r="F132">
        <f t="shared" si="2"/>
        <v>-322</v>
      </c>
    </row>
    <row r="133" spans="1:6" x14ac:dyDescent="0.25">
      <c r="A133" s="1">
        <v>41792</v>
      </c>
      <c r="B133">
        <v>335</v>
      </c>
      <c r="C133">
        <v>341</v>
      </c>
      <c r="D133">
        <v>-92.025999999999996</v>
      </c>
      <c r="E133">
        <v>2396</v>
      </c>
      <c r="F133">
        <f t="shared" si="2"/>
        <v>-341</v>
      </c>
    </row>
    <row r="134" spans="1:6" x14ac:dyDescent="0.25">
      <c r="A134" s="1">
        <v>41793</v>
      </c>
      <c r="B134">
        <v>307</v>
      </c>
      <c r="C134">
        <v>319</v>
      </c>
      <c r="D134">
        <v>-154.05799999999999</v>
      </c>
      <c r="E134">
        <v>2298</v>
      </c>
      <c r="F134">
        <f t="shared" si="2"/>
        <v>-319</v>
      </c>
    </row>
    <row r="135" spans="1:6" x14ac:dyDescent="0.25">
      <c r="A135" s="1">
        <v>41794</v>
      </c>
      <c r="B135">
        <v>325</v>
      </c>
      <c r="C135">
        <v>335</v>
      </c>
      <c r="D135">
        <v>-147.26599999999999</v>
      </c>
      <c r="E135">
        <v>2322</v>
      </c>
      <c r="F135">
        <f t="shared" si="2"/>
        <v>-335</v>
      </c>
    </row>
    <row r="136" spans="1:6" x14ac:dyDescent="0.25">
      <c r="A136" s="1">
        <v>41795</v>
      </c>
      <c r="B136">
        <v>328</v>
      </c>
      <c r="C136">
        <v>327</v>
      </c>
      <c r="D136">
        <v>-95.572999999999993</v>
      </c>
      <c r="E136">
        <v>2443</v>
      </c>
      <c r="F136">
        <f t="shared" si="2"/>
        <v>-327</v>
      </c>
    </row>
    <row r="137" spans="1:6" x14ac:dyDescent="0.25">
      <c r="A137" s="1">
        <v>41796</v>
      </c>
      <c r="B137">
        <v>468</v>
      </c>
      <c r="C137">
        <v>380</v>
      </c>
      <c r="D137">
        <v>61.77</v>
      </c>
      <c r="E137">
        <v>3047</v>
      </c>
      <c r="F137">
        <f t="shared" si="2"/>
        <v>-380</v>
      </c>
    </row>
    <row r="138" spans="1:6" x14ac:dyDescent="0.25">
      <c r="A138" s="1">
        <v>41797</v>
      </c>
      <c r="B138">
        <v>417</v>
      </c>
      <c r="C138">
        <v>313</v>
      </c>
      <c r="D138">
        <v>104.32</v>
      </c>
      <c r="E138">
        <v>2674</v>
      </c>
      <c r="F138">
        <f t="shared" si="2"/>
        <v>-313</v>
      </c>
    </row>
    <row r="139" spans="1:6" x14ac:dyDescent="0.25">
      <c r="A139" s="1">
        <v>41798</v>
      </c>
      <c r="B139">
        <v>424</v>
      </c>
      <c r="C139">
        <v>378</v>
      </c>
      <c r="D139">
        <v>-16.361000000000001</v>
      </c>
      <c r="E139">
        <v>2723</v>
      </c>
      <c r="F139">
        <f t="shared" si="2"/>
        <v>-378</v>
      </c>
    </row>
    <row r="140" spans="1:6" x14ac:dyDescent="0.25">
      <c r="A140" s="1">
        <v>41799</v>
      </c>
      <c r="B140">
        <v>381</v>
      </c>
      <c r="C140">
        <v>357</v>
      </c>
      <c r="D140">
        <v>-71.406999999999996</v>
      </c>
      <c r="E140">
        <v>2561</v>
      </c>
      <c r="F140">
        <f t="shared" si="2"/>
        <v>-357</v>
      </c>
    </row>
    <row r="141" spans="1:6" x14ac:dyDescent="0.25">
      <c r="A141" s="1">
        <v>41800</v>
      </c>
      <c r="B141">
        <v>385</v>
      </c>
      <c r="C141">
        <v>378</v>
      </c>
      <c r="D141">
        <v>-44.456000000000003</v>
      </c>
      <c r="E141">
        <v>2798</v>
      </c>
      <c r="F141">
        <f t="shared" si="2"/>
        <v>-378</v>
      </c>
    </row>
    <row r="142" spans="1:6" x14ac:dyDescent="0.25">
      <c r="A142" s="1">
        <v>41801</v>
      </c>
      <c r="B142">
        <v>406</v>
      </c>
      <c r="C142">
        <v>409</v>
      </c>
      <c r="D142">
        <v>-182.631</v>
      </c>
      <c r="E142">
        <v>2999</v>
      </c>
      <c r="F142">
        <f t="shared" si="2"/>
        <v>-409</v>
      </c>
    </row>
    <row r="143" spans="1:6" x14ac:dyDescent="0.25">
      <c r="A143" s="1">
        <v>41802</v>
      </c>
      <c r="B143">
        <v>382</v>
      </c>
      <c r="C143">
        <v>377</v>
      </c>
      <c r="D143">
        <v>-97.936000000000007</v>
      </c>
      <c r="E143">
        <v>2887</v>
      </c>
      <c r="F143">
        <f t="shared" si="2"/>
        <v>-377</v>
      </c>
    </row>
    <row r="144" spans="1:6" x14ac:dyDescent="0.25">
      <c r="A144" s="1">
        <v>41803</v>
      </c>
      <c r="B144">
        <v>406</v>
      </c>
      <c r="C144">
        <v>392</v>
      </c>
      <c r="D144">
        <v>-103.181</v>
      </c>
      <c r="E144">
        <v>2878</v>
      </c>
      <c r="F144">
        <f t="shared" si="2"/>
        <v>-392</v>
      </c>
    </row>
    <row r="145" spans="1:6" x14ac:dyDescent="0.25">
      <c r="A145" s="1">
        <v>41804</v>
      </c>
      <c r="B145">
        <v>462</v>
      </c>
      <c r="C145">
        <v>355</v>
      </c>
      <c r="D145">
        <v>91.876999999999995</v>
      </c>
      <c r="E145">
        <v>2775</v>
      </c>
      <c r="F145">
        <f t="shared" si="2"/>
        <v>-355</v>
      </c>
    </row>
    <row r="146" spans="1:6" x14ac:dyDescent="0.25">
      <c r="A146" s="1">
        <v>41805</v>
      </c>
      <c r="B146">
        <v>449</v>
      </c>
      <c r="C146">
        <v>294</v>
      </c>
      <c r="D146">
        <v>181.244</v>
      </c>
      <c r="E146">
        <v>2606</v>
      </c>
      <c r="F146">
        <f t="shared" si="2"/>
        <v>-294</v>
      </c>
    </row>
    <row r="147" spans="1:6" x14ac:dyDescent="0.25">
      <c r="A147" s="1">
        <v>41806</v>
      </c>
      <c r="B147">
        <v>430</v>
      </c>
      <c r="C147">
        <v>433</v>
      </c>
      <c r="D147">
        <v>-166.601</v>
      </c>
      <c r="E147">
        <v>3049</v>
      </c>
      <c r="F147">
        <f t="shared" si="2"/>
        <v>-433</v>
      </c>
    </row>
    <row r="148" spans="1:6" x14ac:dyDescent="0.25">
      <c r="A148" s="1">
        <v>41807</v>
      </c>
      <c r="B148">
        <v>391</v>
      </c>
      <c r="C148">
        <v>405</v>
      </c>
      <c r="D148">
        <v>-121.741</v>
      </c>
      <c r="E148">
        <v>2833</v>
      </c>
      <c r="F148">
        <f t="shared" si="2"/>
        <v>-405</v>
      </c>
    </row>
    <row r="149" spans="1:6" x14ac:dyDescent="0.25">
      <c r="A149" s="1">
        <v>41808</v>
      </c>
      <c r="B149">
        <v>450</v>
      </c>
      <c r="C149">
        <v>420</v>
      </c>
      <c r="D149">
        <v>-139.18100000000001</v>
      </c>
      <c r="E149">
        <v>3125</v>
      </c>
      <c r="F149">
        <f t="shared" si="2"/>
        <v>-420</v>
      </c>
    </row>
    <row r="150" spans="1:6" x14ac:dyDescent="0.25">
      <c r="A150" s="1">
        <v>41809</v>
      </c>
      <c r="B150">
        <v>457</v>
      </c>
      <c r="C150">
        <v>472</v>
      </c>
      <c r="D150">
        <v>-201.71100000000001</v>
      </c>
      <c r="E150">
        <v>3289</v>
      </c>
      <c r="F150">
        <f t="shared" si="2"/>
        <v>-472</v>
      </c>
    </row>
    <row r="151" spans="1:6" x14ac:dyDescent="0.25">
      <c r="A151" s="1">
        <v>41810</v>
      </c>
      <c r="B151">
        <v>423</v>
      </c>
      <c r="C151">
        <v>418</v>
      </c>
      <c r="D151">
        <v>-132.995</v>
      </c>
      <c r="E151">
        <v>2884</v>
      </c>
      <c r="F151">
        <f t="shared" si="2"/>
        <v>-418</v>
      </c>
    </row>
    <row r="152" spans="1:6" x14ac:dyDescent="0.25">
      <c r="A152" s="1">
        <v>41811</v>
      </c>
      <c r="B152">
        <v>431</v>
      </c>
      <c r="C152">
        <v>394</v>
      </c>
      <c r="D152">
        <v>-57.875</v>
      </c>
      <c r="E152">
        <v>2896</v>
      </c>
      <c r="F152">
        <f t="shared" si="2"/>
        <v>-394</v>
      </c>
    </row>
    <row r="153" spans="1:6" x14ac:dyDescent="0.25">
      <c r="A153" s="1">
        <v>41812</v>
      </c>
      <c r="B153">
        <v>512</v>
      </c>
      <c r="C153">
        <v>461</v>
      </c>
      <c r="D153">
        <v>-42.884999999999998</v>
      </c>
      <c r="E153">
        <v>3234</v>
      </c>
      <c r="F153">
        <f t="shared" si="2"/>
        <v>-461</v>
      </c>
    </row>
    <row r="154" spans="1:6" x14ac:dyDescent="0.25">
      <c r="A154" s="1">
        <v>41813</v>
      </c>
      <c r="B154">
        <v>349</v>
      </c>
      <c r="C154">
        <v>303</v>
      </c>
      <c r="D154">
        <v>-45.91</v>
      </c>
      <c r="E154">
        <v>2522</v>
      </c>
      <c r="F154">
        <f t="shared" si="2"/>
        <v>-303</v>
      </c>
    </row>
    <row r="155" spans="1:6" x14ac:dyDescent="0.25">
      <c r="A155" s="1">
        <v>41814</v>
      </c>
      <c r="B155">
        <v>363</v>
      </c>
      <c r="C155">
        <v>406</v>
      </c>
      <c r="D155">
        <v>-188.65100000000001</v>
      </c>
      <c r="E155">
        <v>2790</v>
      </c>
      <c r="F155">
        <f t="shared" si="2"/>
        <v>-406</v>
      </c>
    </row>
    <row r="156" spans="1:6" x14ac:dyDescent="0.25">
      <c r="A156" s="1">
        <v>41815</v>
      </c>
      <c r="B156">
        <v>452</v>
      </c>
      <c r="C156">
        <v>424</v>
      </c>
      <c r="D156">
        <v>-76.819999999999993</v>
      </c>
      <c r="E156">
        <v>3026</v>
      </c>
      <c r="F156">
        <f t="shared" si="2"/>
        <v>-424</v>
      </c>
    </row>
    <row r="157" spans="1:6" x14ac:dyDescent="0.25">
      <c r="A157" s="1">
        <v>41816</v>
      </c>
      <c r="B157">
        <v>420</v>
      </c>
      <c r="C157">
        <v>352</v>
      </c>
      <c r="D157">
        <v>-7.375</v>
      </c>
      <c r="E157">
        <v>2857</v>
      </c>
      <c r="F157">
        <f t="shared" si="2"/>
        <v>-352</v>
      </c>
    </row>
    <row r="158" spans="1:6" x14ac:dyDescent="0.25">
      <c r="A158" s="1">
        <v>41817</v>
      </c>
      <c r="B158">
        <v>472</v>
      </c>
      <c r="C158">
        <v>345</v>
      </c>
      <c r="D158">
        <v>79.260000000000005</v>
      </c>
      <c r="E158">
        <v>2983</v>
      </c>
      <c r="F158">
        <f t="shared" si="2"/>
        <v>-345</v>
      </c>
    </row>
    <row r="159" spans="1:6" x14ac:dyDescent="0.25">
      <c r="A159" s="1">
        <v>41818</v>
      </c>
      <c r="B159">
        <v>470</v>
      </c>
      <c r="C159">
        <v>394</v>
      </c>
      <c r="D159">
        <v>5.3879999999999999</v>
      </c>
      <c r="E159">
        <v>3176</v>
      </c>
      <c r="F159">
        <f t="shared" si="2"/>
        <v>-394</v>
      </c>
    </row>
    <row r="160" spans="1:6" x14ac:dyDescent="0.25">
      <c r="A160" s="1">
        <v>41819</v>
      </c>
      <c r="B160">
        <v>399</v>
      </c>
      <c r="C160">
        <v>394</v>
      </c>
      <c r="D160">
        <v>-129.22399999999999</v>
      </c>
      <c r="E160">
        <v>2896</v>
      </c>
      <c r="F160">
        <f t="shared" si="2"/>
        <v>-394</v>
      </c>
    </row>
    <row r="161" spans="1:6" x14ac:dyDescent="0.25">
      <c r="A161" s="1">
        <v>41820</v>
      </c>
      <c r="B161">
        <v>545</v>
      </c>
      <c r="C161">
        <v>536</v>
      </c>
      <c r="D161">
        <v>-150.696</v>
      </c>
      <c r="E161">
        <v>3519</v>
      </c>
      <c r="F161">
        <f t="shared" si="2"/>
        <v>-536</v>
      </c>
    </row>
    <row r="162" spans="1:6" x14ac:dyDescent="0.25">
      <c r="A162" s="1">
        <v>41821</v>
      </c>
      <c r="B162">
        <v>522</v>
      </c>
      <c r="C162">
        <v>490</v>
      </c>
      <c r="D162">
        <v>-85.855000000000004</v>
      </c>
      <c r="E162">
        <v>3607</v>
      </c>
      <c r="F162">
        <f t="shared" si="2"/>
        <v>-490</v>
      </c>
    </row>
    <row r="163" spans="1:6" x14ac:dyDescent="0.25">
      <c r="A163" s="1">
        <v>41822</v>
      </c>
      <c r="B163">
        <v>415</v>
      </c>
      <c r="C163">
        <v>349</v>
      </c>
      <c r="D163">
        <v>-11.295</v>
      </c>
      <c r="E163">
        <v>2857</v>
      </c>
      <c r="F163">
        <f t="shared" si="2"/>
        <v>-349</v>
      </c>
    </row>
    <row r="164" spans="1:6" x14ac:dyDescent="0.25">
      <c r="A164" s="1">
        <v>41823</v>
      </c>
      <c r="B164">
        <v>446</v>
      </c>
      <c r="C164">
        <v>352</v>
      </c>
      <c r="D164">
        <v>66.394000000000005</v>
      </c>
      <c r="E164">
        <v>3075</v>
      </c>
      <c r="F164">
        <f t="shared" si="2"/>
        <v>-352</v>
      </c>
    </row>
    <row r="165" spans="1:6" x14ac:dyDescent="0.25">
      <c r="A165" s="1">
        <v>41824</v>
      </c>
      <c r="B165">
        <v>600</v>
      </c>
      <c r="C165">
        <v>353</v>
      </c>
      <c r="D165">
        <v>298.053</v>
      </c>
      <c r="E165">
        <v>3462</v>
      </c>
      <c r="F165">
        <f t="shared" si="2"/>
        <v>-353</v>
      </c>
    </row>
    <row r="166" spans="1:6" x14ac:dyDescent="0.25">
      <c r="A166" s="1">
        <v>41825</v>
      </c>
      <c r="B166">
        <v>567</v>
      </c>
      <c r="C166">
        <v>381</v>
      </c>
      <c r="D166">
        <v>177.29300000000001</v>
      </c>
      <c r="E166">
        <v>3452</v>
      </c>
      <c r="F166">
        <f t="shared" si="2"/>
        <v>-381</v>
      </c>
    </row>
    <row r="167" spans="1:6" x14ac:dyDescent="0.25">
      <c r="A167" s="1">
        <v>41826</v>
      </c>
      <c r="B167">
        <v>458</v>
      </c>
      <c r="C167">
        <v>342</v>
      </c>
      <c r="D167">
        <v>96.872</v>
      </c>
      <c r="E167">
        <v>2938</v>
      </c>
      <c r="F167">
        <f t="shared" si="2"/>
        <v>-342</v>
      </c>
    </row>
    <row r="168" spans="1:6" x14ac:dyDescent="0.25">
      <c r="A168" s="1">
        <v>41827</v>
      </c>
      <c r="B168">
        <v>384</v>
      </c>
      <c r="C168">
        <v>351</v>
      </c>
      <c r="D168">
        <v>-22.991</v>
      </c>
      <c r="E168">
        <v>2623</v>
      </c>
      <c r="F168">
        <f t="shared" si="2"/>
        <v>-351</v>
      </c>
    </row>
    <row r="169" spans="1:6" x14ac:dyDescent="0.25">
      <c r="A169" s="1">
        <v>41828</v>
      </c>
      <c r="B169">
        <v>415</v>
      </c>
      <c r="C169">
        <v>391</v>
      </c>
      <c r="D169">
        <v>-77.790000000000006</v>
      </c>
      <c r="E169">
        <v>2758</v>
      </c>
      <c r="F169">
        <f t="shared" si="2"/>
        <v>-391</v>
      </c>
    </row>
    <row r="170" spans="1:6" x14ac:dyDescent="0.25">
      <c r="A170" s="1">
        <v>41829</v>
      </c>
      <c r="B170">
        <v>370</v>
      </c>
      <c r="C170">
        <v>368</v>
      </c>
      <c r="D170">
        <v>-91.558000000000007</v>
      </c>
      <c r="E170">
        <v>2626</v>
      </c>
      <c r="F170">
        <f t="shared" si="2"/>
        <v>-368</v>
      </c>
    </row>
    <row r="171" spans="1:6" x14ac:dyDescent="0.25">
      <c r="A171" s="1">
        <v>41830</v>
      </c>
      <c r="B171">
        <v>360</v>
      </c>
      <c r="C171">
        <v>344</v>
      </c>
      <c r="D171">
        <v>-60.445999999999998</v>
      </c>
      <c r="E171">
        <v>2527</v>
      </c>
      <c r="F171">
        <f t="shared" si="2"/>
        <v>-344</v>
      </c>
    </row>
    <row r="172" spans="1:6" x14ac:dyDescent="0.25">
      <c r="A172" s="1">
        <v>41831</v>
      </c>
      <c r="B172">
        <v>444</v>
      </c>
      <c r="C172">
        <v>357</v>
      </c>
      <c r="D172">
        <v>29.722000000000001</v>
      </c>
      <c r="E172">
        <v>2752</v>
      </c>
      <c r="F172">
        <f t="shared" si="2"/>
        <v>-357</v>
      </c>
    </row>
    <row r="173" spans="1:6" x14ac:dyDescent="0.25">
      <c r="A173" s="1">
        <v>41832</v>
      </c>
      <c r="B173">
        <v>336</v>
      </c>
      <c r="C173">
        <v>307</v>
      </c>
      <c r="D173">
        <v>1.5289999999999999</v>
      </c>
      <c r="E173">
        <v>2424</v>
      </c>
      <c r="F173">
        <f t="shared" si="2"/>
        <v>-307</v>
      </c>
    </row>
    <row r="174" spans="1:6" x14ac:dyDescent="0.25">
      <c r="A174" s="1">
        <v>41833</v>
      </c>
      <c r="B174">
        <v>435</v>
      </c>
      <c r="C174">
        <v>370</v>
      </c>
      <c r="D174">
        <v>-0.82799999999999996</v>
      </c>
      <c r="E174">
        <v>2683</v>
      </c>
      <c r="F174">
        <f t="shared" si="2"/>
        <v>-370</v>
      </c>
    </row>
    <row r="175" spans="1:6" x14ac:dyDescent="0.25">
      <c r="A175" s="1">
        <v>41834</v>
      </c>
      <c r="B175">
        <v>358</v>
      </c>
      <c r="C175">
        <v>419</v>
      </c>
      <c r="D175">
        <v>-271.47699999999998</v>
      </c>
      <c r="E175">
        <v>2599</v>
      </c>
      <c r="F175">
        <f t="shared" si="2"/>
        <v>-419</v>
      </c>
    </row>
    <row r="176" spans="1:6" x14ac:dyDescent="0.25">
      <c r="A176" s="1">
        <v>41835</v>
      </c>
      <c r="B176">
        <v>371</v>
      </c>
      <c r="C176">
        <v>380</v>
      </c>
      <c r="D176">
        <v>-138.38200000000001</v>
      </c>
      <c r="E176">
        <v>2565</v>
      </c>
      <c r="F176">
        <f t="shared" si="2"/>
        <v>-380</v>
      </c>
    </row>
    <row r="177" spans="1:6" x14ac:dyDescent="0.25">
      <c r="A177" s="1">
        <v>41836</v>
      </c>
      <c r="B177">
        <v>371</v>
      </c>
      <c r="C177">
        <v>355</v>
      </c>
      <c r="D177">
        <v>-75.748999999999995</v>
      </c>
      <c r="E177">
        <v>2440</v>
      </c>
      <c r="F177">
        <f t="shared" si="2"/>
        <v>-355</v>
      </c>
    </row>
    <row r="178" spans="1:6" x14ac:dyDescent="0.25">
      <c r="A178" s="1">
        <v>41837</v>
      </c>
      <c r="B178">
        <v>343</v>
      </c>
      <c r="C178">
        <v>365</v>
      </c>
      <c r="D178">
        <v>-128.93100000000001</v>
      </c>
      <c r="E178">
        <v>2571</v>
      </c>
      <c r="F178">
        <f t="shared" si="2"/>
        <v>-365</v>
      </c>
    </row>
    <row r="179" spans="1:6" x14ac:dyDescent="0.25">
      <c r="A179" s="1">
        <v>41838</v>
      </c>
      <c r="B179">
        <v>356</v>
      </c>
      <c r="C179">
        <v>353</v>
      </c>
      <c r="D179">
        <v>-74.483000000000004</v>
      </c>
      <c r="E179">
        <v>2584</v>
      </c>
      <c r="F179">
        <f t="shared" si="2"/>
        <v>-353</v>
      </c>
    </row>
    <row r="180" spans="1:6" x14ac:dyDescent="0.25">
      <c r="A180" s="1">
        <v>41839</v>
      </c>
      <c r="B180">
        <v>424</v>
      </c>
      <c r="C180">
        <v>310</v>
      </c>
      <c r="D180">
        <v>50.225999999999999</v>
      </c>
      <c r="E180">
        <v>2573</v>
      </c>
      <c r="F180">
        <f t="shared" si="2"/>
        <v>-310</v>
      </c>
    </row>
    <row r="181" spans="1:6" x14ac:dyDescent="0.25">
      <c r="A181" s="1">
        <v>41840</v>
      </c>
      <c r="B181">
        <v>395</v>
      </c>
      <c r="C181">
        <v>326</v>
      </c>
      <c r="D181">
        <v>7.4290000000000003</v>
      </c>
      <c r="E181">
        <v>2781</v>
      </c>
      <c r="F181">
        <f t="shared" si="2"/>
        <v>-326</v>
      </c>
    </row>
    <row r="182" spans="1:6" x14ac:dyDescent="0.25">
      <c r="A182" s="1">
        <v>41841</v>
      </c>
      <c r="B182">
        <v>373</v>
      </c>
      <c r="C182">
        <v>370</v>
      </c>
      <c r="D182">
        <v>-95.224999999999994</v>
      </c>
      <c r="E182">
        <v>2574</v>
      </c>
      <c r="F182">
        <f t="shared" si="2"/>
        <v>-370</v>
      </c>
    </row>
    <row r="183" spans="1:6" x14ac:dyDescent="0.25">
      <c r="A183" s="1">
        <v>41842</v>
      </c>
      <c r="B183">
        <v>436</v>
      </c>
      <c r="C183">
        <v>396</v>
      </c>
      <c r="D183">
        <v>-56.389000000000003</v>
      </c>
      <c r="E183">
        <v>2941</v>
      </c>
      <c r="F183">
        <f t="shared" si="2"/>
        <v>-396</v>
      </c>
    </row>
    <row r="184" spans="1:6" x14ac:dyDescent="0.25">
      <c r="A184" s="1">
        <v>41843</v>
      </c>
      <c r="B184">
        <v>450</v>
      </c>
      <c r="C184">
        <v>392</v>
      </c>
      <c r="D184">
        <v>-47.173999999999999</v>
      </c>
      <c r="E184">
        <v>3053</v>
      </c>
      <c r="F184">
        <f t="shared" si="2"/>
        <v>-392</v>
      </c>
    </row>
    <row r="185" spans="1:6" x14ac:dyDescent="0.25">
      <c r="A185" s="1">
        <v>41844</v>
      </c>
      <c r="B185">
        <v>441</v>
      </c>
      <c r="C185">
        <v>426</v>
      </c>
      <c r="D185">
        <v>-133.73699999999999</v>
      </c>
      <c r="E185">
        <v>2832</v>
      </c>
      <c r="F185">
        <f t="shared" si="2"/>
        <v>-426</v>
      </c>
    </row>
    <row r="186" spans="1:6" x14ac:dyDescent="0.25">
      <c r="A186" s="1">
        <v>41845</v>
      </c>
      <c r="B186">
        <v>354</v>
      </c>
      <c r="C186">
        <v>359</v>
      </c>
      <c r="D186">
        <v>-121.191</v>
      </c>
      <c r="E186">
        <v>2514</v>
      </c>
      <c r="F186">
        <f t="shared" si="2"/>
        <v>-359</v>
      </c>
    </row>
    <row r="187" spans="1:6" x14ac:dyDescent="0.25">
      <c r="A187" s="1">
        <v>41846</v>
      </c>
      <c r="B187">
        <v>348</v>
      </c>
      <c r="C187">
        <v>320</v>
      </c>
      <c r="D187">
        <v>-91.238</v>
      </c>
      <c r="E187">
        <v>2426</v>
      </c>
      <c r="F187">
        <f t="shared" si="2"/>
        <v>-320</v>
      </c>
    </row>
    <row r="188" spans="1:6" x14ac:dyDescent="0.25">
      <c r="A188" s="1">
        <v>41847</v>
      </c>
      <c r="B188">
        <v>357</v>
      </c>
      <c r="C188">
        <v>333</v>
      </c>
      <c r="D188">
        <v>-76.085999999999999</v>
      </c>
      <c r="E188">
        <v>2657</v>
      </c>
      <c r="F188">
        <f t="shared" si="2"/>
        <v>-333</v>
      </c>
    </row>
    <row r="189" spans="1:6" x14ac:dyDescent="0.25">
      <c r="A189" s="1">
        <v>41848</v>
      </c>
      <c r="B189">
        <v>363</v>
      </c>
      <c r="C189">
        <v>343</v>
      </c>
      <c r="D189">
        <v>-90.957999999999998</v>
      </c>
      <c r="E189">
        <v>2459</v>
      </c>
      <c r="F189">
        <f t="shared" si="2"/>
        <v>-343</v>
      </c>
    </row>
    <row r="190" spans="1:6" x14ac:dyDescent="0.25">
      <c r="A190" s="1">
        <v>41849</v>
      </c>
      <c r="B190">
        <v>353</v>
      </c>
      <c r="C190">
        <v>338</v>
      </c>
      <c r="D190">
        <v>-79.674000000000007</v>
      </c>
      <c r="E190">
        <v>2501</v>
      </c>
      <c r="F190">
        <f t="shared" si="2"/>
        <v>-338</v>
      </c>
    </row>
    <row r="191" spans="1:6" x14ac:dyDescent="0.25">
      <c r="A191" s="1">
        <v>41850</v>
      </c>
      <c r="B191">
        <v>314</v>
      </c>
      <c r="C191">
        <v>374</v>
      </c>
      <c r="D191">
        <v>-206.35900000000001</v>
      </c>
      <c r="E191">
        <v>2607</v>
      </c>
      <c r="F191">
        <f t="shared" si="2"/>
        <v>-374</v>
      </c>
    </row>
    <row r="192" spans="1:6" x14ac:dyDescent="0.25">
      <c r="A192" s="1">
        <v>41851</v>
      </c>
      <c r="B192">
        <v>371</v>
      </c>
      <c r="C192">
        <v>340</v>
      </c>
      <c r="D192">
        <v>-13.852</v>
      </c>
      <c r="E192">
        <v>2687</v>
      </c>
      <c r="F192">
        <f t="shared" si="2"/>
        <v>-340</v>
      </c>
    </row>
    <row r="193" spans="1:6" x14ac:dyDescent="0.25">
      <c r="A193" s="1">
        <v>41852</v>
      </c>
      <c r="B193">
        <v>396</v>
      </c>
      <c r="C193">
        <v>336</v>
      </c>
      <c r="D193">
        <v>-29.940999999999999</v>
      </c>
      <c r="E193">
        <v>2653</v>
      </c>
      <c r="F193">
        <f t="shared" si="2"/>
        <v>-336</v>
      </c>
    </row>
    <row r="194" spans="1:6" x14ac:dyDescent="0.25">
      <c r="A194" s="1">
        <v>41853</v>
      </c>
      <c r="B194">
        <v>372</v>
      </c>
      <c r="C194">
        <v>379</v>
      </c>
      <c r="D194">
        <v>-133.43</v>
      </c>
      <c r="E194">
        <v>2488</v>
      </c>
      <c r="F194">
        <f t="shared" si="2"/>
        <v>-379</v>
      </c>
    </row>
    <row r="195" spans="1:6" x14ac:dyDescent="0.25">
      <c r="A195" s="1">
        <v>41854</v>
      </c>
      <c r="B195">
        <v>403</v>
      </c>
      <c r="C195">
        <v>470</v>
      </c>
      <c r="D195">
        <v>-249.548</v>
      </c>
      <c r="E195">
        <v>2878</v>
      </c>
      <c r="F195">
        <f t="shared" ref="F195:F258" si="3">-C195</f>
        <v>-470</v>
      </c>
    </row>
    <row r="196" spans="1:6" x14ac:dyDescent="0.25">
      <c r="A196" s="1">
        <v>41855</v>
      </c>
      <c r="B196">
        <v>378</v>
      </c>
      <c r="C196">
        <v>337</v>
      </c>
      <c r="D196">
        <v>-38.774000000000001</v>
      </c>
      <c r="E196">
        <v>2537</v>
      </c>
      <c r="F196">
        <f t="shared" si="3"/>
        <v>-337</v>
      </c>
    </row>
    <row r="197" spans="1:6" x14ac:dyDescent="0.25">
      <c r="A197" s="1">
        <v>41856</v>
      </c>
      <c r="B197">
        <v>431</v>
      </c>
      <c r="C197">
        <v>419</v>
      </c>
      <c r="D197">
        <v>-90.132000000000005</v>
      </c>
      <c r="E197">
        <v>2882</v>
      </c>
      <c r="F197">
        <f t="shared" si="3"/>
        <v>-419</v>
      </c>
    </row>
    <row r="198" spans="1:6" x14ac:dyDescent="0.25">
      <c r="A198" s="1">
        <v>41857</v>
      </c>
      <c r="B198">
        <v>378</v>
      </c>
      <c r="C198">
        <v>389</v>
      </c>
      <c r="D198">
        <v>-173.28299999999999</v>
      </c>
      <c r="E198">
        <v>2764</v>
      </c>
      <c r="F198">
        <f t="shared" si="3"/>
        <v>-389</v>
      </c>
    </row>
    <row r="199" spans="1:6" x14ac:dyDescent="0.25">
      <c r="A199" s="1">
        <v>41858</v>
      </c>
      <c r="B199">
        <v>417</v>
      </c>
      <c r="C199">
        <v>336</v>
      </c>
      <c r="D199">
        <v>81.099999999999994</v>
      </c>
      <c r="E199">
        <v>2692</v>
      </c>
      <c r="F199">
        <f t="shared" si="3"/>
        <v>-336</v>
      </c>
    </row>
    <row r="200" spans="1:6" x14ac:dyDescent="0.25">
      <c r="A200" s="1">
        <v>41859</v>
      </c>
      <c r="B200">
        <v>380</v>
      </c>
      <c r="C200">
        <v>390</v>
      </c>
      <c r="D200">
        <v>-115.485</v>
      </c>
      <c r="E200">
        <v>2626</v>
      </c>
      <c r="F200">
        <f t="shared" si="3"/>
        <v>-390</v>
      </c>
    </row>
    <row r="201" spans="1:6" x14ac:dyDescent="0.25">
      <c r="A201" s="1">
        <v>41860</v>
      </c>
      <c r="B201">
        <v>401</v>
      </c>
      <c r="C201">
        <v>343</v>
      </c>
      <c r="D201">
        <v>1.087</v>
      </c>
      <c r="E201">
        <v>2619</v>
      </c>
      <c r="F201">
        <f t="shared" si="3"/>
        <v>-343</v>
      </c>
    </row>
    <row r="202" spans="1:6" x14ac:dyDescent="0.25">
      <c r="A202" s="1">
        <v>41861</v>
      </c>
      <c r="B202">
        <v>414</v>
      </c>
      <c r="C202">
        <v>390</v>
      </c>
      <c r="D202">
        <v>-46.39</v>
      </c>
      <c r="E202">
        <v>2875</v>
      </c>
      <c r="F202">
        <f t="shared" si="3"/>
        <v>-390</v>
      </c>
    </row>
    <row r="203" spans="1:6" x14ac:dyDescent="0.25">
      <c r="A203" s="1">
        <v>41862</v>
      </c>
      <c r="B203">
        <v>348</v>
      </c>
      <c r="C203">
        <v>397</v>
      </c>
      <c r="D203">
        <v>-165.06800000000001</v>
      </c>
      <c r="E203">
        <v>2612</v>
      </c>
      <c r="F203">
        <f t="shared" si="3"/>
        <v>-397</v>
      </c>
    </row>
    <row r="204" spans="1:6" x14ac:dyDescent="0.25">
      <c r="A204" s="1">
        <v>41863</v>
      </c>
      <c r="B204">
        <v>384</v>
      </c>
      <c r="C204">
        <v>383</v>
      </c>
      <c r="D204">
        <v>-143.70400000000001</v>
      </c>
      <c r="E204">
        <v>2770</v>
      </c>
      <c r="F204">
        <f t="shared" si="3"/>
        <v>-383</v>
      </c>
    </row>
    <row r="205" spans="1:6" x14ac:dyDescent="0.25">
      <c r="A205" s="1">
        <v>41864</v>
      </c>
      <c r="B205">
        <v>385</v>
      </c>
      <c r="C205">
        <v>306</v>
      </c>
      <c r="D205">
        <v>45.039000000000001</v>
      </c>
      <c r="E205">
        <v>2370</v>
      </c>
      <c r="F205">
        <f t="shared" si="3"/>
        <v>-306</v>
      </c>
    </row>
    <row r="206" spans="1:6" x14ac:dyDescent="0.25">
      <c r="A206" s="1">
        <v>41865</v>
      </c>
      <c r="B206">
        <v>355</v>
      </c>
      <c r="C206">
        <v>343</v>
      </c>
      <c r="D206">
        <v>-56.706000000000003</v>
      </c>
      <c r="E206">
        <v>2484</v>
      </c>
      <c r="F206">
        <f t="shared" si="3"/>
        <v>-343</v>
      </c>
    </row>
    <row r="207" spans="1:6" x14ac:dyDescent="0.25">
      <c r="A207" s="1">
        <v>41866</v>
      </c>
      <c r="B207">
        <v>7</v>
      </c>
      <c r="C207">
        <v>5</v>
      </c>
      <c r="D207">
        <v>9.4740000000000002</v>
      </c>
      <c r="E207">
        <v>52</v>
      </c>
      <c r="F207">
        <f t="shared" si="3"/>
        <v>-5</v>
      </c>
    </row>
    <row r="208" spans="1:6" x14ac:dyDescent="0.25">
      <c r="A208" s="1">
        <v>41867</v>
      </c>
      <c r="B208">
        <v>0</v>
      </c>
      <c r="C208">
        <v>0</v>
      </c>
      <c r="D208">
        <v>0</v>
      </c>
      <c r="E208">
        <v>0</v>
      </c>
      <c r="F208">
        <f t="shared" si="3"/>
        <v>0</v>
      </c>
    </row>
    <row r="209" spans="1:6" x14ac:dyDescent="0.25">
      <c r="A209" s="1">
        <v>41868</v>
      </c>
      <c r="B209">
        <v>0</v>
      </c>
      <c r="C209">
        <v>0</v>
      </c>
      <c r="D209">
        <v>0</v>
      </c>
      <c r="E209">
        <v>0</v>
      </c>
      <c r="F209">
        <f t="shared" si="3"/>
        <v>0</v>
      </c>
    </row>
    <row r="210" spans="1:6" x14ac:dyDescent="0.25">
      <c r="A210" s="1">
        <v>41869</v>
      </c>
      <c r="B210">
        <v>0</v>
      </c>
      <c r="C210">
        <v>0</v>
      </c>
      <c r="D210">
        <v>0</v>
      </c>
      <c r="E210">
        <v>0</v>
      </c>
      <c r="F210">
        <f t="shared" si="3"/>
        <v>0</v>
      </c>
    </row>
    <row r="211" spans="1:6" x14ac:dyDescent="0.25">
      <c r="A211" s="1">
        <v>41870</v>
      </c>
      <c r="B211">
        <v>0</v>
      </c>
      <c r="C211">
        <v>0</v>
      </c>
      <c r="D211">
        <v>0</v>
      </c>
      <c r="E211">
        <v>0</v>
      </c>
      <c r="F211">
        <f t="shared" si="3"/>
        <v>0</v>
      </c>
    </row>
    <row r="212" spans="1:6" x14ac:dyDescent="0.25">
      <c r="A212" s="1">
        <v>41871</v>
      </c>
      <c r="B212">
        <v>0</v>
      </c>
      <c r="C212">
        <v>0</v>
      </c>
      <c r="D212">
        <v>0</v>
      </c>
      <c r="E212">
        <v>0</v>
      </c>
      <c r="F212">
        <f t="shared" si="3"/>
        <v>0</v>
      </c>
    </row>
    <row r="213" spans="1:6" x14ac:dyDescent="0.25">
      <c r="A213" s="1">
        <v>41872</v>
      </c>
      <c r="B213">
        <v>53</v>
      </c>
      <c r="C213">
        <v>52</v>
      </c>
      <c r="D213">
        <v>-30.004999999999999</v>
      </c>
      <c r="E213">
        <v>443</v>
      </c>
      <c r="F213">
        <f t="shared" si="3"/>
        <v>-52</v>
      </c>
    </row>
    <row r="214" spans="1:6" x14ac:dyDescent="0.25">
      <c r="A214" s="1">
        <v>41873</v>
      </c>
      <c r="B214">
        <v>321</v>
      </c>
      <c r="C214">
        <v>319</v>
      </c>
      <c r="D214">
        <v>-124.22499999999999</v>
      </c>
      <c r="E214">
        <v>2108</v>
      </c>
      <c r="F214">
        <f t="shared" si="3"/>
        <v>-319</v>
      </c>
    </row>
    <row r="215" spans="1:6" x14ac:dyDescent="0.25">
      <c r="A215" s="1">
        <v>41874</v>
      </c>
      <c r="B215">
        <v>0</v>
      </c>
      <c r="C215">
        <v>0</v>
      </c>
      <c r="D215">
        <v>0</v>
      </c>
      <c r="E215">
        <v>0</v>
      </c>
      <c r="F215">
        <f t="shared" si="3"/>
        <v>0</v>
      </c>
    </row>
    <row r="216" spans="1:6" x14ac:dyDescent="0.25">
      <c r="A216" s="1">
        <v>41875</v>
      </c>
      <c r="B216">
        <v>0</v>
      </c>
      <c r="C216">
        <v>0</v>
      </c>
      <c r="D216">
        <v>0</v>
      </c>
      <c r="E216">
        <v>0</v>
      </c>
      <c r="F216">
        <f t="shared" si="3"/>
        <v>0</v>
      </c>
    </row>
    <row r="217" spans="1:6" x14ac:dyDescent="0.25">
      <c r="A217" s="1">
        <v>41876</v>
      </c>
      <c r="B217">
        <v>0</v>
      </c>
      <c r="C217">
        <v>0</v>
      </c>
      <c r="D217">
        <v>0</v>
      </c>
      <c r="E217">
        <v>0</v>
      </c>
      <c r="F217">
        <f t="shared" si="3"/>
        <v>0</v>
      </c>
    </row>
    <row r="218" spans="1:6" x14ac:dyDescent="0.25">
      <c r="A218" s="1">
        <v>41877</v>
      </c>
      <c r="B218">
        <v>0</v>
      </c>
      <c r="C218">
        <v>0</v>
      </c>
      <c r="D218">
        <v>0</v>
      </c>
      <c r="E218">
        <v>0</v>
      </c>
      <c r="F218">
        <f t="shared" si="3"/>
        <v>0</v>
      </c>
    </row>
    <row r="219" spans="1:6" x14ac:dyDescent="0.25">
      <c r="A219" s="1">
        <v>41878</v>
      </c>
      <c r="B219">
        <v>31</v>
      </c>
      <c r="C219">
        <v>45</v>
      </c>
      <c r="D219">
        <v>-34.898000000000003</v>
      </c>
      <c r="E219">
        <v>254</v>
      </c>
      <c r="F219">
        <f t="shared" si="3"/>
        <v>-45</v>
      </c>
    </row>
    <row r="220" spans="1:6" x14ac:dyDescent="0.25">
      <c r="A220" s="1">
        <v>41879</v>
      </c>
      <c r="B220">
        <v>336</v>
      </c>
      <c r="C220">
        <v>296</v>
      </c>
      <c r="D220">
        <v>-12.673</v>
      </c>
      <c r="E220">
        <v>2487</v>
      </c>
      <c r="F220">
        <f t="shared" si="3"/>
        <v>-296</v>
      </c>
    </row>
    <row r="221" spans="1:6" x14ac:dyDescent="0.25">
      <c r="A221" s="1">
        <v>41880</v>
      </c>
      <c r="B221">
        <v>376</v>
      </c>
      <c r="C221">
        <v>301</v>
      </c>
      <c r="D221">
        <v>37.976999999999997</v>
      </c>
      <c r="E221">
        <v>2556</v>
      </c>
      <c r="F221">
        <f t="shared" si="3"/>
        <v>-301</v>
      </c>
    </row>
    <row r="222" spans="1:6" x14ac:dyDescent="0.25">
      <c r="A222" s="1">
        <v>41881</v>
      </c>
      <c r="B222">
        <v>519</v>
      </c>
      <c r="C222">
        <v>343</v>
      </c>
      <c r="D222">
        <v>192.322</v>
      </c>
      <c r="E222">
        <v>3171</v>
      </c>
      <c r="F222">
        <f t="shared" si="3"/>
        <v>-343</v>
      </c>
    </row>
    <row r="223" spans="1:6" x14ac:dyDescent="0.25">
      <c r="A223" s="1">
        <v>41882</v>
      </c>
      <c r="B223">
        <v>348</v>
      </c>
      <c r="C223">
        <v>283</v>
      </c>
      <c r="D223">
        <v>37.728999999999999</v>
      </c>
      <c r="E223">
        <v>2416</v>
      </c>
      <c r="F223">
        <f t="shared" si="3"/>
        <v>-283</v>
      </c>
    </row>
    <row r="224" spans="1:6" x14ac:dyDescent="0.25">
      <c r="A224" s="1">
        <v>41883</v>
      </c>
      <c r="B224">
        <v>317</v>
      </c>
      <c r="C224">
        <v>308</v>
      </c>
      <c r="D224">
        <v>-140.351</v>
      </c>
      <c r="E224">
        <v>2328</v>
      </c>
      <c r="F224">
        <f t="shared" si="3"/>
        <v>-308</v>
      </c>
    </row>
    <row r="225" spans="1:6" x14ac:dyDescent="0.25">
      <c r="A225" s="1">
        <v>41884</v>
      </c>
      <c r="B225">
        <v>284</v>
      </c>
      <c r="C225">
        <v>340</v>
      </c>
      <c r="D225">
        <v>-181.76400000000001</v>
      </c>
      <c r="E225">
        <v>2257</v>
      </c>
      <c r="F225">
        <f t="shared" si="3"/>
        <v>-340</v>
      </c>
    </row>
    <row r="226" spans="1:6" x14ac:dyDescent="0.25">
      <c r="A226" s="1">
        <v>41885</v>
      </c>
      <c r="B226">
        <v>305</v>
      </c>
      <c r="C226">
        <v>351</v>
      </c>
      <c r="D226">
        <v>-142.72200000000001</v>
      </c>
      <c r="E226">
        <v>2426</v>
      </c>
      <c r="F226">
        <f t="shared" si="3"/>
        <v>-351</v>
      </c>
    </row>
    <row r="227" spans="1:6" x14ac:dyDescent="0.25">
      <c r="A227" s="1">
        <v>41886</v>
      </c>
      <c r="B227">
        <v>277</v>
      </c>
      <c r="C227">
        <v>354</v>
      </c>
      <c r="D227">
        <v>-191.03100000000001</v>
      </c>
      <c r="E227">
        <v>2413</v>
      </c>
      <c r="F227">
        <f t="shared" si="3"/>
        <v>-354</v>
      </c>
    </row>
    <row r="228" spans="1:6" x14ac:dyDescent="0.25">
      <c r="A228" s="1">
        <v>41887</v>
      </c>
      <c r="B228">
        <v>254</v>
      </c>
      <c r="C228">
        <v>225</v>
      </c>
      <c r="D228">
        <v>8.3930000000000007</v>
      </c>
      <c r="E228">
        <v>1625</v>
      </c>
      <c r="F228">
        <f t="shared" si="3"/>
        <v>-225</v>
      </c>
    </row>
    <row r="229" spans="1:6" x14ac:dyDescent="0.25">
      <c r="A229" s="1">
        <v>41888</v>
      </c>
      <c r="B229">
        <v>0</v>
      </c>
      <c r="C229">
        <v>0</v>
      </c>
      <c r="D229">
        <v>0</v>
      </c>
      <c r="E229">
        <v>0</v>
      </c>
      <c r="F229">
        <f t="shared" si="3"/>
        <v>0</v>
      </c>
    </row>
    <row r="230" spans="1:6" x14ac:dyDescent="0.25">
      <c r="A230" s="1">
        <v>41889</v>
      </c>
      <c r="B230">
        <v>0</v>
      </c>
      <c r="C230">
        <v>0</v>
      </c>
      <c r="D230">
        <v>0</v>
      </c>
      <c r="E230">
        <v>0</v>
      </c>
      <c r="F230">
        <f t="shared" si="3"/>
        <v>0</v>
      </c>
    </row>
    <row r="231" spans="1:6" x14ac:dyDescent="0.25">
      <c r="A231" s="1">
        <v>41890</v>
      </c>
      <c r="B231">
        <v>0</v>
      </c>
      <c r="C231">
        <v>0</v>
      </c>
      <c r="D231">
        <v>0</v>
      </c>
      <c r="E231">
        <v>0</v>
      </c>
      <c r="F231">
        <f t="shared" si="3"/>
        <v>0</v>
      </c>
    </row>
    <row r="232" spans="1:6" x14ac:dyDescent="0.25">
      <c r="A232" s="1">
        <v>41891</v>
      </c>
      <c r="B232">
        <v>0</v>
      </c>
      <c r="C232">
        <v>0</v>
      </c>
      <c r="D232">
        <v>0</v>
      </c>
      <c r="E232">
        <v>0</v>
      </c>
      <c r="F232">
        <f t="shared" si="3"/>
        <v>0</v>
      </c>
    </row>
    <row r="233" spans="1:6" x14ac:dyDescent="0.25">
      <c r="A233" s="1">
        <v>41892</v>
      </c>
      <c r="B233">
        <v>0</v>
      </c>
      <c r="C233">
        <v>0</v>
      </c>
      <c r="D233">
        <v>0</v>
      </c>
      <c r="E233">
        <v>0</v>
      </c>
      <c r="F233">
        <f t="shared" si="3"/>
        <v>0</v>
      </c>
    </row>
    <row r="234" spans="1:6" x14ac:dyDescent="0.25">
      <c r="A234" s="1">
        <v>41893</v>
      </c>
      <c r="B234">
        <v>0</v>
      </c>
      <c r="C234">
        <v>0</v>
      </c>
      <c r="D234">
        <v>0</v>
      </c>
      <c r="E234">
        <v>0</v>
      </c>
      <c r="F234">
        <f t="shared" si="3"/>
        <v>0</v>
      </c>
    </row>
    <row r="235" spans="1:6" x14ac:dyDescent="0.25">
      <c r="A235" s="1">
        <v>41894</v>
      </c>
      <c r="B235">
        <v>0</v>
      </c>
      <c r="C235">
        <v>0</v>
      </c>
      <c r="D235">
        <v>0</v>
      </c>
      <c r="E235">
        <v>0</v>
      </c>
      <c r="F235">
        <f t="shared" si="3"/>
        <v>0</v>
      </c>
    </row>
    <row r="236" spans="1:6" x14ac:dyDescent="0.25">
      <c r="A236" s="1">
        <v>41895</v>
      </c>
      <c r="B236">
        <v>0</v>
      </c>
      <c r="C236">
        <v>0</v>
      </c>
      <c r="D236">
        <v>0</v>
      </c>
      <c r="E236">
        <v>0</v>
      </c>
      <c r="F236">
        <f t="shared" si="3"/>
        <v>0</v>
      </c>
    </row>
    <row r="237" spans="1:6" x14ac:dyDescent="0.25">
      <c r="A237" s="1">
        <v>41896</v>
      </c>
      <c r="B237">
        <v>0</v>
      </c>
      <c r="C237">
        <v>0</v>
      </c>
      <c r="D237">
        <v>0</v>
      </c>
      <c r="E237">
        <v>0</v>
      </c>
      <c r="F237">
        <f t="shared" si="3"/>
        <v>0</v>
      </c>
    </row>
    <row r="238" spans="1:6" x14ac:dyDescent="0.25">
      <c r="A238" s="1">
        <v>41897</v>
      </c>
      <c r="B238">
        <v>0</v>
      </c>
      <c r="C238">
        <v>0</v>
      </c>
      <c r="D238">
        <v>0</v>
      </c>
      <c r="E238">
        <v>0</v>
      </c>
      <c r="F238">
        <f t="shared" si="3"/>
        <v>0</v>
      </c>
    </row>
    <row r="239" spans="1:6" x14ac:dyDescent="0.25">
      <c r="A239" s="1">
        <v>41898</v>
      </c>
      <c r="B239">
        <v>0</v>
      </c>
      <c r="C239">
        <v>0</v>
      </c>
      <c r="D239">
        <v>0</v>
      </c>
      <c r="E239">
        <v>0</v>
      </c>
      <c r="F239">
        <f t="shared" si="3"/>
        <v>0</v>
      </c>
    </row>
    <row r="240" spans="1:6" x14ac:dyDescent="0.25">
      <c r="A240" s="1">
        <v>41899</v>
      </c>
      <c r="B240">
        <v>0</v>
      </c>
      <c r="C240">
        <v>0</v>
      </c>
      <c r="D240">
        <v>0</v>
      </c>
      <c r="E240">
        <v>0</v>
      </c>
      <c r="F240">
        <f t="shared" si="3"/>
        <v>0</v>
      </c>
    </row>
    <row r="241" spans="1:6" x14ac:dyDescent="0.25">
      <c r="A241" s="1">
        <v>41900</v>
      </c>
      <c r="B241">
        <v>0</v>
      </c>
      <c r="C241">
        <v>0</v>
      </c>
      <c r="D241">
        <v>0</v>
      </c>
      <c r="E241">
        <v>0</v>
      </c>
      <c r="F241">
        <f t="shared" si="3"/>
        <v>0</v>
      </c>
    </row>
    <row r="242" spans="1:6" x14ac:dyDescent="0.25">
      <c r="A242" s="1">
        <v>41901</v>
      </c>
      <c r="B242">
        <v>0</v>
      </c>
      <c r="C242">
        <v>0</v>
      </c>
      <c r="D242">
        <v>0</v>
      </c>
      <c r="E242">
        <v>0</v>
      </c>
      <c r="F242">
        <f t="shared" si="3"/>
        <v>0</v>
      </c>
    </row>
    <row r="243" spans="1:6" x14ac:dyDescent="0.25">
      <c r="A243" s="1">
        <v>41902</v>
      </c>
      <c r="B243">
        <v>0</v>
      </c>
      <c r="C243">
        <v>0</v>
      </c>
      <c r="D243">
        <v>0</v>
      </c>
      <c r="E243">
        <v>0</v>
      </c>
      <c r="F243">
        <f t="shared" si="3"/>
        <v>0</v>
      </c>
    </row>
    <row r="244" spans="1:6" x14ac:dyDescent="0.25">
      <c r="A244" s="1">
        <v>41903</v>
      </c>
      <c r="B244">
        <v>0</v>
      </c>
      <c r="C244">
        <v>0</v>
      </c>
      <c r="D244">
        <v>0</v>
      </c>
      <c r="E244">
        <v>0</v>
      </c>
      <c r="F244">
        <f t="shared" si="3"/>
        <v>0</v>
      </c>
    </row>
    <row r="245" spans="1:6" x14ac:dyDescent="0.25">
      <c r="A245" s="1">
        <v>41904</v>
      </c>
      <c r="B245">
        <v>0</v>
      </c>
      <c r="C245">
        <v>0</v>
      </c>
      <c r="D245">
        <v>0</v>
      </c>
      <c r="E245">
        <v>0</v>
      </c>
      <c r="F245">
        <f t="shared" si="3"/>
        <v>0</v>
      </c>
    </row>
    <row r="246" spans="1:6" x14ac:dyDescent="0.25">
      <c r="A246" s="1">
        <v>41905</v>
      </c>
      <c r="B246">
        <v>0</v>
      </c>
      <c r="C246">
        <v>0</v>
      </c>
      <c r="D246">
        <v>0</v>
      </c>
      <c r="E246">
        <v>0</v>
      </c>
      <c r="F246">
        <f t="shared" si="3"/>
        <v>0</v>
      </c>
    </row>
    <row r="247" spans="1:6" x14ac:dyDescent="0.25">
      <c r="A247" s="1">
        <v>41906</v>
      </c>
      <c r="B247">
        <v>0</v>
      </c>
      <c r="C247">
        <v>0</v>
      </c>
      <c r="D247">
        <v>0</v>
      </c>
      <c r="E247">
        <v>0</v>
      </c>
      <c r="F247">
        <f t="shared" si="3"/>
        <v>0</v>
      </c>
    </row>
    <row r="248" spans="1:6" x14ac:dyDescent="0.25">
      <c r="A248" s="1">
        <v>41907</v>
      </c>
      <c r="B248">
        <v>0</v>
      </c>
      <c r="C248">
        <v>0</v>
      </c>
      <c r="D248">
        <v>0</v>
      </c>
      <c r="E248">
        <v>0</v>
      </c>
      <c r="F248">
        <f t="shared" si="3"/>
        <v>0</v>
      </c>
    </row>
    <row r="249" spans="1:6" x14ac:dyDescent="0.25">
      <c r="A249" s="1">
        <v>41908</v>
      </c>
      <c r="B249">
        <v>0</v>
      </c>
      <c r="C249">
        <v>0</v>
      </c>
      <c r="D249">
        <v>0</v>
      </c>
      <c r="E249">
        <v>0</v>
      </c>
      <c r="F249">
        <f t="shared" si="3"/>
        <v>0</v>
      </c>
    </row>
    <row r="250" spans="1:6" x14ac:dyDescent="0.25">
      <c r="A250" s="1">
        <v>41909</v>
      </c>
      <c r="B250">
        <v>0</v>
      </c>
      <c r="C250">
        <v>0</v>
      </c>
      <c r="D250">
        <v>0</v>
      </c>
      <c r="E250">
        <v>0</v>
      </c>
      <c r="F250">
        <f t="shared" si="3"/>
        <v>0</v>
      </c>
    </row>
    <row r="251" spans="1:6" x14ac:dyDescent="0.25">
      <c r="A251" s="1">
        <v>41910</v>
      </c>
      <c r="B251">
        <v>0</v>
      </c>
      <c r="C251">
        <v>0</v>
      </c>
      <c r="D251">
        <v>0</v>
      </c>
      <c r="E251">
        <v>0</v>
      </c>
      <c r="F251">
        <f t="shared" si="3"/>
        <v>0</v>
      </c>
    </row>
    <row r="252" spans="1:6" x14ac:dyDescent="0.25">
      <c r="A252" s="1">
        <v>41911</v>
      </c>
      <c r="B252">
        <v>14</v>
      </c>
      <c r="C252">
        <v>10</v>
      </c>
      <c r="D252">
        <v>0.57699999999999996</v>
      </c>
      <c r="E252">
        <v>104</v>
      </c>
      <c r="F252">
        <f t="shared" si="3"/>
        <v>-10</v>
      </c>
    </row>
    <row r="253" spans="1:6" x14ac:dyDescent="0.25">
      <c r="A253" s="1">
        <v>41912</v>
      </c>
      <c r="B253">
        <v>266</v>
      </c>
      <c r="C253">
        <v>250</v>
      </c>
      <c r="D253">
        <v>-23.196000000000002</v>
      </c>
      <c r="E253">
        <v>1721</v>
      </c>
      <c r="F253">
        <f t="shared" si="3"/>
        <v>-250</v>
      </c>
    </row>
    <row r="254" spans="1:6" x14ac:dyDescent="0.25">
      <c r="A254" s="1">
        <v>41913</v>
      </c>
      <c r="B254">
        <v>276</v>
      </c>
      <c r="C254">
        <v>216</v>
      </c>
      <c r="D254">
        <v>54.594999999999999</v>
      </c>
      <c r="E254">
        <v>2031</v>
      </c>
      <c r="F254">
        <f t="shared" si="3"/>
        <v>-216</v>
      </c>
    </row>
    <row r="255" spans="1:6" x14ac:dyDescent="0.25">
      <c r="A255" s="1">
        <v>41914</v>
      </c>
      <c r="B255">
        <v>310</v>
      </c>
      <c r="C255">
        <v>329</v>
      </c>
      <c r="D255">
        <v>-136.08500000000001</v>
      </c>
      <c r="E255">
        <v>2286</v>
      </c>
      <c r="F255">
        <f t="shared" si="3"/>
        <v>-329</v>
      </c>
    </row>
    <row r="256" spans="1:6" x14ac:dyDescent="0.25">
      <c r="A256" s="1">
        <v>41915</v>
      </c>
      <c r="B256">
        <v>281</v>
      </c>
      <c r="C256">
        <v>262</v>
      </c>
      <c r="D256">
        <v>-37.776000000000003</v>
      </c>
      <c r="E256">
        <v>1828</v>
      </c>
      <c r="F256">
        <f t="shared" si="3"/>
        <v>-262</v>
      </c>
    </row>
    <row r="257" spans="1:6" x14ac:dyDescent="0.25">
      <c r="A257" s="1">
        <v>41916</v>
      </c>
      <c r="B257">
        <v>250</v>
      </c>
      <c r="C257">
        <v>202</v>
      </c>
      <c r="D257">
        <v>32.668999999999997</v>
      </c>
      <c r="E257">
        <v>1684</v>
      </c>
      <c r="F257">
        <f t="shared" si="3"/>
        <v>-202</v>
      </c>
    </row>
    <row r="258" spans="1:6" x14ac:dyDescent="0.25">
      <c r="A258" s="1">
        <v>41917</v>
      </c>
      <c r="B258">
        <v>290</v>
      </c>
      <c r="C258">
        <v>270</v>
      </c>
      <c r="D258">
        <v>-54.432000000000002</v>
      </c>
      <c r="E258">
        <v>2041</v>
      </c>
      <c r="F258">
        <f t="shared" si="3"/>
        <v>-270</v>
      </c>
    </row>
    <row r="259" spans="1:6" x14ac:dyDescent="0.25">
      <c r="A259" s="1">
        <v>41918</v>
      </c>
      <c r="B259">
        <v>200</v>
      </c>
      <c r="C259">
        <v>217</v>
      </c>
      <c r="D259">
        <v>-96.495000000000005</v>
      </c>
      <c r="E259">
        <v>1580</v>
      </c>
      <c r="F259">
        <f t="shared" ref="F259:F322" si="4">-C259</f>
        <v>-217</v>
      </c>
    </row>
    <row r="260" spans="1:6" x14ac:dyDescent="0.25">
      <c r="A260" s="1">
        <v>41919</v>
      </c>
      <c r="B260">
        <v>250</v>
      </c>
      <c r="C260">
        <v>235</v>
      </c>
      <c r="D260">
        <v>-60.701000000000001</v>
      </c>
      <c r="E260">
        <v>1623</v>
      </c>
      <c r="F260">
        <f t="shared" si="4"/>
        <v>-235</v>
      </c>
    </row>
    <row r="261" spans="1:6" x14ac:dyDescent="0.25">
      <c r="A261" s="1">
        <v>41920</v>
      </c>
      <c r="B261">
        <v>241</v>
      </c>
      <c r="C261">
        <v>241</v>
      </c>
      <c r="D261">
        <v>-53.069000000000003</v>
      </c>
      <c r="E261">
        <v>1683</v>
      </c>
      <c r="F261">
        <f t="shared" si="4"/>
        <v>-241</v>
      </c>
    </row>
    <row r="262" spans="1:6" x14ac:dyDescent="0.25">
      <c r="A262" s="1">
        <v>41921</v>
      </c>
      <c r="B262">
        <v>298</v>
      </c>
      <c r="C262">
        <v>257</v>
      </c>
      <c r="D262">
        <v>-38.024999999999999</v>
      </c>
      <c r="E262">
        <v>1917</v>
      </c>
      <c r="F262">
        <f t="shared" si="4"/>
        <v>-257</v>
      </c>
    </row>
    <row r="263" spans="1:6" x14ac:dyDescent="0.25">
      <c r="A263" s="1">
        <v>41922</v>
      </c>
      <c r="B263">
        <v>301</v>
      </c>
      <c r="C263">
        <v>266</v>
      </c>
      <c r="D263">
        <v>-36.762</v>
      </c>
      <c r="E263">
        <v>1961</v>
      </c>
      <c r="F263">
        <f t="shared" si="4"/>
        <v>-266</v>
      </c>
    </row>
    <row r="264" spans="1:6" x14ac:dyDescent="0.25">
      <c r="A264" s="1">
        <v>41923</v>
      </c>
      <c r="B264">
        <v>250</v>
      </c>
      <c r="C264">
        <v>149</v>
      </c>
      <c r="D264">
        <v>118.093</v>
      </c>
      <c r="E264">
        <v>1529</v>
      </c>
      <c r="F264">
        <f t="shared" si="4"/>
        <v>-149</v>
      </c>
    </row>
    <row r="265" spans="1:6" x14ac:dyDescent="0.25">
      <c r="A265" s="1">
        <v>41924</v>
      </c>
      <c r="B265">
        <v>276</v>
      </c>
      <c r="C265">
        <v>249</v>
      </c>
      <c r="D265">
        <v>-39.683999999999997</v>
      </c>
      <c r="E265">
        <v>1840</v>
      </c>
      <c r="F265">
        <f t="shared" si="4"/>
        <v>-249</v>
      </c>
    </row>
    <row r="266" spans="1:6" x14ac:dyDescent="0.25">
      <c r="A266" s="1">
        <v>41925</v>
      </c>
      <c r="B266">
        <v>221</v>
      </c>
      <c r="C266">
        <v>238</v>
      </c>
      <c r="D266">
        <v>-84.006</v>
      </c>
      <c r="E266">
        <v>1621</v>
      </c>
      <c r="F266">
        <f t="shared" si="4"/>
        <v>-238</v>
      </c>
    </row>
    <row r="267" spans="1:6" x14ac:dyDescent="0.25">
      <c r="A267" s="1">
        <v>41926</v>
      </c>
      <c r="B267">
        <v>245</v>
      </c>
      <c r="C267">
        <v>218</v>
      </c>
      <c r="D267">
        <v>-35.22</v>
      </c>
      <c r="E267">
        <v>1620</v>
      </c>
      <c r="F267">
        <f t="shared" si="4"/>
        <v>-218</v>
      </c>
    </row>
    <row r="268" spans="1:6" x14ac:dyDescent="0.25">
      <c r="A268" s="1">
        <v>41927</v>
      </c>
      <c r="B268">
        <v>236</v>
      </c>
      <c r="C268">
        <v>211</v>
      </c>
      <c r="D268">
        <v>20.507999999999999</v>
      </c>
      <c r="E268">
        <v>1559</v>
      </c>
      <c r="F268">
        <f t="shared" si="4"/>
        <v>-211</v>
      </c>
    </row>
    <row r="269" spans="1:6" x14ac:dyDescent="0.25">
      <c r="A269" s="1">
        <v>41928</v>
      </c>
      <c r="B269">
        <v>270</v>
      </c>
      <c r="C269">
        <v>222</v>
      </c>
      <c r="D269">
        <v>24.457000000000001</v>
      </c>
      <c r="E269">
        <v>1810</v>
      </c>
      <c r="F269">
        <f t="shared" si="4"/>
        <v>-222</v>
      </c>
    </row>
    <row r="270" spans="1:6" x14ac:dyDescent="0.25">
      <c r="A270" s="1">
        <v>41929</v>
      </c>
      <c r="B270">
        <v>270</v>
      </c>
      <c r="C270">
        <v>217</v>
      </c>
      <c r="D270">
        <v>26.827000000000002</v>
      </c>
      <c r="E270">
        <v>1806</v>
      </c>
      <c r="F270">
        <f t="shared" si="4"/>
        <v>-217</v>
      </c>
    </row>
    <row r="271" spans="1:6" x14ac:dyDescent="0.25">
      <c r="A271" s="1">
        <v>41930</v>
      </c>
      <c r="B271">
        <v>148</v>
      </c>
      <c r="C271">
        <v>135</v>
      </c>
      <c r="D271">
        <v>-1.2370000000000001</v>
      </c>
      <c r="E271">
        <v>1044</v>
      </c>
      <c r="F271">
        <f t="shared" si="4"/>
        <v>-135</v>
      </c>
    </row>
    <row r="272" spans="1:6" x14ac:dyDescent="0.25">
      <c r="A272" s="1">
        <v>41931</v>
      </c>
      <c r="B272">
        <v>0</v>
      </c>
      <c r="C272">
        <v>0</v>
      </c>
      <c r="D272">
        <v>0</v>
      </c>
      <c r="E272">
        <v>0</v>
      </c>
      <c r="F272">
        <f t="shared" si="4"/>
        <v>0</v>
      </c>
    </row>
    <row r="273" spans="1:6" x14ac:dyDescent="0.25">
      <c r="A273" s="1">
        <v>41932</v>
      </c>
      <c r="B273">
        <v>80</v>
      </c>
      <c r="C273">
        <v>59</v>
      </c>
      <c r="D273">
        <v>8.52</v>
      </c>
      <c r="E273">
        <v>539</v>
      </c>
      <c r="F273">
        <f t="shared" si="4"/>
        <v>-59</v>
      </c>
    </row>
    <row r="274" spans="1:6" x14ac:dyDescent="0.25">
      <c r="A274" s="1">
        <v>41933</v>
      </c>
      <c r="B274">
        <v>262</v>
      </c>
      <c r="C274">
        <v>244</v>
      </c>
      <c r="D274">
        <v>-57.305999999999997</v>
      </c>
      <c r="E274">
        <v>1844</v>
      </c>
      <c r="F274">
        <f t="shared" si="4"/>
        <v>-244</v>
      </c>
    </row>
    <row r="275" spans="1:6" x14ac:dyDescent="0.25">
      <c r="A275" s="1">
        <v>41934</v>
      </c>
      <c r="B275">
        <v>215</v>
      </c>
      <c r="C275">
        <v>213</v>
      </c>
      <c r="D275">
        <v>-34.802999999999997</v>
      </c>
      <c r="E275">
        <v>1555</v>
      </c>
      <c r="F275">
        <f t="shared" si="4"/>
        <v>-213</v>
      </c>
    </row>
    <row r="276" spans="1:6" x14ac:dyDescent="0.25">
      <c r="A276" s="1">
        <v>41935</v>
      </c>
      <c r="B276">
        <v>229</v>
      </c>
      <c r="C276">
        <v>229</v>
      </c>
      <c r="D276">
        <v>-35.994</v>
      </c>
      <c r="E276">
        <v>1628</v>
      </c>
      <c r="F276">
        <f t="shared" si="4"/>
        <v>-229</v>
      </c>
    </row>
    <row r="277" spans="1:6" x14ac:dyDescent="0.25">
      <c r="A277" s="1">
        <v>41936</v>
      </c>
      <c r="B277">
        <v>247</v>
      </c>
      <c r="C277">
        <v>213</v>
      </c>
      <c r="D277">
        <v>20.616</v>
      </c>
      <c r="E277">
        <v>1725</v>
      </c>
      <c r="F277">
        <f t="shared" si="4"/>
        <v>-213</v>
      </c>
    </row>
    <row r="278" spans="1:6" x14ac:dyDescent="0.25">
      <c r="A278" s="1">
        <v>41937</v>
      </c>
      <c r="B278">
        <v>277</v>
      </c>
      <c r="C278">
        <v>208</v>
      </c>
      <c r="D278">
        <v>18.8</v>
      </c>
      <c r="E278">
        <v>1818</v>
      </c>
      <c r="F278">
        <f t="shared" si="4"/>
        <v>-208</v>
      </c>
    </row>
    <row r="279" spans="1:6" x14ac:dyDescent="0.25">
      <c r="A279" s="1">
        <v>41938</v>
      </c>
      <c r="B279">
        <v>322</v>
      </c>
      <c r="C279">
        <v>271</v>
      </c>
      <c r="D279">
        <v>15.396000000000001</v>
      </c>
      <c r="E279">
        <v>2074</v>
      </c>
      <c r="F279">
        <f t="shared" si="4"/>
        <v>-271</v>
      </c>
    </row>
    <row r="280" spans="1:6" x14ac:dyDescent="0.25">
      <c r="A280" s="1">
        <v>41939</v>
      </c>
      <c r="B280">
        <v>224</v>
      </c>
      <c r="C280">
        <v>205</v>
      </c>
      <c r="D280">
        <v>-10.837999999999999</v>
      </c>
      <c r="E280">
        <v>1479</v>
      </c>
      <c r="F280">
        <f t="shared" si="4"/>
        <v>-205</v>
      </c>
    </row>
    <row r="281" spans="1:6" x14ac:dyDescent="0.25">
      <c r="A281" s="1">
        <v>41940</v>
      </c>
      <c r="B281">
        <v>243</v>
      </c>
      <c r="C281">
        <v>231</v>
      </c>
      <c r="D281">
        <v>-54.548000000000002</v>
      </c>
      <c r="E281">
        <v>1697</v>
      </c>
      <c r="F281">
        <f t="shared" si="4"/>
        <v>-231</v>
      </c>
    </row>
    <row r="282" spans="1:6" x14ac:dyDescent="0.25">
      <c r="A282" s="1">
        <v>41941</v>
      </c>
      <c r="B282">
        <v>221</v>
      </c>
      <c r="C282">
        <v>202</v>
      </c>
      <c r="D282">
        <v>-12.356</v>
      </c>
      <c r="E282">
        <v>1574</v>
      </c>
      <c r="F282">
        <f t="shared" si="4"/>
        <v>-202</v>
      </c>
    </row>
    <row r="283" spans="1:6" x14ac:dyDescent="0.25">
      <c r="A283" s="1">
        <v>41942</v>
      </c>
      <c r="B283">
        <v>255</v>
      </c>
      <c r="C283">
        <v>203</v>
      </c>
      <c r="D283">
        <v>46.95</v>
      </c>
      <c r="E283">
        <v>1609</v>
      </c>
      <c r="F283">
        <f t="shared" si="4"/>
        <v>-203</v>
      </c>
    </row>
    <row r="284" spans="1:6" x14ac:dyDescent="0.25">
      <c r="A284" s="1">
        <v>41943</v>
      </c>
      <c r="B284">
        <v>309</v>
      </c>
      <c r="C284">
        <v>217</v>
      </c>
      <c r="D284">
        <v>146.62100000000001</v>
      </c>
      <c r="E284">
        <v>1684</v>
      </c>
      <c r="F284">
        <f t="shared" si="4"/>
        <v>-217</v>
      </c>
    </row>
    <row r="285" spans="1:6" x14ac:dyDescent="0.25">
      <c r="A285" s="1">
        <v>41944</v>
      </c>
      <c r="B285">
        <v>293</v>
      </c>
      <c r="C285">
        <v>250</v>
      </c>
      <c r="D285">
        <v>30.417999999999999</v>
      </c>
      <c r="E285">
        <v>1873</v>
      </c>
      <c r="F285">
        <f t="shared" si="4"/>
        <v>-250</v>
      </c>
    </row>
    <row r="286" spans="1:6" x14ac:dyDescent="0.25">
      <c r="A286" s="1">
        <v>41945</v>
      </c>
      <c r="B286">
        <v>279</v>
      </c>
      <c r="C286">
        <v>225</v>
      </c>
      <c r="D286">
        <v>39.143000000000001</v>
      </c>
      <c r="E286">
        <v>1823</v>
      </c>
      <c r="F286">
        <f t="shared" si="4"/>
        <v>-225</v>
      </c>
    </row>
    <row r="287" spans="1:6" x14ac:dyDescent="0.25">
      <c r="A287" s="1">
        <v>41946</v>
      </c>
      <c r="B287">
        <v>246</v>
      </c>
      <c r="C287">
        <v>239</v>
      </c>
      <c r="D287">
        <v>-17.388999999999999</v>
      </c>
      <c r="E287">
        <v>1818</v>
      </c>
      <c r="F287">
        <f t="shared" si="4"/>
        <v>-239</v>
      </c>
    </row>
    <row r="288" spans="1:6" x14ac:dyDescent="0.25">
      <c r="A288" s="1">
        <v>41947</v>
      </c>
      <c r="B288">
        <v>221</v>
      </c>
      <c r="C288">
        <v>176</v>
      </c>
      <c r="D288">
        <v>24.062999999999999</v>
      </c>
      <c r="E288">
        <v>1388</v>
      </c>
      <c r="F288">
        <f t="shared" si="4"/>
        <v>-176</v>
      </c>
    </row>
    <row r="289" spans="1:6" x14ac:dyDescent="0.25">
      <c r="A289" s="1">
        <v>41948</v>
      </c>
      <c r="B289">
        <v>256</v>
      </c>
      <c r="C289">
        <v>208</v>
      </c>
      <c r="D289">
        <v>14.292</v>
      </c>
      <c r="E289">
        <v>1665</v>
      </c>
      <c r="F289">
        <f t="shared" si="4"/>
        <v>-208</v>
      </c>
    </row>
    <row r="290" spans="1:6" x14ac:dyDescent="0.25">
      <c r="A290" s="1">
        <v>41949</v>
      </c>
      <c r="B290">
        <v>214</v>
      </c>
      <c r="C290">
        <v>200</v>
      </c>
      <c r="D290">
        <v>-57.018999999999998</v>
      </c>
      <c r="E290">
        <v>1585</v>
      </c>
      <c r="F290">
        <f t="shared" si="4"/>
        <v>-200</v>
      </c>
    </row>
    <row r="291" spans="1:6" x14ac:dyDescent="0.25">
      <c r="A291" s="1">
        <v>41950</v>
      </c>
      <c r="B291">
        <v>205</v>
      </c>
      <c r="C291">
        <v>190</v>
      </c>
      <c r="D291">
        <v>-17.994</v>
      </c>
      <c r="E291">
        <v>1440</v>
      </c>
      <c r="F291">
        <f t="shared" si="4"/>
        <v>-190</v>
      </c>
    </row>
    <row r="292" spans="1:6" x14ac:dyDescent="0.25">
      <c r="A292" s="1">
        <v>41951</v>
      </c>
      <c r="B292">
        <v>266</v>
      </c>
      <c r="C292">
        <v>197</v>
      </c>
      <c r="D292">
        <v>59.39</v>
      </c>
      <c r="E292">
        <v>1667</v>
      </c>
      <c r="F292">
        <f t="shared" si="4"/>
        <v>-197</v>
      </c>
    </row>
    <row r="293" spans="1:6" x14ac:dyDescent="0.25">
      <c r="A293" s="1">
        <v>41952</v>
      </c>
      <c r="B293">
        <v>65</v>
      </c>
      <c r="C293">
        <v>39</v>
      </c>
      <c r="D293">
        <v>34.884999999999998</v>
      </c>
      <c r="E293">
        <v>383</v>
      </c>
      <c r="F293">
        <f t="shared" si="4"/>
        <v>-39</v>
      </c>
    </row>
    <row r="294" spans="1:6" x14ac:dyDescent="0.25">
      <c r="A294" s="1">
        <v>41953</v>
      </c>
      <c r="B294">
        <v>134</v>
      </c>
      <c r="C294">
        <v>114</v>
      </c>
      <c r="D294">
        <v>-17.853000000000002</v>
      </c>
      <c r="E294">
        <v>954</v>
      </c>
      <c r="F294">
        <f t="shared" si="4"/>
        <v>-114</v>
      </c>
    </row>
    <row r="295" spans="1:6" x14ac:dyDescent="0.25">
      <c r="A295" s="1">
        <v>41954</v>
      </c>
      <c r="B295">
        <v>250</v>
      </c>
      <c r="C295">
        <v>234</v>
      </c>
      <c r="D295">
        <v>-12.034000000000001</v>
      </c>
      <c r="E295">
        <v>1627</v>
      </c>
      <c r="F295">
        <f t="shared" si="4"/>
        <v>-234</v>
      </c>
    </row>
    <row r="296" spans="1:6" x14ac:dyDescent="0.25">
      <c r="A296" s="1">
        <v>41955</v>
      </c>
      <c r="B296">
        <v>233</v>
      </c>
      <c r="C296">
        <v>236</v>
      </c>
      <c r="D296">
        <v>-73.296000000000006</v>
      </c>
      <c r="E296">
        <v>1591</v>
      </c>
      <c r="F296">
        <f t="shared" si="4"/>
        <v>-236</v>
      </c>
    </row>
    <row r="297" spans="1:6" x14ac:dyDescent="0.25">
      <c r="A297" s="1">
        <v>41956</v>
      </c>
      <c r="B297">
        <v>218</v>
      </c>
      <c r="C297">
        <v>248</v>
      </c>
      <c r="D297">
        <v>-93.31</v>
      </c>
      <c r="E297">
        <v>1720</v>
      </c>
      <c r="F297">
        <f t="shared" si="4"/>
        <v>-248</v>
      </c>
    </row>
    <row r="298" spans="1:6" x14ac:dyDescent="0.25">
      <c r="A298" s="1">
        <v>41957</v>
      </c>
      <c r="B298">
        <v>227</v>
      </c>
      <c r="C298">
        <v>192</v>
      </c>
      <c r="D298">
        <v>-6.1289999999999996</v>
      </c>
      <c r="E298">
        <v>1458</v>
      </c>
      <c r="F298">
        <f t="shared" si="4"/>
        <v>-192</v>
      </c>
    </row>
    <row r="299" spans="1:6" x14ac:dyDescent="0.25">
      <c r="A299" s="1">
        <v>41958</v>
      </c>
      <c r="B299">
        <v>289</v>
      </c>
      <c r="C299">
        <v>227</v>
      </c>
      <c r="D299">
        <v>45.124000000000002</v>
      </c>
      <c r="E299">
        <v>1800</v>
      </c>
      <c r="F299">
        <f t="shared" si="4"/>
        <v>-227</v>
      </c>
    </row>
    <row r="300" spans="1:6" x14ac:dyDescent="0.25">
      <c r="A300" s="1">
        <v>41959</v>
      </c>
      <c r="B300">
        <v>364</v>
      </c>
      <c r="C300">
        <v>250</v>
      </c>
      <c r="D300">
        <v>137.09899999999999</v>
      </c>
      <c r="E300">
        <v>1968</v>
      </c>
      <c r="F300">
        <f t="shared" si="4"/>
        <v>-250</v>
      </c>
    </row>
    <row r="301" spans="1:6" x14ac:dyDescent="0.25">
      <c r="A301" s="1">
        <v>41960</v>
      </c>
      <c r="B301">
        <v>214</v>
      </c>
      <c r="C301">
        <v>204</v>
      </c>
      <c r="D301">
        <v>-11.085000000000001</v>
      </c>
      <c r="E301">
        <v>1494</v>
      </c>
      <c r="F301">
        <f t="shared" si="4"/>
        <v>-204</v>
      </c>
    </row>
    <row r="302" spans="1:6" x14ac:dyDescent="0.25">
      <c r="A302" s="1">
        <v>41961</v>
      </c>
      <c r="B302">
        <v>270</v>
      </c>
      <c r="C302">
        <v>290</v>
      </c>
      <c r="D302">
        <v>-95.88</v>
      </c>
      <c r="E302">
        <v>1857</v>
      </c>
      <c r="F302">
        <f t="shared" si="4"/>
        <v>-290</v>
      </c>
    </row>
    <row r="303" spans="1:6" x14ac:dyDescent="0.25">
      <c r="A303" s="1">
        <v>41962</v>
      </c>
      <c r="B303">
        <v>176</v>
      </c>
      <c r="C303">
        <v>181</v>
      </c>
      <c r="D303">
        <v>-48.387</v>
      </c>
      <c r="E303">
        <v>1209</v>
      </c>
      <c r="F303">
        <f t="shared" si="4"/>
        <v>-181</v>
      </c>
    </row>
    <row r="304" spans="1:6" x14ac:dyDescent="0.25">
      <c r="A304" s="1">
        <v>41963</v>
      </c>
      <c r="B304">
        <v>29</v>
      </c>
      <c r="C304">
        <v>18</v>
      </c>
      <c r="D304">
        <v>11.068</v>
      </c>
      <c r="E304">
        <v>182</v>
      </c>
      <c r="F304">
        <f t="shared" si="4"/>
        <v>-18</v>
      </c>
    </row>
    <row r="305" spans="1:6" x14ac:dyDescent="0.25">
      <c r="A305" s="1">
        <v>41964</v>
      </c>
      <c r="B305">
        <v>271</v>
      </c>
      <c r="C305">
        <v>211</v>
      </c>
      <c r="D305">
        <v>34.204999999999998</v>
      </c>
      <c r="E305">
        <v>1770</v>
      </c>
      <c r="F305">
        <f t="shared" si="4"/>
        <v>-211</v>
      </c>
    </row>
    <row r="306" spans="1:6" x14ac:dyDescent="0.25">
      <c r="A306" s="1">
        <v>41965</v>
      </c>
      <c r="B306">
        <v>349</v>
      </c>
      <c r="C306">
        <v>252</v>
      </c>
      <c r="D306">
        <v>98.588999999999999</v>
      </c>
      <c r="E306">
        <v>2223</v>
      </c>
      <c r="F306">
        <f t="shared" si="4"/>
        <v>-252</v>
      </c>
    </row>
    <row r="307" spans="1:6" x14ac:dyDescent="0.25">
      <c r="A307" s="1">
        <v>41966</v>
      </c>
      <c r="B307">
        <v>248</v>
      </c>
      <c r="C307">
        <v>233</v>
      </c>
      <c r="D307">
        <v>-38.273000000000003</v>
      </c>
      <c r="E307">
        <v>1667</v>
      </c>
      <c r="F307">
        <f t="shared" si="4"/>
        <v>-233</v>
      </c>
    </row>
    <row r="308" spans="1:6" x14ac:dyDescent="0.25">
      <c r="A308" s="1">
        <v>41967</v>
      </c>
      <c r="B308">
        <v>296</v>
      </c>
      <c r="C308">
        <v>258</v>
      </c>
      <c r="D308">
        <v>-6.0519999999999996</v>
      </c>
      <c r="E308">
        <v>1842</v>
      </c>
      <c r="F308">
        <f t="shared" si="4"/>
        <v>-258</v>
      </c>
    </row>
    <row r="309" spans="1:6" x14ac:dyDescent="0.25">
      <c r="A309" s="1">
        <v>41968</v>
      </c>
      <c r="B309">
        <v>247</v>
      </c>
      <c r="C309">
        <v>313</v>
      </c>
      <c r="D309">
        <v>-175.334</v>
      </c>
      <c r="E309">
        <v>1891</v>
      </c>
      <c r="F309">
        <f t="shared" si="4"/>
        <v>-313</v>
      </c>
    </row>
    <row r="310" spans="1:6" x14ac:dyDescent="0.25">
      <c r="A310" s="1">
        <v>41969</v>
      </c>
      <c r="B310">
        <v>195</v>
      </c>
      <c r="C310">
        <v>219</v>
      </c>
      <c r="D310">
        <v>-52.189</v>
      </c>
      <c r="E310">
        <v>1475</v>
      </c>
      <c r="F310">
        <f t="shared" si="4"/>
        <v>-219</v>
      </c>
    </row>
    <row r="311" spans="1:6" x14ac:dyDescent="0.25">
      <c r="A311" s="1">
        <v>41970</v>
      </c>
      <c r="B311">
        <v>397</v>
      </c>
      <c r="C311">
        <v>174</v>
      </c>
      <c r="D311">
        <v>410.21</v>
      </c>
      <c r="E311">
        <v>1628</v>
      </c>
      <c r="F311">
        <f t="shared" si="4"/>
        <v>-174</v>
      </c>
    </row>
    <row r="312" spans="1:6" x14ac:dyDescent="0.25">
      <c r="A312" s="1">
        <v>41971</v>
      </c>
      <c r="B312">
        <v>197</v>
      </c>
      <c r="C312">
        <v>163</v>
      </c>
      <c r="D312">
        <v>33.069000000000003</v>
      </c>
      <c r="E312">
        <v>1228</v>
      </c>
      <c r="F312">
        <f t="shared" si="4"/>
        <v>-163</v>
      </c>
    </row>
    <row r="313" spans="1:6" x14ac:dyDescent="0.25">
      <c r="A313" s="1">
        <v>41972</v>
      </c>
      <c r="B313">
        <v>253</v>
      </c>
      <c r="C313">
        <v>180</v>
      </c>
      <c r="D313">
        <v>75.498999999999995</v>
      </c>
      <c r="E313">
        <v>1616</v>
      </c>
      <c r="F313">
        <f t="shared" si="4"/>
        <v>-180</v>
      </c>
    </row>
    <row r="314" spans="1:6" x14ac:dyDescent="0.25">
      <c r="A314" s="1">
        <v>41973</v>
      </c>
      <c r="B314">
        <v>301</v>
      </c>
      <c r="C314">
        <v>253</v>
      </c>
      <c r="D314">
        <v>-8.9920000000000009</v>
      </c>
      <c r="E314">
        <v>1952</v>
      </c>
      <c r="F314">
        <f t="shared" si="4"/>
        <v>-253</v>
      </c>
    </row>
    <row r="315" spans="1:6" x14ac:dyDescent="0.25">
      <c r="A315" s="1">
        <v>41974</v>
      </c>
      <c r="B315">
        <v>200</v>
      </c>
      <c r="C315">
        <v>212</v>
      </c>
      <c r="D315">
        <v>-54.354999999999997</v>
      </c>
      <c r="E315">
        <v>1455</v>
      </c>
      <c r="F315">
        <f t="shared" si="4"/>
        <v>-212</v>
      </c>
    </row>
    <row r="316" spans="1:6" x14ac:dyDescent="0.25">
      <c r="A316" s="1">
        <v>41975</v>
      </c>
      <c r="B316">
        <v>196</v>
      </c>
      <c r="C316">
        <v>215</v>
      </c>
      <c r="D316">
        <v>-58.357999999999997</v>
      </c>
      <c r="E316">
        <v>1556</v>
      </c>
      <c r="F316">
        <f t="shared" si="4"/>
        <v>-215</v>
      </c>
    </row>
    <row r="317" spans="1:6" x14ac:dyDescent="0.25">
      <c r="A317" s="1">
        <v>41976</v>
      </c>
      <c r="B317">
        <v>255</v>
      </c>
      <c r="C317">
        <v>267</v>
      </c>
      <c r="D317">
        <v>-86.284999999999997</v>
      </c>
      <c r="E317">
        <v>1799</v>
      </c>
      <c r="F317">
        <f t="shared" si="4"/>
        <v>-267</v>
      </c>
    </row>
    <row r="318" spans="1:6" x14ac:dyDescent="0.25">
      <c r="A318" s="1">
        <v>41977</v>
      </c>
      <c r="B318">
        <v>215</v>
      </c>
      <c r="C318">
        <v>245</v>
      </c>
      <c r="D318">
        <v>-129.02199999999999</v>
      </c>
      <c r="E318">
        <v>1616</v>
      </c>
      <c r="F318">
        <f t="shared" si="4"/>
        <v>-245</v>
      </c>
    </row>
    <row r="319" spans="1:6" x14ac:dyDescent="0.25">
      <c r="A319" s="1">
        <v>41978</v>
      </c>
      <c r="B319">
        <v>233</v>
      </c>
      <c r="C319">
        <v>262</v>
      </c>
      <c r="D319">
        <v>-97.86</v>
      </c>
      <c r="E319">
        <v>1765</v>
      </c>
      <c r="F319">
        <f t="shared" si="4"/>
        <v>-262</v>
      </c>
    </row>
    <row r="320" spans="1:6" x14ac:dyDescent="0.25">
      <c r="A320" s="1">
        <v>41979</v>
      </c>
      <c r="B320">
        <v>300</v>
      </c>
      <c r="C320">
        <v>240</v>
      </c>
      <c r="D320">
        <v>73.468000000000004</v>
      </c>
      <c r="E320">
        <v>2024</v>
      </c>
      <c r="F320">
        <f t="shared" si="4"/>
        <v>-240</v>
      </c>
    </row>
    <row r="321" spans="1:6" x14ac:dyDescent="0.25">
      <c r="A321" s="1">
        <v>41980</v>
      </c>
      <c r="B321">
        <v>376</v>
      </c>
      <c r="C321">
        <v>298</v>
      </c>
      <c r="D321">
        <v>19.681999999999999</v>
      </c>
      <c r="E321">
        <v>2316</v>
      </c>
      <c r="F321">
        <f t="shared" si="4"/>
        <v>-298</v>
      </c>
    </row>
    <row r="322" spans="1:6" x14ac:dyDescent="0.25">
      <c r="A322" s="1">
        <v>41981</v>
      </c>
      <c r="B322">
        <v>256</v>
      </c>
      <c r="C322">
        <v>241</v>
      </c>
      <c r="D322">
        <v>-42.488999999999997</v>
      </c>
      <c r="E322">
        <v>1748</v>
      </c>
      <c r="F322">
        <f t="shared" si="4"/>
        <v>-241</v>
      </c>
    </row>
    <row r="323" spans="1:6" x14ac:dyDescent="0.25">
      <c r="A323" s="1">
        <v>41982</v>
      </c>
      <c r="B323">
        <v>282</v>
      </c>
      <c r="C323">
        <v>253</v>
      </c>
      <c r="D323">
        <v>-14.584</v>
      </c>
      <c r="E323">
        <v>1928</v>
      </c>
      <c r="F323">
        <f t="shared" ref="F323:F386" si="5">-C323</f>
        <v>-253</v>
      </c>
    </row>
    <row r="324" spans="1:6" x14ac:dyDescent="0.25">
      <c r="A324" s="1">
        <v>41983</v>
      </c>
      <c r="B324">
        <v>271</v>
      </c>
      <c r="C324">
        <v>244</v>
      </c>
      <c r="D324">
        <v>-16.204999999999998</v>
      </c>
      <c r="E324">
        <v>1862</v>
      </c>
      <c r="F324">
        <f t="shared" si="5"/>
        <v>-244</v>
      </c>
    </row>
    <row r="325" spans="1:6" x14ac:dyDescent="0.25">
      <c r="A325" s="1">
        <v>41984</v>
      </c>
      <c r="B325">
        <v>229</v>
      </c>
      <c r="C325">
        <v>206</v>
      </c>
      <c r="D325">
        <v>-30.460999999999999</v>
      </c>
      <c r="E325">
        <v>1578</v>
      </c>
      <c r="F325">
        <f t="shared" si="5"/>
        <v>-206</v>
      </c>
    </row>
    <row r="326" spans="1:6" x14ac:dyDescent="0.25">
      <c r="A326" s="1">
        <v>41985</v>
      </c>
      <c r="B326">
        <v>14</v>
      </c>
      <c r="C326">
        <v>12</v>
      </c>
      <c r="D326">
        <v>2.9140000000000001</v>
      </c>
      <c r="E326">
        <v>93</v>
      </c>
      <c r="F326">
        <f t="shared" si="5"/>
        <v>-12</v>
      </c>
    </row>
    <row r="327" spans="1:6" x14ac:dyDescent="0.25">
      <c r="A327" s="1">
        <v>41986</v>
      </c>
      <c r="B327">
        <v>122</v>
      </c>
      <c r="C327">
        <v>71</v>
      </c>
      <c r="D327">
        <v>61.395000000000003</v>
      </c>
      <c r="E327">
        <v>651</v>
      </c>
      <c r="F327">
        <f t="shared" si="5"/>
        <v>-71</v>
      </c>
    </row>
    <row r="328" spans="1:6" x14ac:dyDescent="0.25">
      <c r="A328" s="1">
        <v>41987</v>
      </c>
      <c r="B328">
        <v>316</v>
      </c>
      <c r="C328">
        <v>222</v>
      </c>
      <c r="D328">
        <v>72.576999999999998</v>
      </c>
      <c r="E328">
        <v>1923</v>
      </c>
      <c r="F328">
        <f t="shared" si="5"/>
        <v>-222</v>
      </c>
    </row>
    <row r="329" spans="1:6" x14ac:dyDescent="0.25">
      <c r="A329" s="1">
        <v>41988</v>
      </c>
      <c r="B329">
        <v>228</v>
      </c>
      <c r="C329">
        <v>224</v>
      </c>
      <c r="D329">
        <v>-66.144999999999996</v>
      </c>
      <c r="E329">
        <v>1624</v>
      </c>
      <c r="F329">
        <f t="shared" si="5"/>
        <v>-224</v>
      </c>
    </row>
    <row r="330" spans="1:6" x14ac:dyDescent="0.25">
      <c r="A330" s="1">
        <v>41989</v>
      </c>
      <c r="B330">
        <v>233</v>
      </c>
      <c r="C330">
        <v>229</v>
      </c>
      <c r="D330">
        <v>-22.233000000000001</v>
      </c>
      <c r="E330">
        <v>1618</v>
      </c>
      <c r="F330">
        <f t="shared" si="5"/>
        <v>-229</v>
      </c>
    </row>
    <row r="331" spans="1:6" x14ac:dyDescent="0.25">
      <c r="A331" s="1">
        <v>41990</v>
      </c>
      <c r="B331">
        <v>220</v>
      </c>
      <c r="C331">
        <v>218</v>
      </c>
      <c r="D331">
        <v>-58.844000000000001</v>
      </c>
      <c r="E331">
        <v>1524</v>
      </c>
      <c r="F331">
        <f t="shared" si="5"/>
        <v>-218</v>
      </c>
    </row>
    <row r="332" spans="1:6" x14ac:dyDescent="0.25">
      <c r="A332" s="1">
        <v>41991</v>
      </c>
      <c r="B332">
        <v>218</v>
      </c>
      <c r="C332">
        <v>183</v>
      </c>
      <c r="D332">
        <v>31.645</v>
      </c>
      <c r="E332">
        <v>1548</v>
      </c>
      <c r="F332">
        <f t="shared" si="5"/>
        <v>-183</v>
      </c>
    </row>
    <row r="333" spans="1:6" x14ac:dyDescent="0.25">
      <c r="A333" s="1">
        <v>41992</v>
      </c>
      <c r="B333">
        <v>250</v>
      </c>
      <c r="C333">
        <v>222</v>
      </c>
      <c r="D333">
        <v>6.2809999999999997</v>
      </c>
      <c r="E333">
        <v>1583</v>
      </c>
      <c r="F333">
        <f t="shared" si="5"/>
        <v>-222</v>
      </c>
    </row>
    <row r="334" spans="1:6" x14ac:dyDescent="0.25">
      <c r="A334" s="1">
        <v>41993</v>
      </c>
      <c r="B334">
        <v>255</v>
      </c>
      <c r="C334">
        <v>218</v>
      </c>
      <c r="D334">
        <v>-0.51700000000000002</v>
      </c>
      <c r="E334">
        <v>1626</v>
      </c>
      <c r="F334">
        <f t="shared" si="5"/>
        <v>-218</v>
      </c>
    </row>
    <row r="335" spans="1:6" x14ac:dyDescent="0.25">
      <c r="A335" s="1">
        <v>41994</v>
      </c>
      <c r="B335">
        <v>367</v>
      </c>
      <c r="C335">
        <v>329</v>
      </c>
      <c r="D335">
        <v>-27.922999999999998</v>
      </c>
      <c r="E335">
        <v>2221</v>
      </c>
      <c r="F335">
        <f t="shared" si="5"/>
        <v>-329</v>
      </c>
    </row>
    <row r="336" spans="1:6" x14ac:dyDescent="0.25">
      <c r="A336" s="1">
        <v>41995</v>
      </c>
      <c r="B336">
        <v>198</v>
      </c>
      <c r="C336">
        <v>175</v>
      </c>
      <c r="D336">
        <v>20.25</v>
      </c>
      <c r="E336">
        <v>1356</v>
      </c>
      <c r="F336">
        <f t="shared" si="5"/>
        <v>-175</v>
      </c>
    </row>
    <row r="337" spans="1:6" x14ac:dyDescent="0.25">
      <c r="A337" s="1">
        <v>41996</v>
      </c>
      <c r="B337">
        <v>218</v>
      </c>
      <c r="C337">
        <v>181</v>
      </c>
      <c r="D337">
        <v>38.145000000000003</v>
      </c>
      <c r="E337">
        <v>1494</v>
      </c>
      <c r="F337">
        <f t="shared" si="5"/>
        <v>-181</v>
      </c>
    </row>
    <row r="338" spans="1:6" x14ac:dyDescent="0.25">
      <c r="A338" s="1">
        <v>41997</v>
      </c>
      <c r="B338">
        <v>285</v>
      </c>
      <c r="C338">
        <v>221</v>
      </c>
      <c r="D338">
        <v>46.192999999999998</v>
      </c>
      <c r="E338">
        <v>1651</v>
      </c>
      <c r="F338">
        <f t="shared" si="5"/>
        <v>-221</v>
      </c>
    </row>
    <row r="339" spans="1:6" x14ac:dyDescent="0.25">
      <c r="A339" s="1">
        <v>41998</v>
      </c>
      <c r="B339">
        <v>398</v>
      </c>
      <c r="C339">
        <v>165</v>
      </c>
      <c r="D339">
        <v>393.08499999999998</v>
      </c>
      <c r="E339">
        <v>1594</v>
      </c>
      <c r="F339">
        <f t="shared" si="5"/>
        <v>-165</v>
      </c>
    </row>
    <row r="340" spans="1:6" x14ac:dyDescent="0.25">
      <c r="A340" s="1">
        <v>41999</v>
      </c>
      <c r="B340">
        <v>220</v>
      </c>
      <c r="C340">
        <v>177</v>
      </c>
      <c r="D340">
        <v>19.07</v>
      </c>
      <c r="E340">
        <v>1360</v>
      </c>
      <c r="F340">
        <f t="shared" si="5"/>
        <v>-177</v>
      </c>
    </row>
    <row r="341" spans="1:6" x14ac:dyDescent="0.25">
      <c r="A341" s="1">
        <v>42000</v>
      </c>
      <c r="B341">
        <v>225</v>
      </c>
      <c r="C341">
        <v>207</v>
      </c>
      <c r="D341">
        <v>-23.388999999999999</v>
      </c>
      <c r="E341">
        <v>1544</v>
      </c>
      <c r="F341">
        <f t="shared" si="5"/>
        <v>-207</v>
      </c>
    </row>
    <row r="342" spans="1:6" x14ac:dyDescent="0.25">
      <c r="A342" s="1">
        <v>42001</v>
      </c>
      <c r="B342">
        <v>264</v>
      </c>
      <c r="C342">
        <v>242</v>
      </c>
      <c r="D342">
        <v>-41.503</v>
      </c>
      <c r="E342">
        <v>1782</v>
      </c>
      <c r="F342">
        <f t="shared" si="5"/>
        <v>-242</v>
      </c>
    </row>
    <row r="343" spans="1:6" x14ac:dyDescent="0.25">
      <c r="A343" s="1">
        <v>42002</v>
      </c>
      <c r="B343">
        <v>289</v>
      </c>
      <c r="C343">
        <v>294</v>
      </c>
      <c r="D343">
        <v>-144.846</v>
      </c>
      <c r="E343">
        <v>1975</v>
      </c>
      <c r="F343">
        <f t="shared" si="5"/>
        <v>-294</v>
      </c>
    </row>
    <row r="344" spans="1:6" x14ac:dyDescent="0.25">
      <c r="A344" s="1">
        <v>42003</v>
      </c>
      <c r="B344">
        <v>175</v>
      </c>
      <c r="C344">
        <v>179</v>
      </c>
      <c r="D344">
        <v>-79.805000000000007</v>
      </c>
      <c r="E344">
        <v>1302</v>
      </c>
      <c r="F344">
        <f t="shared" si="5"/>
        <v>-179</v>
      </c>
    </row>
    <row r="345" spans="1:6" x14ac:dyDescent="0.25">
      <c r="A345" s="1">
        <v>42004</v>
      </c>
      <c r="B345">
        <v>225</v>
      </c>
      <c r="C345">
        <v>211</v>
      </c>
      <c r="D345">
        <v>-43.185000000000002</v>
      </c>
      <c r="E345">
        <v>1470</v>
      </c>
      <c r="F345">
        <f t="shared" si="5"/>
        <v>-211</v>
      </c>
    </row>
    <row r="346" spans="1:6" x14ac:dyDescent="0.25">
      <c r="A346" s="1">
        <v>42005</v>
      </c>
      <c r="B346">
        <v>382</v>
      </c>
      <c r="C346">
        <v>220</v>
      </c>
      <c r="D346">
        <v>142.83799999999999</v>
      </c>
      <c r="E346">
        <v>1926</v>
      </c>
      <c r="F346">
        <f t="shared" si="5"/>
        <v>-220</v>
      </c>
    </row>
    <row r="347" spans="1:6" x14ac:dyDescent="0.25">
      <c r="A347" s="1">
        <v>42006</v>
      </c>
      <c r="B347">
        <v>263</v>
      </c>
      <c r="C347">
        <v>238</v>
      </c>
      <c r="D347">
        <v>60.375</v>
      </c>
      <c r="E347">
        <v>1758</v>
      </c>
      <c r="F347">
        <f t="shared" si="5"/>
        <v>-238</v>
      </c>
    </row>
    <row r="348" spans="1:6" x14ac:dyDescent="0.25">
      <c r="A348" s="1">
        <v>42007</v>
      </c>
      <c r="B348">
        <v>270</v>
      </c>
      <c r="C348">
        <v>264</v>
      </c>
      <c r="D348">
        <v>51.209000000000003</v>
      </c>
      <c r="E348">
        <v>1901</v>
      </c>
      <c r="F348">
        <f t="shared" si="5"/>
        <v>-264</v>
      </c>
    </row>
    <row r="349" spans="1:6" x14ac:dyDescent="0.25">
      <c r="A349" s="1">
        <v>42008</v>
      </c>
      <c r="B349">
        <v>406</v>
      </c>
      <c r="C349">
        <v>403</v>
      </c>
      <c r="D349">
        <v>62.613</v>
      </c>
      <c r="E349">
        <v>2645</v>
      </c>
      <c r="F349">
        <f t="shared" si="5"/>
        <v>-403</v>
      </c>
    </row>
    <row r="350" spans="1:6" x14ac:dyDescent="0.25">
      <c r="A350" s="1">
        <v>42009</v>
      </c>
      <c r="B350">
        <v>219</v>
      </c>
      <c r="C350">
        <v>303</v>
      </c>
      <c r="D350">
        <v>-25.388999999999999</v>
      </c>
      <c r="E350">
        <v>2052</v>
      </c>
      <c r="F350">
        <f t="shared" si="5"/>
        <v>-303</v>
      </c>
    </row>
    <row r="351" spans="1:6" x14ac:dyDescent="0.25">
      <c r="A351" s="1">
        <v>42010</v>
      </c>
      <c r="B351">
        <v>219</v>
      </c>
      <c r="C351">
        <v>273</v>
      </c>
      <c r="D351">
        <v>14.398999999999999</v>
      </c>
      <c r="E351">
        <v>1668</v>
      </c>
      <c r="F351">
        <f t="shared" si="5"/>
        <v>-273</v>
      </c>
    </row>
    <row r="352" spans="1:6" x14ac:dyDescent="0.25">
      <c r="A352" s="1">
        <v>42011</v>
      </c>
      <c r="B352">
        <v>235</v>
      </c>
      <c r="C352">
        <v>225</v>
      </c>
      <c r="D352">
        <v>49.578000000000003</v>
      </c>
      <c r="E352">
        <v>1511</v>
      </c>
      <c r="F352">
        <f t="shared" si="5"/>
        <v>-225</v>
      </c>
    </row>
    <row r="353" spans="1:6" x14ac:dyDescent="0.25">
      <c r="A353" s="1">
        <v>42012</v>
      </c>
      <c r="B353">
        <v>276</v>
      </c>
      <c r="C353">
        <v>302</v>
      </c>
      <c r="D353">
        <v>44.915999999999997</v>
      </c>
      <c r="E353">
        <v>1869</v>
      </c>
      <c r="F353">
        <f t="shared" si="5"/>
        <v>-302</v>
      </c>
    </row>
    <row r="354" spans="1:6" x14ac:dyDescent="0.25">
      <c r="A354" s="1">
        <v>42013</v>
      </c>
      <c r="B354">
        <v>194</v>
      </c>
      <c r="C354">
        <v>208</v>
      </c>
      <c r="D354">
        <v>36.731000000000002</v>
      </c>
      <c r="E354">
        <v>1519</v>
      </c>
      <c r="F354">
        <f t="shared" si="5"/>
        <v>-208</v>
      </c>
    </row>
    <row r="355" spans="1:6" x14ac:dyDescent="0.25">
      <c r="A355" s="1">
        <v>42014</v>
      </c>
      <c r="B355">
        <v>258</v>
      </c>
      <c r="C355">
        <v>230</v>
      </c>
      <c r="D355">
        <v>64.087000000000003</v>
      </c>
      <c r="E355">
        <v>1687</v>
      </c>
      <c r="F355">
        <f t="shared" si="5"/>
        <v>-230</v>
      </c>
    </row>
    <row r="356" spans="1:6" x14ac:dyDescent="0.25">
      <c r="A356" s="1">
        <v>42015</v>
      </c>
      <c r="B356">
        <v>291</v>
      </c>
      <c r="C356">
        <v>257</v>
      </c>
      <c r="D356">
        <v>71.578999999999994</v>
      </c>
      <c r="E356">
        <v>1862</v>
      </c>
      <c r="F356">
        <f t="shared" si="5"/>
        <v>-257</v>
      </c>
    </row>
    <row r="357" spans="1:6" x14ac:dyDescent="0.25">
      <c r="A357" s="1">
        <v>42016</v>
      </c>
      <c r="B357">
        <v>236</v>
      </c>
      <c r="C357">
        <v>224</v>
      </c>
      <c r="D357">
        <v>62.142000000000003</v>
      </c>
      <c r="E357">
        <v>1564</v>
      </c>
      <c r="F357">
        <f t="shared" si="5"/>
        <v>-224</v>
      </c>
    </row>
    <row r="358" spans="1:6" x14ac:dyDescent="0.25">
      <c r="A358" s="1">
        <v>42017</v>
      </c>
      <c r="B358">
        <v>250</v>
      </c>
      <c r="C358">
        <v>263</v>
      </c>
      <c r="D358">
        <v>47.7</v>
      </c>
      <c r="E358">
        <v>1741</v>
      </c>
      <c r="F358">
        <f t="shared" si="5"/>
        <v>-263</v>
      </c>
    </row>
    <row r="359" spans="1:6" x14ac:dyDescent="0.25">
      <c r="A359" s="1">
        <v>42018</v>
      </c>
      <c r="B359">
        <v>413</v>
      </c>
      <c r="C359">
        <v>191</v>
      </c>
      <c r="D359">
        <v>135.60300000000001</v>
      </c>
      <c r="E359">
        <v>1657</v>
      </c>
      <c r="F359">
        <f t="shared" si="5"/>
        <v>-191</v>
      </c>
    </row>
    <row r="360" spans="1:6" x14ac:dyDescent="0.25">
      <c r="A360" s="1">
        <v>42019</v>
      </c>
      <c r="B360">
        <v>331</v>
      </c>
      <c r="C360">
        <v>217</v>
      </c>
      <c r="D360">
        <v>83.247</v>
      </c>
      <c r="E360">
        <v>1643</v>
      </c>
      <c r="F360">
        <f t="shared" si="5"/>
        <v>-217</v>
      </c>
    </row>
    <row r="361" spans="1:6" x14ac:dyDescent="0.25">
      <c r="A361" s="1">
        <v>42020</v>
      </c>
      <c r="B361">
        <v>207</v>
      </c>
      <c r="C361">
        <v>208</v>
      </c>
      <c r="D361">
        <v>35.664999999999999</v>
      </c>
      <c r="E361">
        <v>1464</v>
      </c>
      <c r="F361">
        <f t="shared" si="5"/>
        <v>-208</v>
      </c>
    </row>
    <row r="362" spans="1:6" x14ac:dyDescent="0.25">
      <c r="A362" s="1">
        <v>42021</v>
      </c>
      <c r="B362">
        <v>230</v>
      </c>
      <c r="C362">
        <v>172</v>
      </c>
      <c r="D362">
        <v>69.680999999999997</v>
      </c>
      <c r="E362">
        <v>1470</v>
      </c>
      <c r="F362">
        <f t="shared" si="5"/>
        <v>-172</v>
      </c>
    </row>
    <row r="363" spans="1:6" x14ac:dyDescent="0.25">
      <c r="A363" s="1">
        <v>42022</v>
      </c>
      <c r="B363">
        <v>303</v>
      </c>
      <c r="C363">
        <v>269</v>
      </c>
      <c r="D363">
        <v>62.021999999999998</v>
      </c>
      <c r="E363">
        <v>1861</v>
      </c>
      <c r="F363">
        <f t="shared" si="5"/>
        <v>-269</v>
      </c>
    </row>
    <row r="364" spans="1:6" x14ac:dyDescent="0.25">
      <c r="A364" s="1">
        <v>42023</v>
      </c>
      <c r="B364">
        <v>250</v>
      </c>
      <c r="C364">
        <v>194</v>
      </c>
      <c r="D364">
        <v>69.358000000000004</v>
      </c>
      <c r="E364">
        <v>1507</v>
      </c>
      <c r="F364">
        <f t="shared" si="5"/>
        <v>-194</v>
      </c>
    </row>
    <row r="365" spans="1:6" x14ac:dyDescent="0.25">
      <c r="A365" s="1">
        <v>42024</v>
      </c>
      <c r="B365">
        <v>198</v>
      </c>
      <c r="C365">
        <v>178</v>
      </c>
      <c r="D365">
        <v>52.094000000000001</v>
      </c>
      <c r="E365">
        <v>1409</v>
      </c>
      <c r="F365">
        <f t="shared" si="5"/>
        <v>-178</v>
      </c>
    </row>
    <row r="366" spans="1:6" x14ac:dyDescent="0.25">
      <c r="A366" s="1">
        <v>42025</v>
      </c>
      <c r="B366">
        <v>228</v>
      </c>
      <c r="C366">
        <v>250</v>
      </c>
      <c r="D366">
        <v>42.189</v>
      </c>
      <c r="E366">
        <v>1810</v>
      </c>
      <c r="F366">
        <f t="shared" si="5"/>
        <v>-250</v>
      </c>
    </row>
    <row r="367" spans="1:6" x14ac:dyDescent="0.25">
      <c r="A367" s="1">
        <v>42026</v>
      </c>
      <c r="B367">
        <v>215</v>
      </c>
      <c r="C367">
        <v>189</v>
      </c>
      <c r="D367">
        <v>56.817999999999998</v>
      </c>
      <c r="E367">
        <v>1458</v>
      </c>
      <c r="F367">
        <f t="shared" si="5"/>
        <v>-189</v>
      </c>
    </row>
    <row r="368" spans="1:6" x14ac:dyDescent="0.25">
      <c r="A368" s="1">
        <v>42027</v>
      </c>
      <c r="B368">
        <v>202</v>
      </c>
      <c r="C368">
        <v>178</v>
      </c>
      <c r="D368">
        <v>48.311</v>
      </c>
      <c r="E368">
        <v>1407</v>
      </c>
      <c r="F368">
        <f t="shared" si="5"/>
        <v>-178</v>
      </c>
    </row>
    <row r="369" spans="1:6" x14ac:dyDescent="0.25">
      <c r="A369" s="1">
        <v>42028</v>
      </c>
      <c r="B369">
        <v>205</v>
      </c>
      <c r="C369">
        <v>146</v>
      </c>
      <c r="D369">
        <v>64.238</v>
      </c>
      <c r="E369">
        <v>1307</v>
      </c>
      <c r="F369">
        <f t="shared" si="5"/>
        <v>-146</v>
      </c>
    </row>
    <row r="370" spans="1:6" x14ac:dyDescent="0.25">
      <c r="A370" s="1">
        <v>42029</v>
      </c>
      <c r="B370">
        <v>233</v>
      </c>
      <c r="C370">
        <v>156</v>
      </c>
      <c r="D370">
        <v>83.456999999999994</v>
      </c>
      <c r="E370">
        <v>1365</v>
      </c>
      <c r="F370">
        <f t="shared" si="5"/>
        <v>-156</v>
      </c>
    </row>
    <row r="371" spans="1:6" x14ac:dyDescent="0.25">
      <c r="A371" s="1">
        <v>42030</v>
      </c>
      <c r="B371">
        <v>216</v>
      </c>
      <c r="C371">
        <v>219</v>
      </c>
      <c r="D371">
        <v>39.118000000000002</v>
      </c>
      <c r="E371">
        <v>1580</v>
      </c>
      <c r="F371">
        <f t="shared" si="5"/>
        <v>-219</v>
      </c>
    </row>
    <row r="372" spans="1:6" x14ac:dyDescent="0.25">
      <c r="A372" s="1">
        <v>42031</v>
      </c>
      <c r="B372">
        <v>168</v>
      </c>
      <c r="C372">
        <v>199</v>
      </c>
      <c r="D372">
        <v>36.795000000000002</v>
      </c>
      <c r="E372">
        <v>1304</v>
      </c>
      <c r="F372">
        <f t="shared" si="5"/>
        <v>-199</v>
      </c>
    </row>
    <row r="373" spans="1:6" x14ac:dyDescent="0.25">
      <c r="A373" s="1">
        <v>42032</v>
      </c>
      <c r="B373">
        <v>210</v>
      </c>
      <c r="C373">
        <v>184</v>
      </c>
      <c r="D373">
        <v>65.33</v>
      </c>
      <c r="E373">
        <v>1393</v>
      </c>
      <c r="F373">
        <f t="shared" si="5"/>
        <v>-184</v>
      </c>
    </row>
    <row r="374" spans="1:6" x14ac:dyDescent="0.25">
      <c r="A374" s="1">
        <v>42033</v>
      </c>
      <c r="B374">
        <v>221</v>
      </c>
      <c r="C374">
        <v>199</v>
      </c>
      <c r="D374">
        <v>50.468000000000004</v>
      </c>
      <c r="E374">
        <v>1405</v>
      </c>
      <c r="F374">
        <f t="shared" si="5"/>
        <v>-199</v>
      </c>
    </row>
    <row r="375" spans="1:6" x14ac:dyDescent="0.25">
      <c r="A375" s="1">
        <v>42034</v>
      </c>
      <c r="B375">
        <v>212</v>
      </c>
      <c r="C375">
        <v>167</v>
      </c>
      <c r="D375">
        <v>63.901000000000003</v>
      </c>
      <c r="E375">
        <v>1362</v>
      </c>
      <c r="F375">
        <f t="shared" si="5"/>
        <v>-167</v>
      </c>
    </row>
    <row r="376" spans="1:6" x14ac:dyDescent="0.25">
      <c r="A376" s="1">
        <v>42035</v>
      </c>
      <c r="B376">
        <v>224</v>
      </c>
      <c r="C376">
        <v>143</v>
      </c>
      <c r="D376">
        <v>86.093999999999994</v>
      </c>
      <c r="E376">
        <v>1455</v>
      </c>
      <c r="F376">
        <f t="shared" si="5"/>
        <v>-143</v>
      </c>
    </row>
    <row r="377" spans="1:6" x14ac:dyDescent="0.25">
      <c r="A377" s="1">
        <v>42036</v>
      </c>
      <c r="B377">
        <v>320</v>
      </c>
      <c r="C377">
        <v>184</v>
      </c>
      <c r="D377">
        <v>123.423</v>
      </c>
      <c r="E377">
        <v>1723</v>
      </c>
      <c r="F377">
        <f t="shared" si="5"/>
        <v>-184</v>
      </c>
    </row>
    <row r="378" spans="1:6" x14ac:dyDescent="0.25">
      <c r="A378" s="1">
        <v>42037</v>
      </c>
      <c r="B378">
        <v>426</v>
      </c>
      <c r="C378">
        <v>373</v>
      </c>
      <c r="D378">
        <v>86.236999999999995</v>
      </c>
      <c r="E378">
        <v>2538</v>
      </c>
      <c r="F378">
        <f t="shared" si="5"/>
        <v>-373</v>
      </c>
    </row>
    <row r="379" spans="1:6" x14ac:dyDescent="0.25">
      <c r="A379" s="1">
        <v>42038</v>
      </c>
      <c r="B379">
        <v>184</v>
      </c>
      <c r="C379">
        <v>183</v>
      </c>
      <c r="D379">
        <v>51.923000000000002</v>
      </c>
      <c r="E379">
        <v>1374</v>
      </c>
      <c r="F379">
        <f t="shared" si="5"/>
        <v>-183</v>
      </c>
    </row>
    <row r="380" spans="1:6" x14ac:dyDescent="0.25">
      <c r="A380" s="1">
        <v>42039</v>
      </c>
      <c r="B380">
        <v>195</v>
      </c>
      <c r="C380">
        <v>142</v>
      </c>
      <c r="D380">
        <v>61.134</v>
      </c>
      <c r="E380">
        <v>1239</v>
      </c>
      <c r="F380">
        <f t="shared" si="5"/>
        <v>-142</v>
      </c>
    </row>
    <row r="381" spans="1:6" x14ac:dyDescent="0.25">
      <c r="A381" s="1">
        <v>42040</v>
      </c>
      <c r="B381">
        <v>189</v>
      </c>
      <c r="C381">
        <v>157</v>
      </c>
      <c r="D381">
        <v>57.173000000000002</v>
      </c>
      <c r="E381">
        <v>1313</v>
      </c>
      <c r="F381">
        <f t="shared" si="5"/>
        <v>-157</v>
      </c>
    </row>
    <row r="382" spans="1:6" x14ac:dyDescent="0.25">
      <c r="A382" s="1">
        <v>42041</v>
      </c>
      <c r="B382">
        <v>266</v>
      </c>
      <c r="C382">
        <v>164</v>
      </c>
      <c r="D382">
        <v>92.460999999999999</v>
      </c>
      <c r="E382">
        <v>1542</v>
      </c>
      <c r="F382">
        <f t="shared" si="5"/>
        <v>-164</v>
      </c>
    </row>
    <row r="383" spans="1:6" x14ac:dyDescent="0.25">
      <c r="A383" s="1">
        <v>42042</v>
      </c>
      <c r="B383">
        <v>300</v>
      </c>
      <c r="C383">
        <v>234</v>
      </c>
      <c r="D383">
        <v>93.91</v>
      </c>
      <c r="E383">
        <v>1850</v>
      </c>
      <c r="F383">
        <f t="shared" si="5"/>
        <v>-234</v>
      </c>
    </row>
    <row r="384" spans="1:6" x14ac:dyDescent="0.25">
      <c r="A384" s="1">
        <v>42043</v>
      </c>
      <c r="B384">
        <v>289</v>
      </c>
      <c r="C384">
        <v>240</v>
      </c>
      <c r="D384">
        <v>71.341999999999999</v>
      </c>
      <c r="E384">
        <v>1763</v>
      </c>
      <c r="F384">
        <f t="shared" si="5"/>
        <v>-240</v>
      </c>
    </row>
    <row r="385" spans="1:6" x14ac:dyDescent="0.25">
      <c r="A385" s="1">
        <v>42044</v>
      </c>
      <c r="B385">
        <v>337</v>
      </c>
      <c r="C385">
        <v>296</v>
      </c>
      <c r="D385">
        <v>80.076999999999998</v>
      </c>
      <c r="E385">
        <v>2098</v>
      </c>
      <c r="F385">
        <f t="shared" si="5"/>
        <v>-296</v>
      </c>
    </row>
    <row r="386" spans="1:6" x14ac:dyDescent="0.25">
      <c r="A386" s="1">
        <v>42045</v>
      </c>
      <c r="B386">
        <v>212</v>
      </c>
      <c r="C386">
        <v>181</v>
      </c>
      <c r="D386">
        <v>49.012</v>
      </c>
      <c r="E386">
        <v>1414</v>
      </c>
      <c r="F386">
        <f t="shared" si="5"/>
        <v>-181</v>
      </c>
    </row>
    <row r="387" spans="1:6" x14ac:dyDescent="0.25">
      <c r="A387" s="1">
        <v>42046</v>
      </c>
      <c r="B387">
        <v>200</v>
      </c>
      <c r="C387">
        <v>181</v>
      </c>
      <c r="D387">
        <v>49.262</v>
      </c>
      <c r="E387">
        <v>1514</v>
      </c>
      <c r="F387">
        <f t="shared" ref="F387:F450" si="6">-C387</f>
        <v>-181</v>
      </c>
    </row>
    <row r="388" spans="1:6" x14ac:dyDescent="0.25">
      <c r="A388" s="1">
        <v>42047</v>
      </c>
      <c r="B388">
        <v>238</v>
      </c>
      <c r="C388">
        <v>202</v>
      </c>
      <c r="D388">
        <v>63.948999999999998</v>
      </c>
      <c r="E388">
        <v>1588</v>
      </c>
      <c r="F388">
        <f t="shared" si="6"/>
        <v>-202</v>
      </c>
    </row>
    <row r="389" spans="1:6" x14ac:dyDescent="0.25">
      <c r="A389" s="1">
        <v>42048</v>
      </c>
      <c r="B389">
        <v>339</v>
      </c>
      <c r="C389">
        <v>191</v>
      </c>
      <c r="D389">
        <v>119.209</v>
      </c>
      <c r="E389">
        <v>1799</v>
      </c>
      <c r="F389">
        <f t="shared" si="6"/>
        <v>-191</v>
      </c>
    </row>
    <row r="390" spans="1:6" x14ac:dyDescent="0.25">
      <c r="A390" s="1">
        <v>42049</v>
      </c>
      <c r="B390">
        <v>317</v>
      </c>
      <c r="C390">
        <v>187</v>
      </c>
      <c r="D390">
        <v>126.77200000000001</v>
      </c>
      <c r="E390">
        <v>1757</v>
      </c>
      <c r="F390">
        <f t="shared" si="6"/>
        <v>-187</v>
      </c>
    </row>
    <row r="391" spans="1:6" x14ac:dyDescent="0.25">
      <c r="A391" s="1">
        <v>42050</v>
      </c>
      <c r="B391">
        <v>357</v>
      </c>
      <c r="C391">
        <v>230</v>
      </c>
      <c r="D391">
        <v>104.23399999999999</v>
      </c>
      <c r="E391">
        <v>1845</v>
      </c>
      <c r="F391">
        <f t="shared" si="6"/>
        <v>-230</v>
      </c>
    </row>
    <row r="392" spans="1:6" x14ac:dyDescent="0.25">
      <c r="A392" s="1">
        <v>42051</v>
      </c>
      <c r="B392">
        <v>265</v>
      </c>
      <c r="C392">
        <v>223</v>
      </c>
      <c r="D392">
        <v>77.194999999999993</v>
      </c>
      <c r="E392">
        <v>1768</v>
      </c>
      <c r="F392">
        <f t="shared" si="6"/>
        <v>-223</v>
      </c>
    </row>
    <row r="393" spans="1:6" x14ac:dyDescent="0.25">
      <c r="A393" s="1">
        <v>42052</v>
      </c>
      <c r="B393">
        <v>261</v>
      </c>
      <c r="C393">
        <v>214</v>
      </c>
      <c r="D393">
        <v>83.486000000000004</v>
      </c>
      <c r="E393">
        <v>1640</v>
      </c>
      <c r="F393">
        <f t="shared" si="6"/>
        <v>-214</v>
      </c>
    </row>
    <row r="394" spans="1:6" x14ac:dyDescent="0.25">
      <c r="A394" s="1">
        <v>42053</v>
      </c>
      <c r="B394">
        <v>229</v>
      </c>
      <c r="C394">
        <v>245</v>
      </c>
      <c r="D394">
        <v>36.985999999999997</v>
      </c>
      <c r="E394">
        <v>1659</v>
      </c>
      <c r="F394">
        <f t="shared" si="6"/>
        <v>-245</v>
      </c>
    </row>
    <row r="395" spans="1:6" x14ac:dyDescent="0.25">
      <c r="A395" s="1">
        <v>42054</v>
      </c>
      <c r="B395">
        <v>231</v>
      </c>
      <c r="C395">
        <v>245</v>
      </c>
      <c r="D395">
        <v>43.104999999999997</v>
      </c>
      <c r="E395">
        <v>1755</v>
      </c>
      <c r="F395">
        <f t="shared" si="6"/>
        <v>-245</v>
      </c>
    </row>
    <row r="396" spans="1:6" x14ac:dyDescent="0.25">
      <c r="A396" s="1">
        <v>42055</v>
      </c>
      <c r="B396">
        <v>237</v>
      </c>
      <c r="C396">
        <v>220</v>
      </c>
      <c r="D396">
        <v>55.576999999999998</v>
      </c>
      <c r="E396">
        <v>1716</v>
      </c>
      <c r="F396">
        <f t="shared" si="6"/>
        <v>-220</v>
      </c>
    </row>
    <row r="397" spans="1:6" x14ac:dyDescent="0.25">
      <c r="A397" s="1">
        <v>42056</v>
      </c>
      <c r="B397">
        <v>291</v>
      </c>
      <c r="C397">
        <v>209</v>
      </c>
      <c r="D397">
        <v>97.042000000000002</v>
      </c>
      <c r="E397">
        <v>1862</v>
      </c>
      <c r="F397">
        <f t="shared" si="6"/>
        <v>-209</v>
      </c>
    </row>
    <row r="398" spans="1:6" x14ac:dyDescent="0.25">
      <c r="A398" s="1">
        <v>42057</v>
      </c>
      <c r="B398">
        <v>293</v>
      </c>
      <c r="C398">
        <v>195</v>
      </c>
      <c r="D398">
        <v>109.05</v>
      </c>
      <c r="E398">
        <v>1855</v>
      </c>
      <c r="F398">
        <f t="shared" si="6"/>
        <v>-195</v>
      </c>
    </row>
    <row r="399" spans="1:6" x14ac:dyDescent="0.25">
      <c r="A399" s="1">
        <v>42058</v>
      </c>
      <c r="B399">
        <v>301</v>
      </c>
      <c r="C399">
        <v>245</v>
      </c>
      <c r="D399">
        <v>80.069000000000003</v>
      </c>
      <c r="E399">
        <v>1817</v>
      </c>
      <c r="F399">
        <f t="shared" si="6"/>
        <v>-245</v>
      </c>
    </row>
    <row r="400" spans="1:6" x14ac:dyDescent="0.25">
      <c r="A400" s="1">
        <v>42059</v>
      </c>
      <c r="B400">
        <v>170</v>
      </c>
      <c r="C400">
        <v>161</v>
      </c>
      <c r="D400">
        <v>48.029000000000003</v>
      </c>
      <c r="E400">
        <v>1306</v>
      </c>
      <c r="F400">
        <f t="shared" si="6"/>
        <v>-161</v>
      </c>
    </row>
    <row r="401" spans="1:6" x14ac:dyDescent="0.25">
      <c r="A401" s="1">
        <v>42060</v>
      </c>
      <c r="B401">
        <v>190</v>
      </c>
      <c r="C401">
        <v>191</v>
      </c>
      <c r="D401">
        <v>43.798999999999999</v>
      </c>
      <c r="E401">
        <v>1386</v>
      </c>
      <c r="F401">
        <f t="shared" si="6"/>
        <v>-191</v>
      </c>
    </row>
    <row r="402" spans="1:6" x14ac:dyDescent="0.25">
      <c r="A402" s="1">
        <v>42061</v>
      </c>
      <c r="B402">
        <v>184</v>
      </c>
      <c r="C402">
        <v>179</v>
      </c>
      <c r="D402">
        <v>51.055999999999997</v>
      </c>
      <c r="E402">
        <v>1439</v>
      </c>
      <c r="F402">
        <f t="shared" si="6"/>
        <v>-179</v>
      </c>
    </row>
    <row r="403" spans="1:6" x14ac:dyDescent="0.25">
      <c r="A403" s="1">
        <v>42062</v>
      </c>
      <c r="B403">
        <v>206</v>
      </c>
      <c r="C403">
        <v>197</v>
      </c>
      <c r="D403">
        <v>58.267000000000003</v>
      </c>
      <c r="E403">
        <v>1535</v>
      </c>
      <c r="F403">
        <f t="shared" si="6"/>
        <v>-197</v>
      </c>
    </row>
    <row r="404" spans="1:6" x14ac:dyDescent="0.25">
      <c r="A404" s="1">
        <v>42063</v>
      </c>
      <c r="B404">
        <v>219</v>
      </c>
      <c r="C404">
        <v>143</v>
      </c>
      <c r="D404">
        <v>87.254999999999995</v>
      </c>
      <c r="E404">
        <v>1413</v>
      </c>
      <c r="F404">
        <f t="shared" si="6"/>
        <v>-143</v>
      </c>
    </row>
    <row r="405" spans="1:6" x14ac:dyDescent="0.25">
      <c r="A405" s="1">
        <v>42064</v>
      </c>
      <c r="B405">
        <v>265</v>
      </c>
      <c r="C405">
        <v>190</v>
      </c>
      <c r="D405">
        <v>81.781999999999996</v>
      </c>
      <c r="E405">
        <v>1678</v>
      </c>
      <c r="F405">
        <f t="shared" si="6"/>
        <v>-190</v>
      </c>
    </row>
    <row r="406" spans="1:6" x14ac:dyDescent="0.25">
      <c r="A406" s="1">
        <v>42065</v>
      </c>
      <c r="B406">
        <v>193</v>
      </c>
      <c r="C406">
        <v>190</v>
      </c>
      <c r="D406">
        <v>45.436</v>
      </c>
      <c r="E406">
        <v>1467</v>
      </c>
      <c r="F406">
        <f t="shared" si="6"/>
        <v>-190</v>
      </c>
    </row>
    <row r="407" spans="1:6" x14ac:dyDescent="0.25">
      <c r="A407" s="1">
        <v>42066</v>
      </c>
      <c r="B407">
        <v>183</v>
      </c>
      <c r="C407">
        <v>185</v>
      </c>
      <c r="D407">
        <v>44.966000000000001</v>
      </c>
      <c r="E407">
        <v>1478</v>
      </c>
      <c r="F407">
        <f t="shared" si="6"/>
        <v>-185</v>
      </c>
    </row>
    <row r="408" spans="1:6" x14ac:dyDescent="0.25">
      <c r="A408" s="1">
        <v>42067</v>
      </c>
      <c r="B408">
        <v>162</v>
      </c>
      <c r="C408">
        <v>183</v>
      </c>
      <c r="D408">
        <v>31.687999999999999</v>
      </c>
      <c r="E408">
        <v>1323</v>
      </c>
      <c r="F408">
        <f t="shared" si="6"/>
        <v>-183</v>
      </c>
    </row>
    <row r="409" spans="1:6" x14ac:dyDescent="0.25">
      <c r="A409" s="1">
        <v>42068</v>
      </c>
      <c r="B409">
        <v>216</v>
      </c>
      <c r="C409">
        <v>243</v>
      </c>
      <c r="D409">
        <v>29.463999999999999</v>
      </c>
      <c r="E409">
        <v>1637</v>
      </c>
      <c r="F409">
        <f t="shared" si="6"/>
        <v>-243</v>
      </c>
    </row>
    <row r="410" spans="1:6" x14ac:dyDescent="0.25">
      <c r="A410" s="1">
        <v>42069</v>
      </c>
      <c r="B410">
        <v>224</v>
      </c>
      <c r="C410">
        <v>168</v>
      </c>
      <c r="D410">
        <v>82.668000000000006</v>
      </c>
      <c r="E410">
        <v>1507</v>
      </c>
      <c r="F410">
        <f t="shared" si="6"/>
        <v>-168</v>
      </c>
    </row>
    <row r="411" spans="1:6" x14ac:dyDescent="0.25">
      <c r="A411" s="1">
        <v>42070</v>
      </c>
      <c r="B411">
        <v>229</v>
      </c>
      <c r="C411">
        <v>180</v>
      </c>
      <c r="D411">
        <v>62.456000000000003</v>
      </c>
      <c r="E411">
        <v>1486</v>
      </c>
      <c r="F411">
        <f t="shared" si="6"/>
        <v>-180</v>
      </c>
    </row>
    <row r="412" spans="1:6" x14ac:dyDescent="0.25">
      <c r="A412" s="1">
        <v>42071</v>
      </c>
      <c r="B412">
        <v>257</v>
      </c>
      <c r="C412">
        <v>177</v>
      </c>
      <c r="D412">
        <v>81.61</v>
      </c>
      <c r="E412">
        <v>1597</v>
      </c>
      <c r="F412">
        <f t="shared" si="6"/>
        <v>-177</v>
      </c>
    </row>
    <row r="413" spans="1:6" x14ac:dyDescent="0.25">
      <c r="A413" s="1">
        <v>42072</v>
      </c>
      <c r="B413">
        <v>201</v>
      </c>
      <c r="C413">
        <v>144</v>
      </c>
      <c r="D413">
        <v>73.102999999999994</v>
      </c>
      <c r="E413">
        <v>1325</v>
      </c>
      <c r="F413">
        <f t="shared" si="6"/>
        <v>-144</v>
      </c>
    </row>
    <row r="414" spans="1:6" x14ac:dyDescent="0.25">
      <c r="A414" s="1">
        <v>42073</v>
      </c>
      <c r="B414">
        <v>220</v>
      </c>
      <c r="C414">
        <v>187</v>
      </c>
      <c r="D414">
        <v>64.695999999999998</v>
      </c>
      <c r="E414">
        <v>1509</v>
      </c>
      <c r="F414">
        <f t="shared" si="6"/>
        <v>-187</v>
      </c>
    </row>
    <row r="415" spans="1:6" x14ac:dyDescent="0.25">
      <c r="A415" s="1">
        <v>42074</v>
      </c>
      <c r="B415">
        <v>263</v>
      </c>
      <c r="C415">
        <v>193</v>
      </c>
      <c r="D415">
        <v>82.861999999999995</v>
      </c>
      <c r="E415">
        <v>1563</v>
      </c>
      <c r="F415">
        <f t="shared" si="6"/>
        <v>-193</v>
      </c>
    </row>
    <row r="416" spans="1:6" x14ac:dyDescent="0.25">
      <c r="A416" s="1">
        <v>42075</v>
      </c>
      <c r="B416">
        <v>261</v>
      </c>
      <c r="C416">
        <v>223</v>
      </c>
      <c r="D416">
        <v>70.941000000000003</v>
      </c>
      <c r="E416">
        <v>1711</v>
      </c>
      <c r="F416">
        <f t="shared" si="6"/>
        <v>-223</v>
      </c>
    </row>
    <row r="417" spans="1:6" x14ac:dyDescent="0.25">
      <c r="A417" s="1">
        <v>42076</v>
      </c>
      <c r="B417">
        <v>258</v>
      </c>
      <c r="C417">
        <v>191</v>
      </c>
      <c r="D417">
        <v>87.891999999999996</v>
      </c>
      <c r="E417">
        <v>1537</v>
      </c>
      <c r="F417">
        <f t="shared" si="6"/>
        <v>-191</v>
      </c>
    </row>
    <row r="418" spans="1:6" x14ac:dyDescent="0.25">
      <c r="A418" s="1">
        <v>42077</v>
      </c>
      <c r="B418">
        <v>479</v>
      </c>
      <c r="C418">
        <v>272</v>
      </c>
      <c r="D418">
        <v>174.60900000000001</v>
      </c>
      <c r="E418">
        <v>2685</v>
      </c>
      <c r="F418">
        <f t="shared" si="6"/>
        <v>-272</v>
      </c>
    </row>
    <row r="419" spans="1:6" x14ac:dyDescent="0.25">
      <c r="A419" s="1">
        <v>42078</v>
      </c>
      <c r="B419">
        <v>496</v>
      </c>
      <c r="C419">
        <v>347</v>
      </c>
      <c r="D419">
        <v>170.32300000000001</v>
      </c>
      <c r="E419">
        <v>2884</v>
      </c>
      <c r="F419">
        <f t="shared" si="6"/>
        <v>-347</v>
      </c>
    </row>
    <row r="420" spans="1:6" x14ac:dyDescent="0.25">
      <c r="A420" s="1">
        <v>42079</v>
      </c>
      <c r="B420">
        <v>350</v>
      </c>
      <c r="C420">
        <v>292</v>
      </c>
      <c r="D420">
        <v>93.555000000000007</v>
      </c>
      <c r="E420">
        <v>2217</v>
      </c>
      <c r="F420">
        <f t="shared" si="6"/>
        <v>-292</v>
      </c>
    </row>
    <row r="421" spans="1:6" x14ac:dyDescent="0.25">
      <c r="A421" s="1">
        <v>42080</v>
      </c>
      <c r="B421">
        <v>327</v>
      </c>
      <c r="C421">
        <v>300</v>
      </c>
      <c r="D421">
        <v>78.287999999999997</v>
      </c>
      <c r="E421">
        <v>2120</v>
      </c>
      <c r="F421">
        <f t="shared" si="6"/>
        <v>-300</v>
      </c>
    </row>
    <row r="422" spans="1:6" x14ac:dyDescent="0.25">
      <c r="A422" s="1">
        <v>42081</v>
      </c>
      <c r="B422">
        <v>264</v>
      </c>
      <c r="C422">
        <v>205</v>
      </c>
      <c r="D422">
        <v>72.584999999999994</v>
      </c>
      <c r="E422">
        <v>1813</v>
      </c>
      <c r="F422">
        <f t="shared" si="6"/>
        <v>-205</v>
      </c>
    </row>
    <row r="423" spans="1:6" x14ac:dyDescent="0.25">
      <c r="A423" s="1">
        <v>42082</v>
      </c>
      <c r="B423">
        <v>146</v>
      </c>
      <c r="C423">
        <v>158</v>
      </c>
      <c r="D423">
        <v>28.106999999999999</v>
      </c>
      <c r="E423">
        <v>1068</v>
      </c>
      <c r="F423">
        <f t="shared" si="6"/>
        <v>-158</v>
      </c>
    </row>
    <row r="424" spans="1:6" x14ac:dyDescent="0.25">
      <c r="A424" s="1">
        <v>42083</v>
      </c>
      <c r="B424">
        <v>268</v>
      </c>
      <c r="C424">
        <v>195</v>
      </c>
      <c r="D424">
        <v>85.128</v>
      </c>
      <c r="E424">
        <v>1765</v>
      </c>
      <c r="F424">
        <f t="shared" si="6"/>
        <v>-195</v>
      </c>
    </row>
    <row r="425" spans="1:6" x14ac:dyDescent="0.25">
      <c r="A425" s="1">
        <v>42084</v>
      </c>
      <c r="B425">
        <v>332</v>
      </c>
      <c r="C425">
        <v>243</v>
      </c>
      <c r="D425">
        <v>124.658</v>
      </c>
      <c r="E425">
        <v>2206</v>
      </c>
      <c r="F425">
        <f t="shared" si="6"/>
        <v>-243</v>
      </c>
    </row>
    <row r="426" spans="1:6" x14ac:dyDescent="0.25">
      <c r="A426" s="1">
        <v>42085</v>
      </c>
      <c r="B426">
        <v>424</v>
      </c>
      <c r="C426">
        <v>327</v>
      </c>
      <c r="D426">
        <v>135.02500000000001</v>
      </c>
      <c r="E426">
        <v>2632</v>
      </c>
      <c r="F426">
        <f t="shared" si="6"/>
        <v>-327</v>
      </c>
    </row>
    <row r="427" spans="1:6" x14ac:dyDescent="0.25">
      <c r="A427" s="1">
        <v>42086</v>
      </c>
      <c r="B427">
        <v>141</v>
      </c>
      <c r="C427">
        <v>138</v>
      </c>
      <c r="D427">
        <v>25.896999999999998</v>
      </c>
      <c r="E427">
        <v>900</v>
      </c>
      <c r="F427">
        <f t="shared" si="6"/>
        <v>-138</v>
      </c>
    </row>
    <row r="428" spans="1:6" x14ac:dyDescent="0.25">
      <c r="A428" s="1">
        <v>42087</v>
      </c>
      <c r="B428">
        <v>0</v>
      </c>
      <c r="C428">
        <v>0</v>
      </c>
      <c r="D428">
        <v>0</v>
      </c>
      <c r="E428">
        <v>0</v>
      </c>
      <c r="F428">
        <f t="shared" si="6"/>
        <v>0</v>
      </c>
    </row>
    <row r="429" spans="1:6" x14ac:dyDescent="0.25">
      <c r="A429" s="1">
        <v>42088</v>
      </c>
      <c r="B429">
        <v>276</v>
      </c>
      <c r="C429">
        <v>257</v>
      </c>
      <c r="D429">
        <v>63.65</v>
      </c>
      <c r="E429">
        <v>1876</v>
      </c>
      <c r="F429">
        <f t="shared" si="6"/>
        <v>-257</v>
      </c>
    </row>
    <row r="430" spans="1:6" x14ac:dyDescent="0.25">
      <c r="A430" s="1">
        <v>42089</v>
      </c>
      <c r="B430">
        <v>279</v>
      </c>
      <c r="C430">
        <v>264</v>
      </c>
      <c r="D430">
        <v>72.397999999999996</v>
      </c>
      <c r="E430">
        <v>2124</v>
      </c>
      <c r="F430">
        <f t="shared" si="6"/>
        <v>-264</v>
      </c>
    </row>
    <row r="431" spans="1:6" x14ac:dyDescent="0.25">
      <c r="A431" s="1">
        <v>42090</v>
      </c>
      <c r="B431">
        <v>162</v>
      </c>
      <c r="C431">
        <v>134</v>
      </c>
      <c r="D431">
        <v>40.997999999999998</v>
      </c>
      <c r="E431">
        <v>1059</v>
      </c>
      <c r="F431">
        <f t="shared" si="6"/>
        <v>-134</v>
      </c>
    </row>
    <row r="432" spans="1:6" x14ac:dyDescent="0.25">
      <c r="A432" s="1">
        <v>42091</v>
      </c>
      <c r="B432">
        <v>114</v>
      </c>
      <c r="C432">
        <v>67</v>
      </c>
      <c r="D432">
        <v>52.191000000000003</v>
      </c>
      <c r="E432">
        <v>741</v>
      </c>
      <c r="F432">
        <f t="shared" si="6"/>
        <v>-67</v>
      </c>
    </row>
    <row r="433" spans="1:6" x14ac:dyDescent="0.25">
      <c r="A433" s="1">
        <v>42092</v>
      </c>
      <c r="B433">
        <v>115</v>
      </c>
      <c r="C433">
        <v>89</v>
      </c>
      <c r="D433">
        <v>38.21</v>
      </c>
      <c r="E433">
        <v>697</v>
      </c>
      <c r="F433">
        <f t="shared" si="6"/>
        <v>-89</v>
      </c>
    </row>
    <row r="434" spans="1:6" x14ac:dyDescent="0.25">
      <c r="A434" s="1">
        <v>42093</v>
      </c>
      <c r="B434">
        <v>55</v>
      </c>
      <c r="C434">
        <v>48</v>
      </c>
      <c r="D434">
        <v>14.356999999999999</v>
      </c>
      <c r="E434">
        <v>363</v>
      </c>
      <c r="F434">
        <f t="shared" si="6"/>
        <v>-48</v>
      </c>
    </row>
    <row r="435" spans="1:6" x14ac:dyDescent="0.25">
      <c r="A435" s="1">
        <v>42094</v>
      </c>
      <c r="B435">
        <v>17</v>
      </c>
      <c r="C435">
        <v>25</v>
      </c>
      <c r="D435">
        <v>-0.84</v>
      </c>
      <c r="E435">
        <v>136</v>
      </c>
      <c r="F435">
        <f t="shared" si="6"/>
        <v>-25</v>
      </c>
    </row>
    <row r="436" spans="1:6" x14ac:dyDescent="0.25">
      <c r="A436" s="1">
        <v>42095</v>
      </c>
      <c r="B436">
        <v>17</v>
      </c>
      <c r="C436">
        <v>12</v>
      </c>
      <c r="D436">
        <v>5.5670000000000002</v>
      </c>
      <c r="E436">
        <v>102</v>
      </c>
      <c r="F436">
        <f t="shared" si="6"/>
        <v>-12</v>
      </c>
    </row>
    <row r="437" spans="1:6" x14ac:dyDescent="0.25">
      <c r="A437" s="1">
        <v>42096</v>
      </c>
      <c r="B437">
        <v>50</v>
      </c>
      <c r="C437">
        <v>33</v>
      </c>
      <c r="D437">
        <v>15.106999999999999</v>
      </c>
      <c r="E437">
        <v>291</v>
      </c>
      <c r="F437">
        <f t="shared" si="6"/>
        <v>-33</v>
      </c>
    </row>
    <row r="438" spans="1:6" x14ac:dyDescent="0.25">
      <c r="A438" s="1">
        <v>42097</v>
      </c>
      <c r="B438">
        <v>41</v>
      </c>
      <c r="C438">
        <v>36</v>
      </c>
      <c r="D438">
        <v>12.528</v>
      </c>
      <c r="E438">
        <v>317</v>
      </c>
      <c r="F438">
        <f t="shared" si="6"/>
        <v>-36</v>
      </c>
    </row>
    <row r="439" spans="1:6" x14ac:dyDescent="0.25">
      <c r="A439" s="1">
        <v>42098</v>
      </c>
      <c r="B439">
        <v>49</v>
      </c>
      <c r="C439">
        <v>27</v>
      </c>
      <c r="D439">
        <v>16.373000000000001</v>
      </c>
      <c r="E439">
        <v>262</v>
      </c>
      <c r="F439">
        <f t="shared" si="6"/>
        <v>-27</v>
      </c>
    </row>
    <row r="440" spans="1:6" x14ac:dyDescent="0.25">
      <c r="A440" s="1">
        <v>42099</v>
      </c>
      <c r="B440">
        <v>42</v>
      </c>
      <c r="C440">
        <v>25</v>
      </c>
      <c r="D440">
        <v>16.420000000000002</v>
      </c>
      <c r="E440">
        <v>179</v>
      </c>
      <c r="F440">
        <f t="shared" si="6"/>
        <v>-25</v>
      </c>
    </row>
    <row r="441" spans="1:6" x14ac:dyDescent="0.25">
      <c r="A441" s="1">
        <v>42100</v>
      </c>
      <c r="B441">
        <v>6</v>
      </c>
      <c r="C441">
        <v>10</v>
      </c>
      <c r="D441">
        <v>-0.79800000000000004</v>
      </c>
      <c r="E441">
        <v>46</v>
      </c>
      <c r="F441">
        <f t="shared" si="6"/>
        <v>-10</v>
      </c>
    </row>
    <row r="442" spans="1:6" x14ac:dyDescent="0.25">
      <c r="A442" s="1">
        <v>42101</v>
      </c>
      <c r="B442">
        <v>113</v>
      </c>
      <c r="C442">
        <v>101</v>
      </c>
      <c r="D442">
        <v>34.116</v>
      </c>
      <c r="E442">
        <v>805</v>
      </c>
      <c r="F442">
        <f t="shared" si="6"/>
        <v>-101</v>
      </c>
    </row>
    <row r="443" spans="1:6" x14ac:dyDescent="0.25">
      <c r="A443" s="1">
        <v>42102</v>
      </c>
      <c r="B443">
        <v>388</v>
      </c>
      <c r="C443">
        <v>353</v>
      </c>
      <c r="D443">
        <v>94.742999999999995</v>
      </c>
      <c r="E443">
        <v>2612</v>
      </c>
      <c r="F443">
        <f t="shared" si="6"/>
        <v>-353</v>
      </c>
    </row>
    <row r="444" spans="1:6" x14ac:dyDescent="0.25">
      <c r="A444" s="1">
        <v>42103</v>
      </c>
      <c r="B444">
        <v>387</v>
      </c>
      <c r="C444">
        <v>305</v>
      </c>
      <c r="D444">
        <v>117.672</v>
      </c>
      <c r="E444">
        <v>2617</v>
      </c>
      <c r="F444">
        <f t="shared" si="6"/>
        <v>-305</v>
      </c>
    </row>
    <row r="445" spans="1:6" x14ac:dyDescent="0.25">
      <c r="A445" s="1">
        <v>42104</v>
      </c>
      <c r="B445">
        <v>150</v>
      </c>
      <c r="C445">
        <v>120</v>
      </c>
      <c r="D445">
        <v>44.94</v>
      </c>
      <c r="E445">
        <v>969</v>
      </c>
      <c r="F445">
        <f t="shared" si="6"/>
        <v>-120</v>
      </c>
    </row>
    <row r="446" spans="1:6" x14ac:dyDescent="0.25">
      <c r="A446" s="1">
        <v>42105</v>
      </c>
      <c r="B446">
        <v>39</v>
      </c>
      <c r="C446">
        <v>18</v>
      </c>
      <c r="D446">
        <v>14.481</v>
      </c>
      <c r="E446">
        <v>202</v>
      </c>
      <c r="F446">
        <f t="shared" si="6"/>
        <v>-18</v>
      </c>
    </row>
    <row r="447" spans="1:6" x14ac:dyDescent="0.25">
      <c r="A447" s="1">
        <v>42106</v>
      </c>
      <c r="B447">
        <v>40</v>
      </c>
      <c r="C447">
        <v>20</v>
      </c>
      <c r="D447">
        <v>18.573</v>
      </c>
      <c r="E447">
        <v>217</v>
      </c>
      <c r="F447">
        <f t="shared" si="6"/>
        <v>-20</v>
      </c>
    </row>
    <row r="448" spans="1:6" x14ac:dyDescent="0.25">
      <c r="A448" s="1">
        <v>42107</v>
      </c>
      <c r="B448">
        <v>56</v>
      </c>
      <c r="C448">
        <v>17</v>
      </c>
      <c r="D448">
        <v>32.188000000000002</v>
      </c>
      <c r="E448">
        <v>289</v>
      </c>
      <c r="F448">
        <f t="shared" si="6"/>
        <v>-17</v>
      </c>
    </row>
    <row r="449" spans="1:6" x14ac:dyDescent="0.25">
      <c r="A449" s="1">
        <v>42108</v>
      </c>
      <c r="B449">
        <v>43</v>
      </c>
      <c r="C449">
        <v>25</v>
      </c>
      <c r="D449">
        <v>20.132999999999999</v>
      </c>
      <c r="E449">
        <v>290</v>
      </c>
      <c r="F449">
        <f t="shared" si="6"/>
        <v>-25</v>
      </c>
    </row>
    <row r="450" spans="1:6" x14ac:dyDescent="0.25">
      <c r="A450" s="1">
        <v>42109</v>
      </c>
      <c r="B450">
        <v>42</v>
      </c>
      <c r="C450">
        <v>27</v>
      </c>
      <c r="D450">
        <v>15.817</v>
      </c>
      <c r="E450">
        <v>273</v>
      </c>
      <c r="F450">
        <f t="shared" si="6"/>
        <v>-27</v>
      </c>
    </row>
    <row r="451" spans="1:6" x14ac:dyDescent="0.25">
      <c r="A451" s="1">
        <v>42110</v>
      </c>
      <c r="B451">
        <v>56</v>
      </c>
      <c r="C451">
        <v>31</v>
      </c>
      <c r="D451">
        <v>22.667999999999999</v>
      </c>
      <c r="E451">
        <v>320</v>
      </c>
      <c r="F451">
        <f t="shared" ref="F451:F514" si="7">-C451</f>
        <v>-31</v>
      </c>
    </row>
    <row r="452" spans="1:6" x14ac:dyDescent="0.25">
      <c r="A452" s="1">
        <v>42111</v>
      </c>
      <c r="B452">
        <v>25</v>
      </c>
      <c r="C452">
        <v>8</v>
      </c>
      <c r="D452">
        <v>12.826000000000001</v>
      </c>
      <c r="E452">
        <v>129</v>
      </c>
      <c r="F452">
        <f t="shared" si="7"/>
        <v>-8</v>
      </c>
    </row>
    <row r="453" spans="1:6" x14ac:dyDescent="0.25">
      <c r="A453" s="1">
        <v>42112</v>
      </c>
      <c r="B453">
        <v>41</v>
      </c>
      <c r="C453">
        <v>3</v>
      </c>
      <c r="D453">
        <v>24.466000000000001</v>
      </c>
      <c r="E453">
        <v>166</v>
      </c>
      <c r="F453">
        <f t="shared" si="7"/>
        <v>-3</v>
      </c>
    </row>
    <row r="454" spans="1:6" x14ac:dyDescent="0.25">
      <c r="A454" s="1">
        <v>42113</v>
      </c>
      <c r="B454">
        <v>34</v>
      </c>
      <c r="C454">
        <v>13</v>
      </c>
      <c r="D454">
        <v>13.475</v>
      </c>
      <c r="E454">
        <v>157</v>
      </c>
      <c r="F454">
        <f t="shared" si="7"/>
        <v>-13</v>
      </c>
    </row>
    <row r="455" spans="1:6" x14ac:dyDescent="0.25">
      <c r="A455" s="1">
        <v>42114</v>
      </c>
      <c r="B455">
        <v>131</v>
      </c>
      <c r="C455">
        <v>92</v>
      </c>
      <c r="D455">
        <v>48.41</v>
      </c>
      <c r="E455">
        <v>797</v>
      </c>
      <c r="F455">
        <f t="shared" si="7"/>
        <v>-92</v>
      </c>
    </row>
    <row r="456" spans="1:6" x14ac:dyDescent="0.25">
      <c r="A456" s="1">
        <v>42115</v>
      </c>
      <c r="B456">
        <v>455</v>
      </c>
      <c r="C456">
        <v>400</v>
      </c>
      <c r="D456">
        <v>103.596</v>
      </c>
      <c r="E456">
        <v>3046</v>
      </c>
      <c r="F456">
        <f t="shared" si="7"/>
        <v>-400</v>
      </c>
    </row>
    <row r="457" spans="1:6" x14ac:dyDescent="0.25">
      <c r="A457" s="1">
        <v>42116</v>
      </c>
      <c r="B457">
        <v>457</v>
      </c>
      <c r="C457">
        <v>342</v>
      </c>
      <c r="D457">
        <v>154.51400000000001</v>
      </c>
      <c r="E457">
        <v>2974</v>
      </c>
      <c r="F457">
        <f t="shared" si="7"/>
        <v>-342</v>
      </c>
    </row>
    <row r="458" spans="1:6" x14ac:dyDescent="0.25">
      <c r="A458" s="1">
        <v>42117</v>
      </c>
      <c r="B458">
        <v>28</v>
      </c>
      <c r="C458">
        <v>9</v>
      </c>
      <c r="D458">
        <v>17.41</v>
      </c>
      <c r="E458">
        <v>177</v>
      </c>
      <c r="F458">
        <f t="shared" si="7"/>
        <v>-9</v>
      </c>
    </row>
    <row r="459" spans="1:6" x14ac:dyDescent="0.25">
      <c r="A459" s="1">
        <v>42118</v>
      </c>
      <c r="B459">
        <v>44</v>
      </c>
      <c r="C459">
        <v>33</v>
      </c>
      <c r="D459">
        <v>15.347</v>
      </c>
      <c r="E459">
        <v>342</v>
      </c>
      <c r="F459">
        <f t="shared" si="7"/>
        <v>-33</v>
      </c>
    </row>
    <row r="460" spans="1:6" x14ac:dyDescent="0.25">
      <c r="A460" s="1">
        <v>42119</v>
      </c>
      <c r="B460">
        <v>497</v>
      </c>
      <c r="C460">
        <v>326</v>
      </c>
      <c r="D460">
        <v>193.03800000000001</v>
      </c>
      <c r="E460">
        <v>3192</v>
      </c>
      <c r="F460">
        <f t="shared" si="7"/>
        <v>-326</v>
      </c>
    </row>
    <row r="461" spans="1:6" x14ac:dyDescent="0.25">
      <c r="A461" s="1">
        <v>42120</v>
      </c>
      <c r="B461">
        <v>474</v>
      </c>
      <c r="C461">
        <v>326</v>
      </c>
      <c r="D461">
        <v>155.499</v>
      </c>
      <c r="E461">
        <v>2921</v>
      </c>
      <c r="F461">
        <f t="shared" si="7"/>
        <v>-326</v>
      </c>
    </row>
    <row r="462" spans="1:6" x14ac:dyDescent="0.25">
      <c r="A462" s="1">
        <v>42121</v>
      </c>
      <c r="B462">
        <v>365</v>
      </c>
      <c r="C462">
        <v>278</v>
      </c>
      <c r="D462">
        <v>116.97199999999999</v>
      </c>
      <c r="E462">
        <v>2168</v>
      </c>
      <c r="F462">
        <f t="shared" si="7"/>
        <v>-278</v>
      </c>
    </row>
    <row r="463" spans="1:6" x14ac:dyDescent="0.25">
      <c r="A463" s="1">
        <v>42122</v>
      </c>
      <c r="B463">
        <v>83</v>
      </c>
      <c r="C463">
        <v>73</v>
      </c>
      <c r="D463">
        <v>24.186</v>
      </c>
      <c r="E463">
        <v>665</v>
      </c>
      <c r="F463">
        <f t="shared" si="7"/>
        <v>-73</v>
      </c>
    </row>
    <row r="464" spans="1:6" x14ac:dyDescent="0.25">
      <c r="A464" s="1">
        <v>42123</v>
      </c>
      <c r="B464">
        <v>80</v>
      </c>
      <c r="C464">
        <v>80</v>
      </c>
      <c r="D464">
        <v>18.672000000000001</v>
      </c>
      <c r="E464">
        <v>698</v>
      </c>
      <c r="F464">
        <f t="shared" si="7"/>
        <v>-80</v>
      </c>
    </row>
    <row r="465" spans="1:6" x14ac:dyDescent="0.25">
      <c r="A465" s="1">
        <v>42124</v>
      </c>
      <c r="B465">
        <v>91</v>
      </c>
      <c r="C465">
        <v>62</v>
      </c>
      <c r="D465">
        <v>41.098999999999997</v>
      </c>
      <c r="E465">
        <v>798</v>
      </c>
      <c r="F465">
        <f t="shared" si="7"/>
        <v>-62</v>
      </c>
    </row>
    <row r="466" spans="1:6" x14ac:dyDescent="0.25">
      <c r="A466" s="1">
        <v>42125</v>
      </c>
      <c r="B466">
        <v>97</v>
      </c>
      <c r="C466">
        <v>61</v>
      </c>
      <c r="D466">
        <v>42.948</v>
      </c>
      <c r="E466">
        <v>686</v>
      </c>
      <c r="F466">
        <f t="shared" si="7"/>
        <v>-61</v>
      </c>
    </row>
    <row r="467" spans="1:6" x14ac:dyDescent="0.25">
      <c r="A467" s="1">
        <v>42126</v>
      </c>
      <c r="B467">
        <v>53</v>
      </c>
      <c r="C467">
        <v>19</v>
      </c>
      <c r="D467">
        <v>28.779</v>
      </c>
      <c r="E467">
        <v>348</v>
      </c>
      <c r="F467">
        <f t="shared" si="7"/>
        <v>-19</v>
      </c>
    </row>
    <row r="468" spans="1:6" x14ac:dyDescent="0.25">
      <c r="A468" s="1">
        <v>42127</v>
      </c>
      <c r="B468">
        <v>37</v>
      </c>
      <c r="C468">
        <v>8</v>
      </c>
      <c r="D468">
        <v>20.527000000000001</v>
      </c>
      <c r="E468">
        <v>179</v>
      </c>
      <c r="F468">
        <f t="shared" si="7"/>
        <v>-8</v>
      </c>
    </row>
    <row r="469" spans="1:6" x14ac:dyDescent="0.25">
      <c r="A469" s="1">
        <v>42128</v>
      </c>
      <c r="B469">
        <v>11</v>
      </c>
      <c r="C469">
        <v>1</v>
      </c>
      <c r="D469">
        <v>11.009</v>
      </c>
      <c r="E469">
        <v>92</v>
      </c>
      <c r="F469">
        <f t="shared" si="7"/>
        <v>-1</v>
      </c>
    </row>
    <row r="470" spans="1:6" x14ac:dyDescent="0.25">
      <c r="A470" s="1">
        <v>42129</v>
      </c>
      <c r="B470">
        <v>8</v>
      </c>
      <c r="C470">
        <v>2</v>
      </c>
      <c r="D470">
        <v>5.2389999999999999</v>
      </c>
      <c r="E470">
        <v>58</v>
      </c>
      <c r="F470">
        <f t="shared" si="7"/>
        <v>-2</v>
      </c>
    </row>
    <row r="471" spans="1:6" x14ac:dyDescent="0.25">
      <c r="A471" s="1">
        <v>42130</v>
      </c>
      <c r="B471">
        <v>0</v>
      </c>
      <c r="C471">
        <v>0</v>
      </c>
      <c r="D471">
        <v>0</v>
      </c>
      <c r="E471">
        <v>0</v>
      </c>
      <c r="F471">
        <f t="shared" si="7"/>
        <v>0</v>
      </c>
    </row>
    <row r="472" spans="1:6" x14ac:dyDescent="0.25">
      <c r="A472" s="1">
        <v>42131</v>
      </c>
      <c r="B472">
        <v>8</v>
      </c>
      <c r="C472">
        <v>1</v>
      </c>
      <c r="D472">
        <v>4.7629999999999999</v>
      </c>
      <c r="E472">
        <v>53</v>
      </c>
      <c r="F472">
        <f t="shared" si="7"/>
        <v>-1</v>
      </c>
    </row>
    <row r="473" spans="1:6" x14ac:dyDescent="0.25">
      <c r="A473" s="1">
        <v>42132</v>
      </c>
      <c r="B473">
        <v>0</v>
      </c>
      <c r="C473">
        <v>0</v>
      </c>
      <c r="D473">
        <v>0</v>
      </c>
      <c r="E473">
        <v>0</v>
      </c>
      <c r="F473">
        <f t="shared" si="7"/>
        <v>0</v>
      </c>
    </row>
    <row r="474" spans="1:6" x14ac:dyDescent="0.25">
      <c r="A474" s="1">
        <v>42133</v>
      </c>
      <c r="B474">
        <v>0</v>
      </c>
      <c r="C474">
        <v>0</v>
      </c>
      <c r="D474">
        <v>0</v>
      </c>
      <c r="E474">
        <v>0</v>
      </c>
      <c r="F474">
        <f t="shared" si="7"/>
        <v>0</v>
      </c>
    </row>
    <row r="475" spans="1:6" x14ac:dyDescent="0.25">
      <c r="A475" s="1">
        <v>42134</v>
      </c>
      <c r="B475">
        <v>0</v>
      </c>
      <c r="C475">
        <v>0</v>
      </c>
      <c r="D475">
        <v>0</v>
      </c>
      <c r="E475">
        <v>0</v>
      </c>
      <c r="F475">
        <f t="shared" si="7"/>
        <v>0</v>
      </c>
    </row>
    <row r="476" spans="1:6" x14ac:dyDescent="0.25">
      <c r="A476" s="1">
        <v>42135</v>
      </c>
      <c r="B476">
        <v>9</v>
      </c>
      <c r="C476">
        <v>8</v>
      </c>
      <c r="D476">
        <v>3.8260000000000001</v>
      </c>
      <c r="E476">
        <v>120</v>
      </c>
      <c r="F476">
        <f t="shared" si="7"/>
        <v>-8</v>
      </c>
    </row>
    <row r="477" spans="1:6" x14ac:dyDescent="0.25">
      <c r="A477" s="1">
        <v>42136</v>
      </c>
      <c r="B477">
        <v>13</v>
      </c>
      <c r="C477">
        <v>4</v>
      </c>
      <c r="D477">
        <v>5.7060000000000004</v>
      </c>
      <c r="E477">
        <v>73</v>
      </c>
      <c r="F477">
        <f t="shared" si="7"/>
        <v>-4</v>
      </c>
    </row>
    <row r="478" spans="1:6" x14ac:dyDescent="0.25">
      <c r="A478" s="1">
        <v>42137</v>
      </c>
      <c r="B478">
        <v>27</v>
      </c>
      <c r="C478">
        <v>10</v>
      </c>
      <c r="D478">
        <v>11.94</v>
      </c>
      <c r="E478">
        <v>97</v>
      </c>
      <c r="F478">
        <f t="shared" si="7"/>
        <v>-10</v>
      </c>
    </row>
    <row r="479" spans="1:6" x14ac:dyDescent="0.25">
      <c r="A479" s="1">
        <v>42138</v>
      </c>
      <c r="B479">
        <v>10</v>
      </c>
      <c r="C479">
        <v>2</v>
      </c>
      <c r="D479">
        <v>6.7030000000000003</v>
      </c>
      <c r="E479">
        <v>78</v>
      </c>
      <c r="F479">
        <f t="shared" si="7"/>
        <v>-2</v>
      </c>
    </row>
    <row r="480" spans="1:6" x14ac:dyDescent="0.25">
      <c r="A480" s="1">
        <v>42139</v>
      </c>
      <c r="B480">
        <v>16</v>
      </c>
      <c r="C480">
        <v>2</v>
      </c>
      <c r="D480">
        <v>10.238</v>
      </c>
      <c r="E480">
        <v>108</v>
      </c>
      <c r="F480">
        <f t="shared" si="7"/>
        <v>-2</v>
      </c>
    </row>
    <row r="481" spans="1:6" x14ac:dyDescent="0.25">
      <c r="A481" s="1">
        <v>42140</v>
      </c>
      <c r="B481">
        <v>20</v>
      </c>
      <c r="C481">
        <v>6</v>
      </c>
      <c r="D481">
        <v>11.098000000000001</v>
      </c>
      <c r="E481">
        <v>103</v>
      </c>
      <c r="F481">
        <f t="shared" si="7"/>
        <v>-6</v>
      </c>
    </row>
    <row r="482" spans="1:6" x14ac:dyDescent="0.25">
      <c r="A482" s="1">
        <v>42141</v>
      </c>
      <c r="B482">
        <v>54</v>
      </c>
      <c r="C482">
        <v>18</v>
      </c>
      <c r="D482">
        <v>27.876000000000001</v>
      </c>
      <c r="E482">
        <v>339</v>
      </c>
      <c r="F482">
        <f t="shared" si="7"/>
        <v>-18</v>
      </c>
    </row>
    <row r="483" spans="1:6" x14ac:dyDescent="0.25">
      <c r="A483" s="1">
        <v>42142</v>
      </c>
      <c r="B483">
        <v>73</v>
      </c>
      <c r="C483">
        <v>34</v>
      </c>
      <c r="D483">
        <v>41.292999999999999</v>
      </c>
      <c r="E483">
        <v>603</v>
      </c>
      <c r="F483">
        <f t="shared" si="7"/>
        <v>-34</v>
      </c>
    </row>
    <row r="484" spans="1:6" x14ac:dyDescent="0.25">
      <c r="A484" s="1">
        <v>42143</v>
      </c>
      <c r="B484">
        <v>18</v>
      </c>
      <c r="C484">
        <v>6</v>
      </c>
      <c r="D484">
        <v>10.565</v>
      </c>
      <c r="E484">
        <v>147</v>
      </c>
      <c r="F484">
        <f t="shared" si="7"/>
        <v>-6</v>
      </c>
    </row>
    <row r="485" spans="1:6" x14ac:dyDescent="0.25">
      <c r="A485" s="1">
        <v>42144</v>
      </c>
      <c r="B485">
        <v>32</v>
      </c>
      <c r="C485">
        <v>12</v>
      </c>
      <c r="D485">
        <v>17.100999999999999</v>
      </c>
      <c r="E485">
        <v>212</v>
      </c>
      <c r="F485">
        <f t="shared" si="7"/>
        <v>-12</v>
      </c>
    </row>
    <row r="486" spans="1:6" x14ac:dyDescent="0.25">
      <c r="A486" s="1">
        <v>42145</v>
      </c>
      <c r="B486">
        <v>97</v>
      </c>
      <c r="C486">
        <v>50</v>
      </c>
      <c r="D486">
        <v>44.765999999999998</v>
      </c>
      <c r="E486">
        <v>682</v>
      </c>
      <c r="F486">
        <f t="shared" si="7"/>
        <v>-50</v>
      </c>
    </row>
    <row r="487" spans="1:6" x14ac:dyDescent="0.25">
      <c r="A487" s="1">
        <v>42146</v>
      </c>
      <c r="B487">
        <v>98</v>
      </c>
      <c r="C487">
        <v>44</v>
      </c>
      <c r="D487">
        <v>57.018000000000001</v>
      </c>
      <c r="E487">
        <v>730</v>
      </c>
      <c r="F487">
        <f t="shared" si="7"/>
        <v>-44</v>
      </c>
    </row>
    <row r="488" spans="1:6" x14ac:dyDescent="0.25">
      <c r="A488" s="1">
        <v>42147</v>
      </c>
      <c r="B488">
        <v>162</v>
      </c>
      <c r="C488">
        <v>45</v>
      </c>
      <c r="D488">
        <v>85.182000000000002</v>
      </c>
      <c r="E488">
        <v>1023</v>
      </c>
      <c r="F488">
        <f t="shared" si="7"/>
        <v>-45</v>
      </c>
    </row>
    <row r="489" spans="1:6" x14ac:dyDescent="0.25">
      <c r="A489" s="1">
        <v>42148</v>
      </c>
      <c r="B489">
        <v>132</v>
      </c>
      <c r="C489">
        <v>30</v>
      </c>
      <c r="D489">
        <v>76.007999999999996</v>
      </c>
      <c r="E489">
        <v>768</v>
      </c>
      <c r="F489">
        <f t="shared" si="7"/>
        <v>-30</v>
      </c>
    </row>
    <row r="490" spans="1:6" x14ac:dyDescent="0.25">
      <c r="A490" s="1">
        <v>42149</v>
      </c>
      <c r="B490">
        <v>99</v>
      </c>
      <c r="C490">
        <v>30</v>
      </c>
      <c r="D490">
        <v>51.165999999999997</v>
      </c>
      <c r="E490">
        <v>578</v>
      </c>
      <c r="F490">
        <f t="shared" si="7"/>
        <v>-30</v>
      </c>
    </row>
    <row r="491" spans="1:6" x14ac:dyDescent="0.25">
      <c r="A491" s="1">
        <v>42150</v>
      </c>
      <c r="B491">
        <v>80</v>
      </c>
      <c r="C491">
        <v>50</v>
      </c>
      <c r="D491">
        <v>30.350999999999999</v>
      </c>
      <c r="E491">
        <v>520</v>
      </c>
      <c r="F491">
        <f t="shared" si="7"/>
        <v>-50</v>
      </c>
    </row>
    <row r="492" spans="1:6" x14ac:dyDescent="0.25">
      <c r="A492" s="1">
        <v>42151</v>
      </c>
      <c r="B492">
        <v>0</v>
      </c>
      <c r="C492">
        <v>0</v>
      </c>
      <c r="D492">
        <v>0</v>
      </c>
      <c r="E492">
        <v>0</v>
      </c>
      <c r="F492">
        <f t="shared" si="7"/>
        <v>0</v>
      </c>
    </row>
    <row r="493" spans="1:6" x14ac:dyDescent="0.25">
      <c r="A493" s="1">
        <v>42152</v>
      </c>
      <c r="B493">
        <v>0</v>
      </c>
      <c r="C493">
        <v>0</v>
      </c>
      <c r="D493">
        <v>0</v>
      </c>
      <c r="E493">
        <v>0</v>
      </c>
      <c r="F493">
        <f t="shared" si="7"/>
        <v>0</v>
      </c>
    </row>
    <row r="494" spans="1:6" x14ac:dyDescent="0.25">
      <c r="A494" s="1">
        <v>42153</v>
      </c>
      <c r="B494">
        <v>2</v>
      </c>
      <c r="C494">
        <v>2</v>
      </c>
      <c r="D494">
        <v>0.34100000000000003</v>
      </c>
      <c r="E494">
        <v>10</v>
      </c>
      <c r="F494">
        <f t="shared" si="7"/>
        <v>-2</v>
      </c>
    </row>
    <row r="495" spans="1:6" x14ac:dyDescent="0.25">
      <c r="A495" s="1">
        <v>42154</v>
      </c>
      <c r="B495">
        <v>0</v>
      </c>
      <c r="C495">
        <v>0</v>
      </c>
      <c r="D495">
        <v>0</v>
      </c>
      <c r="E495">
        <v>0</v>
      </c>
      <c r="F495">
        <f t="shared" si="7"/>
        <v>0</v>
      </c>
    </row>
    <row r="496" spans="1:6" x14ac:dyDescent="0.25">
      <c r="A496" s="1">
        <v>42155</v>
      </c>
      <c r="B496">
        <v>97</v>
      </c>
      <c r="C496">
        <v>38</v>
      </c>
      <c r="D496">
        <v>43.447000000000003</v>
      </c>
      <c r="E496">
        <v>628</v>
      </c>
      <c r="F496">
        <f t="shared" si="7"/>
        <v>-38</v>
      </c>
    </row>
    <row r="497" spans="1:6" x14ac:dyDescent="0.25">
      <c r="A497" s="1">
        <v>42156</v>
      </c>
      <c r="B497">
        <v>70</v>
      </c>
      <c r="C497">
        <v>43</v>
      </c>
      <c r="D497">
        <v>29.853999999999999</v>
      </c>
      <c r="E497">
        <v>579</v>
      </c>
      <c r="F497">
        <f t="shared" si="7"/>
        <v>-43</v>
      </c>
    </row>
    <row r="498" spans="1:6" x14ac:dyDescent="0.25">
      <c r="A498" s="1">
        <v>42157</v>
      </c>
      <c r="B498">
        <v>82</v>
      </c>
      <c r="C498">
        <v>42</v>
      </c>
      <c r="D498">
        <v>36.628999999999998</v>
      </c>
      <c r="E498">
        <v>574</v>
      </c>
      <c r="F498">
        <f t="shared" si="7"/>
        <v>-42</v>
      </c>
    </row>
    <row r="499" spans="1:6" x14ac:dyDescent="0.25">
      <c r="A499" s="1">
        <v>42158</v>
      </c>
      <c r="B499">
        <v>64</v>
      </c>
      <c r="C499">
        <v>26</v>
      </c>
      <c r="D499">
        <v>34.718000000000004</v>
      </c>
      <c r="E499">
        <v>490</v>
      </c>
      <c r="F499">
        <f t="shared" si="7"/>
        <v>-26</v>
      </c>
    </row>
    <row r="500" spans="1:6" x14ac:dyDescent="0.25">
      <c r="A500" s="1">
        <v>42159</v>
      </c>
      <c r="B500">
        <v>92</v>
      </c>
      <c r="C500">
        <v>32</v>
      </c>
      <c r="D500">
        <v>47.860999999999997</v>
      </c>
      <c r="E500">
        <v>639</v>
      </c>
      <c r="F500">
        <f t="shared" si="7"/>
        <v>-32</v>
      </c>
    </row>
    <row r="501" spans="1:6" x14ac:dyDescent="0.25">
      <c r="A501" s="1">
        <v>42160</v>
      </c>
      <c r="B501">
        <v>107</v>
      </c>
      <c r="C501">
        <v>33</v>
      </c>
      <c r="D501">
        <v>55.975000000000001</v>
      </c>
      <c r="E501">
        <v>686</v>
      </c>
      <c r="F501">
        <f t="shared" si="7"/>
        <v>-33</v>
      </c>
    </row>
    <row r="502" spans="1:6" x14ac:dyDescent="0.25">
      <c r="A502" s="1">
        <v>42161</v>
      </c>
      <c r="B502">
        <v>157</v>
      </c>
      <c r="C502">
        <v>37</v>
      </c>
      <c r="D502">
        <v>87.683999999999997</v>
      </c>
      <c r="E502">
        <v>841</v>
      </c>
      <c r="F502">
        <f t="shared" si="7"/>
        <v>-37</v>
      </c>
    </row>
    <row r="503" spans="1:6" x14ac:dyDescent="0.25">
      <c r="A503" s="1">
        <v>42162</v>
      </c>
      <c r="B503">
        <v>227</v>
      </c>
      <c r="C503">
        <v>53</v>
      </c>
      <c r="D503">
        <v>119.122</v>
      </c>
      <c r="E503">
        <v>1032</v>
      </c>
      <c r="F503">
        <f t="shared" si="7"/>
        <v>-53</v>
      </c>
    </row>
    <row r="504" spans="1:6" x14ac:dyDescent="0.25">
      <c r="A504" s="1">
        <v>42163</v>
      </c>
      <c r="B504">
        <v>113</v>
      </c>
      <c r="C504">
        <v>33</v>
      </c>
      <c r="D504">
        <v>56.941000000000003</v>
      </c>
      <c r="E504">
        <v>679</v>
      </c>
      <c r="F504">
        <f t="shared" si="7"/>
        <v>-33</v>
      </c>
    </row>
    <row r="505" spans="1:6" x14ac:dyDescent="0.25">
      <c r="A505" s="1">
        <v>42164</v>
      </c>
      <c r="B505">
        <v>98</v>
      </c>
      <c r="C505">
        <v>39</v>
      </c>
      <c r="D505">
        <v>40.735999999999997</v>
      </c>
      <c r="E505">
        <v>584</v>
      </c>
      <c r="F505">
        <f t="shared" si="7"/>
        <v>-39</v>
      </c>
    </row>
    <row r="506" spans="1:6" x14ac:dyDescent="0.25">
      <c r="A506" s="1">
        <v>42165</v>
      </c>
      <c r="B506">
        <v>89</v>
      </c>
      <c r="C506">
        <v>35</v>
      </c>
      <c r="D506">
        <v>44.286000000000001</v>
      </c>
      <c r="E506">
        <v>554</v>
      </c>
      <c r="F506">
        <f t="shared" si="7"/>
        <v>-35</v>
      </c>
    </row>
    <row r="507" spans="1:6" x14ac:dyDescent="0.25">
      <c r="A507" s="1">
        <v>42166</v>
      </c>
      <c r="B507">
        <v>75</v>
      </c>
      <c r="C507">
        <v>37</v>
      </c>
      <c r="D507">
        <v>37.701000000000001</v>
      </c>
      <c r="E507">
        <v>524</v>
      </c>
      <c r="F507">
        <f t="shared" si="7"/>
        <v>-37</v>
      </c>
    </row>
    <row r="508" spans="1:6" x14ac:dyDescent="0.25">
      <c r="A508" s="1">
        <v>42167</v>
      </c>
      <c r="B508">
        <v>0</v>
      </c>
      <c r="C508">
        <v>0</v>
      </c>
      <c r="D508">
        <v>0</v>
      </c>
      <c r="E508">
        <v>0</v>
      </c>
      <c r="F508">
        <f t="shared" si="7"/>
        <v>0</v>
      </c>
    </row>
    <row r="509" spans="1:6" x14ac:dyDescent="0.25">
      <c r="A509" s="1">
        <v>42168</v>
      </c>
      <c r="B509">
        <v>0</v>
      </c>
      <c r="C509">
        <v>0</v>
      </c>
      <c r="D509">
        <v>0</v>
      </c>
      <c r="E509">
        <v>0</v>
      </c>
      <c r="F509">
        <f t="shared" si="7"/>
        <v>0</v>
      </c>
    </row>
    <row r="510" spans="1:6" x14ac:dyDescent="0.25">
      <c r="A510" s="1">
        <v>42169</v>
      </c>
      <c r="B510">
        <v>0</v>
      </c>
      <c r="C510">
        <v>0</v>
      </c>
      <c r="D510">
        <v>0</v>
      </c>
      <c r="E510">
        <v>0</v>
      </c>
      <c r="F510">
        <f t="shared" si="7"/>
        <v>0</v>
      </c>
    </row>
    <row r="511" spans="1:6" x14ac:dyDescent="0.25">
      <c r="A511" s="1">
        <v>42170</v>
      </c>
      <c r="B511">
        <v>59</v>
      </c>
      <c r="C511">
        <v>24</v>
      </c>
      <c r="D511">
        <v>32.792999999999999</v>
      </c>
      <c r="E511">
        <v>437</v>
      </c>
      <c r="F511">
        <f t="shared" si="7"/>
        <v>-24</v>
      </c>
    </row>
    <row r="512" spans="1:6" x14ac:dyDescent="0.25">
      <c r="A512" s="1">
        <v>42171</v>
      </c>
      <c r="B512">
        <v>9</v>
      </c>
      <c r="C512">
        <v>7</v>
      </c>
      <c r="D512">
        <v>3.1829999999999998</v>
      </c>
      <c r="E512">
        <v>99</v>
      </c>
      <c r="F512">
        <f t="shared" si="7"/>
        <v>-7</v>
      </c>
    </row>
    <row r="513" spans="1:6" x14ac:dyDescent="0.25">
      <c r="A513" s="1">
        <v>42172</v>
      </c>
      <c r="B513">
        <v>8</v>
      </c>
      <c r="C513">
        <v>5</v>
      </c>
      <c r="D513">
        <v>4.7930000000000001</v>
      </c>
      <c r="E513">
        <v>89</v>
      </c>
      <c r="F513">
        <f t="shared" si="7"/>
        <v>-5</v>
      </c>
    </row>
    <row r="514" spans="1:6" x14ac:dyDescent="0.25">
      <c r="A514" s="1">
        <v>42173</v>
      </c>
      <c r="B514">
        <v>21</v>
      </c>
      <c r="C514">
        <v>12</v>
      </c>
      <c r="D514">
        <v>9.7949999999999999</v>
      </c>
      <c r="E514">
        <v>179</v>
      </c>
      <c r="F514">
        <f t="shared" si="7"/>
        <v>-12</v>
      </c>
    </row>
    <row r="515" spans="1:6" x14ac:dyDescent="0.25">
      <c r="A515" s="1">
        <v>42174</v>
      </c>
      <c r="B515">
        <v>18</v>
      </c>
      <c r="C515">
        <v>10</v>
      </c>
      <c r="D515">
        <v>6.7050000000000001</v>
      </c>
      <c r="E515">
        <v>134</v>
      </c>
      <c r="F515">
        <f t="shared" ref="F515:F578" si="8">-C515</f>
        <v>-10</v>
      </c>
    </row>
    <row r="516" spans="1:6" x14ac:dyDescent="0.25">
      <c r="A516" s="1">
        <v>42175</v>
      </c>
      <c r="B516">
        <v>22</v>
      </c>
      <c r="C516">
        <v>7</v>
      </c>
      <c r="D516">
        <v>11.958</v>
      </c>
      <c r="E516">
        <v>131</v>
      </c>
      <c r="F516">
        <f t="shared" si="8"/>
        <v>-7</v>
      </c>
    </row>
    <row r="517" spans="1:6" x14ac:dyDescent="0.25">
      <c r="A517" s="1">
        <v>42176</v>
      </c>
      <c r="B517">
        <v>31</v>
      </c>
      <c r="C517">
        <v>4</v>
      </c>
      <c r="D517">
        <v>17.079999999999998</v>
      </c>
      <c r="E517">
        <v>131</v>
      </c>
      <c r="F517">
        <f t="shared" si="8"/>
        <v>-4</v>
      </c>
    </row>
    <row r="518" spans="1:6" x14ac:dyDescent="0.25">
      <c r="A518" s="1">
        <v>42177</v>
      </c>
      <c r="B518">
        <v>14</v>
      </c>
      <c r="C518">
        <v>1</v>
      </c>
      <c r="D518">
        <v>8.99</v>
      </c>
      <c r="E518">
        <v>82</v>
      </c>
      <c r="F518">
        <f t="shared" si="8"/>
        <v>-1</v>
      </c>
    </row>
    <row r="519" spans="1:6" x14ac:dyDescent="0.25">
      <c r="A519" s="1">
        <v>42178</v>
      </c>
      <c r="B519">
        <v>21</v>
      </c>
      <c r="C519">
        <v>6</v>
      </c>
      <c r="D519">
        <v>9.7110000000000003</v>
      </c>
      <c r="E519">
        <v>135</v>
      </c>
      <c r="F519">
        <f t="shared" si="8"/>
        <v>-6</v>
      </c>
    </row>
    <row r="520" spans="1:6" x14ac:dyDescent="0.25">
      <c r="A520" s="1">
        <v>42179</v>
      </c>
      <c r="B520">
        <v>24</v>
      </c>
      <c r="C520">
        <v>3</v>
      </c>
      <c r="D520">
        <v>14.781000000000001</v>
      </c>
      <c r="E520">
        <v>197</v>
      </c>
      <c r="F520">
        <f t="shared" si="8"/>
        <v>-3</v>
      </c>
    </row>
    <row r="521" spans="1:6" x14ac:dyDescent="0.25">
      <c r="A521" s="1">
        <v>42180</v>
      </c>
      <c r="B521">
        <v>22</v>
      </c>
      <c r="C521">
        <v>9</v>
      </c>
      <c r="D521">
        <v>11.955</v>
      </c>
      <c r="E521">
        <v>184</v>
      </c>
      <c r="F521">
        <f t="shared" si="8"/>
        <v>-9</v>
      </c>
    </row>
    <row r="522" spans="1:6" x14ac:dyDescent="0.25">
      <c r="A522" s="1">
        <v>42181</v>
      </c>
      <c r="B522">
        <v>33</v>
      </c>
      <c r="C522">
        <v>11</v>
      </c>
      <c r="D522">
        <v>16.408000000000001</v>
      </c>
      <c r="E522">
        <v>279</v>
      </c>
      <c r="F522">
        <f t="shared" si="8"/>
        <v>-11</v>
      </c>
    </row>
    <row r="523" spans="1:6" x14ac:dyDescent="0.25">
      <c r="A523" s="1">
        <v>42182</v>
      </c>
      <c r="B523">
        <v>112</v>
      </c>
      <c r="C523">
        <v>24</v>
      </c>
      <c r="D523">
        <v>64.722999999999999</v>
      </c>
      <c r="E523">
        <v>671</v>
      </c>
      <c r="F523">
        <f t="shared" si="8"/>
        <v>-24</v>
      </c>
    </row>
    <row r="524" spans="1:6" x14ac:dyDescent="0.25">
      <c r="A524" s="1">
        <v>42183</v>
      </c>
      <c r="B524">
        <v>90</v>
      </c>
      <c r="C524">
        <v>32</v>
      </c>
      <c r="D524">
        <v>47.45</v>
      </c>
      <c r="E524">
        <v>703</v>
      </c>
      <c r="F524">
        <f t="shared" si="8"/>
        <v>-32</v>
      </c>
    </row>
    <row r="525" spans="1:6" x14ac:dyDescent="0.25">
      <c r="A525" s="1">
        <v>42184</v>
      </c>
      <c r="B525">
        <v>67</v>
      </c>
      <c r="C525">
        <v>26</v>
      </c>
      <c r="D525">
        <v>34.545999999999999</v>
      </c>
      <c r="E525">
        <v>592</v>
      </c>
      <c r="F525">
        <f t="shared" si="8"/>
        <v>-26</v>
      </c>
    </row>
    <row r="526" spans="1:6" x14ac:dyDescent="0.25">
      <c r="A526" s="1">
        <v>42185</v>
      </c>
      <c r="B526">
        <v>71</v>
      </c>
      <c r="C526">
        <v>44</v>
      </c>
      <c r="D526">
        <v>32.716000000000001</v>
      </c>
      <c r="E526">
        <v>595</v>
      </c>
      <c r="F526">
        <f t="shared" si="8"/>
        <v>-44</v>
      </c>
    </row>
    <row r="527" spans="1:6" x14ac:dyDescent="0.25">
      <c r="A527" s="1">
        <v>42186</v>
      </c>
      <c r="B527">
        <v>82</v>
      </c>
      <c r="C527">
        <v>55</v>
      </c>
      <c r="D527">
        <v>35.718000000000004</v>
      </c>
      <c r="E527">
        <v>663</v>
      </c>
      <c r="F527">
        <f t="shared" si="8"/>
        <v>-55</v>
      </c>
    </row>
    <row r="528" spans="1:6" x14ac:dyDescent="0.25">
      <c r="A528" s="1">
        <v>42187</v>
      </c>
      <c r="B528">
        <v>77</v>
      </c>
      <c r="C528">
        <v>23</v>
      </c>
      <c r="D528">
        <v>47.064</v>
      </c>
      <c r="E528">
        <v>573</v>
      </c>
      <c r="F528">
        <f t="shared" si="8"/>
        <v>-23</v>
      </c>
    </row>
    <row r="529" spans="1:6" x14ac:dyDescent="0.25">
      <c r="A529" s="1">
        <v>42188</v>
      </c>
      <c r="B529">
        <v>114</v>
      </c>
      <c r="C529">
        <v>42</v>
      </c>
      <c r="D529">
        <v>62.551000000000002</v>
      </c>
      <c r="E529">
        <v>826</v>
      </c>
      <c r="F529">
        <f t="shared" si="8"/>
        <v>-42</v>
      </c>
    </row>
    <row r="530" spans="1:6" x14ac:dyDescent="0.25">
      <c r="A530" s="1">
        <v>42189</v>
      </c>
      <c r="B530">
        <v>201</v>
      </c>
      <c r="C530">
        <v>31</v>
      </c>
      <c r="D530">
        <v>115.65900000000001</v>
      </c>
      <c r="E530">
        <v>991</v>
      </c>
      <c r="F530">
        <f t="shared" si="8"/>
        <v>-31</v>
      </c>
    </row>
    <row r="531" spans="1:6" x14ac:dyDescent="0.25">
      <c r="A531" s="1">
        <v>42190</v>
      </c>
      <c r="B531">
        <v>200</v>
      </c>
      <c r="C531">
        <v>43</v>
      </c>
      <c r="D531">
        <v>108.955</v>
      </c>
      <c r="E531">
        <v>1012</v>
      </c>
      <c r="F531">
        <f t="shared" si="8"/>
        <v>-43</v>
      </c>
    </row>
    <row r="532" spans="1:6" x14ac:dyDescent="0.25">
      <c r="A532" s="1">
        <v>42191</v>
      </c>
      <c r="B532">
        <v>57</v>
      </c>
      <c r="C532">
        <v>23</v>
      </c>
      <c r="D532">
        <v>32.89</v>
      </c>
      <c r="E532">
        <v>462</v>
      </c>
      <c r="F532">
        <f t="shared" si="8"/>
        <v>-23</v>
      </c>
    </row>
    <row r="533" spans="1:6" x14ac:dyDescent="0.25">
      <c r="A533" s="1">
        <v>42192</v>
      </c>
      <c r="B533">
        <v>84</v>
      </c>
      <c r="C533">
        <v>38</v>
      </c>
      <c r="D533">
        <v>50.219000000000001</v>
      </c>
      <c r="E533">
        <v>629</v>
      </c>
      <c r="F533">
        <f t="shared" si="8"/>
        <v>-38</v>
      </c>
    </row>
    <row r="534" spans="1:6" x14ac:dyDescent="0.25">
      <c r="A534" s="1">
        <v>42193</v>
      </c>
      <c r="B534">
        <v>53</v>
      </c>
      <c r="C534">
        <v>43</v>
      </c>
      <c r="D534">
        <v>17.178000000000001</v>
      </c>
      <c r="E534">
        <v>458</v>
      </c>
      <c r="F534">
        <f t="shared" si="8"/>
        <v>-43</v>
      </c>
    </row>
    <row r="535" spans="1:6" x14ac:dyDescent="0.25">
      <c r="A535" s="1">
        <v>42194</v>
      </c>
      <c r="B535">
        <v>77</v>
      </c>
      <c r="C535">
        <v>41</v>
      </c>
      <c r="D535">
        <v>37.552</v>
      </c>
      <c r="E535">
        <v>608</v>
      </c>
      <c r="F535">
        <f t="shared" si="8"/>
        <v>-41</v>
      </c>
    </row>
    <row r="536" spans="1:6" x14ac:dyDescent="0.25">
      <c r="A536" s="1">
        <v>42195</v>
      </c>
      <c r="B536">
        <v>110</v>
      </c>
      <c r="C536">
        <v>63</v>
      </c>
      <c r="D536">
        <v>51.658999999999999</v>
      </c>
      <c r="E536">
        <v>829</v>
      </c>
      <c r="F536">
        <f t="shared" si="8"/>
        <v>-63</v>
      </c>
    </row>
    <row r="537" spans="1:6" x14ac:dyDescent="0.25">
      <c r="A537" s="1">
        <v>42196</v>
      </c>
      <c r="B537">
        <v>165</v>
      </c>
      <c r="C537">
        <v>53</v>
      </c>
      <c r="D537">
        <v>81.799000000000007</v>
      </c>
      <c r="E537">
        <v>999</v>
      </c>
      <c r="F537">
        <f t="shared" si="8"/>
        <v>-53</v>
      </c>
    </row>
    <row r="538" spans="1:6" x14ac:dyDescent="0.25">
      <c r="A538" s="1">
        <v>42197</v>
      </c>
      <c r="B538">
        <v>106</v>
      </c>
      <c r="C538">
        <v>48</v>
      </c>
      <c r="D538">
        <v>55.905000000000001</v>
      </c>
      <c r="E538">
        <v>739</v>
      </c>
      <c r="F538">
        <f t="shared" si="8"/>
        <v>-48</v>
      </c>
    </row>
    <row r="539" spans="1:6" x14ac:dyDescent="0.25">
      <c r="A539" s="1">
        <v>42198</v>
      </c>
      <c r="B539">
        <v>130</v>
      </c>
      <c r="C539">
        <v>71</v>
      </c>
      <c r="D539">
        <v>56.298999999999999</v>
      </c>
      <c r="E539">
        <v>925</v>
      </c>
      <c r="F539">
        <f t="shared" si="8"/>
        <v>-71</v>
      </c>
    </row>
    <row r="540" spans="1:6" x14ac:dyDescent="0.25">
      <c r="A540" s="1">
        <v>42199</v>
      </c>
      <c r="B540">
        <v>75</v>
      </c>
      <c r="C540">
        <v>30</v>
      </c>
      <c r="D540">
        <v>38.340000000000003</v>
      </c>
      <c r="E540">
        <v>564</v>
      </c>
      <c r="F540">
        <f t="shared" si="8"/>
        <v>-30</v>
      </c>
    </row>
    <row r="541" spans="1:6" x14ac:dyDescent="0.25">
      <c r="A541" s="1">
        <v>42200</v>
      </c>
      <c r="B541">
        <v>67</v>
      </c>
      <c r="C541">
        <v>12</v>
      </c>
      <c r="D541">
        <v>40.837000000000003</v>
      </c>
      <c r="E541">
        <v>466</v>
      </c>
      <c r="F541">
        <f t="shared" si="8"/>
        <v>-12</v>
      </c>
    </row>
    <row r="542" spans="1:6" x14ac:dyDescent="0.25">
      <c r="A542" s="1">
        <v>42201</v>
      </c>
      <c r="B542">
        <v>83</v>
      </c>
      <c r="C542">
        <v>43</v>
      </c>
      <c r="D542">
        <v>43.893000000000001</v>
      </c>
      <c r="E542">
        <v>648</v>
      </c>
      <c r="F542">
        <f t="shared" si="8"/>
        <v>-43</v>
      </c>
    </row>
    <row r="543" spans="1:6" x14ac:dyDescent="0.25">
      <c r="A543" s="1">
        <v>42202</v>
      </c>
      <c r="B543">
        <v>98</v>
      </c>
      <c r="C543">
        <v>38</v>
      </c>
      <c r="D543">
        <v>53.515000000000001</v>
      </c>
      <c r="E543">
        <v>681</v>
      </c>
      <c r="F543">
        <f t="shared" si="8"/>
        <v>-38</v>
      </c>
    </row>
    <row r="544" spans="1:6" x14ac:dyDescent="0.25">
      <c r="A544" s="1">
        <v>42203</v>
      </c>
      <c r="B544">
        <v>142</v>
      </c>
      <c r="C544">
        <v>39</v>
      </c>
      <c r="D544">
        <v>78.347999999999999</v>
      </c>
      <c r="E544">
        <v>872</v>
      </c>
      <c r="F544">
        <f t="shared" si="8"/>
        <v>-39</v>
      </c>
    </row>
    <row r="545" spans="1:6" x14ac:dyDescent="0.25">
      <c r="A545" s="1">
        <v>42204</v>
      </c>
      <c r="B545">
        <v>72</v>
      </c>
      <c r="C545">
        <v>30</v>
      </c>
      <c r="D545">
        <v>34.886000000000003</v>
      </c>
      <c r="E545">
        <v>489</v>
      </c>
      <c r="F545">
        <f t="shared" si="8"/>
        <v>-30</v>
      </c>
    </row>
    <row r="546" spans="1:6" x14ac:dyDescent="0.25">
      <c r="A546" s="1">
        <v>42205</v>
      </c>
      <c r="B546">
        <v>47</v>
      </c>
      <c r="C546">
        <v>20</v>
      </c>
      <c r="D546">
        <v>29.030999999999999</v>
      </c>
      <c r="E546">
        <v>428</v>
      </c>
      <c r="F546">
        <f t="shared" si="8"/>
        <v>-20</v>
      </c>
    </row>
    <row r="547" spans="1:6" x14ac:dyDescent="0.25">
      <c r="A547" s="1">
        <v>42206</v>
      </c>
      <c r="B547">
        <v>75</v>
      </c>
      <c r="C547">
        <v>29</v>
      </c>
      <c r="D547">
        <v>44.784999999999997</v>
      </c>
      <c r="E547">
        <v>631</v>
      </c>
      <c r="F547">
        <f t="shared" si="8"/>
        <v>-29</v>
      </c>
    </row>
    <row r="548" spans="1:6" x14ac:dyDescent="0.25">
      <c r="A548" s="1">
        <v>42207</v>
      </c>
      <c r="B548">
        <v>86</v>
      </c>
      <c r="C548">
        <v>36</v>
      </c>
      <c r="D548">
        <v>50.063000000000002</v>
      </c>
      <c r="E548">
        <v>591</v>
      </c>
      <c r="F548">
        <f t="shared" si="8"/>
        <v>-36</v>
      </c>
    </row>
    <row r="549" spans="1:6" x14ac:dyDescent="0.25">
      <c r="A549" s="1">
        <v>42208</v>
      </c>
      <c r="B549">
        <v>93</v>
      </c>
      <c r="C549">
        <v>47</v>
      </c>
      <c r="D549">
        <v>50.408000000000001</v>
      </c>
      <c r="E549">
        <v>728</v>
      </c>
      <c r="F549">
        <f t="shared" si="8"/>
        <v>-47</v>
      </c>
    </row>
    <row r="550" spans="1:6" x14ac:dyDescent="0.25">
      <c r="A550" s="1">
        <v>42209</v>
      </c>
      <c r="B550">
        <v>125</v>
      </c>
      <c r="C550">
        <v>29</v>
      </c>
      <c r="D550">
        <v>75.463999999999999</v>
      </c>
      <c r="E550">
        <v>757</v>
      </c>
      <c r="F550">
        <f t="shared" si="8"/>
        <v>-29</v>
      </c>
    </row>
    <row r="551" spans="1:6" x14ac:dyDescent="0.25">
      <c r="A551" s="1">
        <v>42210</v>
      </c>
      <c r="B551">
        <v>108</v>
      </c>
      <c r="C551">
        <v>35</v>
      </c>
      <c r="D551">
        <v>53.488999999999997</v>
      </c>
      <c r="E551">
        <v>658</v>
      </c>
      <c r="F551">
        <f t="shared" si="8"/>
        <v>-35</v>
      </c>
    </row>
    <row r="552" spans="1:6" x14ac:dyDescent="0.25">
      <c r="A552" s="1">
        <v>42211</v>
      </c>
      <c r="B552">
        <v>80</v>
      </c>
      <c r="C552">
        <v>17</v>
      </c>
      <c r="D552">
        <v>48.207000000000001</v>
      </c>
      <c r="E552">
        <v>548</v>
      </c>
      <c r="F552">
        <f t="shared" si="8"/>
        <v>-17</v>
      </c>
    </row>
    <row r="553" spans="1:6" x14ac:dyDescent="0.25">
      <c r="A553" s="1">
        <v>42212</v>
      </c>
      <c r="B553">
        <v>32</v>
      </c>
      <c r="C553">
        <v>3</v>
      </c>
      <c r="D553">
        <v>22.052</v>
      </c>
      <c r="E553">
        <v>222</v>
      </c>
      <c r="F553">
        <f t="shared" si="8"/>
        <v>-3</v>
      </c>
    </row>
    <row r="554" spans="1:6" x14ac:dyDescent="0.25">
      <c r="A554" s="1">
        <v>42213</v>
      </c>
      <c r="B554">
        <v>21</v>
      </c>
      <c r="C554">
        <v>12</v>
      </c>
      <c r="D554">
        <v>12.673999999999999</v>
      </c>
      <c r="E554">
        <v>211</v>
      </c>
      <c r="F554">
        <f t="shared" si="8"/>
        <v>-12</v>
      </c>
    </row>
    <row r="555" spans="1:6" x14ac:dyDescent="0.25">
      <c r="A555" s="1">
        <v>42214</v>
      </c>
      <c r="B555">
        <v>34</v>
      </c>
      <c r="C555">
        <v>22</v>
      </c>
      <c r="D555">
        <v>15.146000000000001</v>
      </c>
      <c r="E555">
        <v>280</v>
      </c>
      <c r="F555">
        <f t="shared" si="8"/>
        <v>-22</v>
      </c>
    </row>
    <row r="556" spans="1:6" x14ac:dyDescent="0.25">
      <c r="A556" s="1">
        <v>42215</v>
      </c>
      <c r="B556">
        <v>33</v>
      </c>
      <c r="C556">
        <v>10</v>
      </c>
      <c r="D556">
        <v>20.838999999999999</v>
      </c>
      <c r="E556">
        <v>247</v>
      </c>
      <c r="F556">
        <f t="shared" si="8"/>
        <v>-10</v>
      </c>
    </row>
    <row r="557" spans="1:6" x14ac:dyDescent="0.25">
      <c r="A557" s="1">
        <v>42216</v>
      </c>
      <c r="B557">
        <v>3</v>
      </c>
      <c r="C557">
        <v>0</v>
      </c>
      <c r="D557">
        <v>2.3559999999999999</v>
      </c>
      <c r="E557">
        <v>29</v>
      </c>
      <c r="F557">
        <f t="shared" si="8"/>
        <v>0</v>
      </c>
    </row>
    <row r="558" spans="1:6" x14ac:dyDescent="0.25">
      <c r="A558" s="1">
        <v>42217</v>
      </c>
      <c r="B558">
        <v>0</v>
      </c>
      <c r="C558">
        <v>0</v>
      </c>
      <c r="D558">
        <v>0</v>
      </c>
      <c r="E558">
        <v>0</v>
      </c>
      <c r="F558">
        <f t="shared" si="8"/>
        <v>0</v>
      </c>
    </row>
    <row r="559" spans="1:6" x14ac:dyDescent="0.25">
      <c r="A559" s="1">
        <v>42218</v>
      </c>
      <c r="B559">
        <v>0</v>
      </c>
      <c r="C559">
        <v>0</v>
      </c>
      <c r="D559">
        <v>0</v>
      </c>
      <c r="E559">
        <v>0</v>
      </c>
      <c r="F559">
        <f t="shared" si="8"/>
        <v>0</v>
      </c>
    </row>
    <row r="560" spans="1:6" x14ac:dyDescent="0.25">
      <c r="A560" s="1">
        <v>42219</v>
      </c>
      <c r="B560">
        <v>0</v>
      </c>
      <c r="C560">
        <v>0</v>
      </c>
      <c r="D560">
        <v>0</v>
      </c>
      <c r="E560">
        <v>0</v>
      </c>
      <c r="F560">
        <f t="shared" si="8"/>
        <v>0</v>
      </c>
    </row>
    <row r="561" spans="1:6" x14ac:dyDescent="0.25">
      <c r="A561" s="1">
        <v>42220</v>
      </c>
      <c r="B561">
        <v>29</v>
      </c>
      <c r="C561">
        <v>8</v>
      </c>
      <c r="D561">
        <v>17.971</v>
      </c>
      <c r="E561">
        <v>221</v>
      </c>
      <c r="F561">
        <f t="shared" si="8"/>
        <v>-8</v>
      </c>
    </row>
    <row r="562" spans="1:6" x14ac:dyDescent="0.25">
      <c r="A562" s="1">
        <v>42221</v>
      </c>
      <c r="B562">
        <v>34</v>
      </c>
      <c r="C562">
        <v>11</v>
      </c>
      <c r="D562">
        <v>19.795000000000002</v>
      </c>
      <c r="E562">
        <v>297</v>
      </c>
      <c r="F562">
        <f t="shared" si="8"/>
        <v>-11</v>
      </c>
    </row>
    <row r="563" spans="1:6" x14ac:dyDescent="0.25">
      <c r="A563" s="1">
        <v>42222</v>
      </c>
      <c r="B563">
        <v>23</v>
      </c>
      <c r="C563">
        <v>8</v>
      </c>
      <c r="D563">
        <v>11.459</v>
      </c>
      <c r="E563">
        <v>181</v>
      </c>
      <c r="F563">
        <f t="shared" si="8"/>
        <v>-8</v>
      </c>
    </row>
    <row r="564" spans="1:6" x14ac:dyDescent="0.25">
      <c r="A564" s="1">
        <v>42223</v>
      </c>
      <c r="B564">
        <v>33</v>
      </c>
      <c r="C564">
        <v>14</v>
      </c>
      <c r="D564">
        <v>18.238</v>
      </c>
      <c r="E564">
        <v>238</v>
      </c>
      <c r="F564">
        <f t="shared" si="8"/>
        <v>-14</v>
      </c>
    </row>
    <row r="565" spans="1:6" x14ac:dyDescent="0.25">
      <c r="A565" s="1">
        <v>42224</v>
      </c>
      <c r="B565">
        <v>19</v>
      </c>
      <c r="C565">
        <v>1</v>
      </c>
      <c r="D565">
        <v>11.62</v>
      </c>
      <c r="E565">
        <v>113</v>
      </c>
      <c r="F565">
        <f t="shared" si="8"/>
        <v>-1</v>
      </c>
    </row>
    <row r="566" spans="1:6" x14ac:dyDescent="0.25">
      <c r="A566" s="1">
        <v>42225</v>
      </c>
      <c r="B566">
        <v>9</v>
      </c>
      <c r="C566">
        <v>1</v>
      </c>
      <c r="D566">
        <v>5.9429999999999996</v>
      </c>
      <c r="E566">
        <v>66</v>
      </c>
      <c r="F566">
        <f t="shared" si="8"/>
        <v>-1</v>
      </c>
    </row>
    <row r="567" spans="1:6" x14ac:dyDescent="0.25">
      <c r="A567" s="1">
        <v>42226</v>
      </c>
      <c r="B567">
        <v>6</v>
      </c>
      <c r="C567">
        <v>3</v>
      </c>
      <c r="D567">
        <v>4.0999999999999996</v>
      </c>
      <c r="E567">
        <v>59</v>
      </c>
      <c r="F567">
        <f t="shared" si="8"/>
        <v>-3</v>
      </c>
    </row>
    <row r="568" spans="1:6" x14ac:dyDescent="0.25">
      <c r="A568" s="1">
        <v>42227</v>
      </c>
      <c r="B568">
        <v>5</v>
      </c>
      <c r="C568">
        <v>0</v>
      </c>
      <c r="D568">
        <v>2.6240000000000001</v>
      </c>
      <c r="E568">
        <v>20</v>
      </c>
      <c r="F568">
        <f t="shared" si="8"/>
        <v>0</v>
      </c>
    </row>
    <row r="569" spans="1:6" x14ac:dyDescent="0.25">
      <c r="A569" s="1">
        <v>42228</v>
      </c>
      <c r="B569">
        <v>31</v>
      </c>
      <c r="C569">
        <v>14</v>
      </c>
      <c r="D569">
        <v>13.86</v>
      </c>
      <c r="E569">
        <v>260</v>
      </c>
      <c r="F569">
        <f t="shared" si="8"/>
        <v>-14</v>
      </c>
    </row>
    <row r="570" spans="1:6" x14ac:dyDescent="0.25">
      <c r="A570" s="1">
        <v>42229</v>
      </c>
      <c r="B570">
        <v>45</v>
      </c>
      <c r="C570">
        <v>32</v>
      </c>
      <c r="D570">
        <v>21.535</v>
      </c>
      <c r="E570">
        <v>440</v>
      </c>
      <c r="F570">
        <f t="shared" si="8"/>
        <v>-32</v>
      </c>
    </row>
    <row r="571" spans="1:6" x14ac:dyDescent="0.25">
      <c r="A571" s="1">
        <v>42230</v>
      </c>
      <c r="B571">
        <v>93</v>
      </c>
      <c r="C571">
        <v>28</v>
      </c>
      <c r="D571">
        <v>62.838999999999999</v>
      </c>
      <c r="E571">
        <v>684</v>
      </c>
      <c r="F571">
        <f t="shared" si="8"/>
        <v>-28</v>
      </c>
    </row>
    <row r="572" spans="1:6" x14ac:dyDescent="0.25">
      <c r="A572" s="1">
        <v>42231</v>
      </c>
      <c r="B572">
        <v>87</v>
      </c>
      <c r="C572">
        <v>26</v>
      </c>
      <c r="D572">
        <v>43.468000000000004</v>
      </c>
      <c r="E572">
        <v>594</v>
      </c>
      <c r="F572">
        <f t="shared" si="8"/>
        <v>-26</v>
      </c>
    </row>
    <row r="573" spans="1:6" x14ac:dyDescent="0.25">
      <c r="A573" s="1">
        <v>42232</v>
      </c>
      <c r="B573">
        <v>0</v>
      </c>
      <c r="C573">
        <v>0</v>
      </c>
      <c r="D573">
        <v>0</v>
      </c>
      <c r="E573">
        <v>0</v>
      </c>
      <c r="F573">
        <f t="shared" si="8"/>
        <v>0</v>
      </c>
    </row>
    <row r="574" spans="1:6" x14ac:dyDescent="0.25">
      <c r="A574" s="1">
        <v>42233</v>
      </c>
      <c r="B574">
        <v>0</v>
      </c>
      <c r="C574">
        <v>0</v>
      </c>
      <c r="D574">
        <v>0</v>
      </c>
      <c r="E574">
        <v>0</v>
      </c>
      <c r="F574">
        <f t="shared" si="8"/>
        <v>0</v>
      </c>
    </row>
    <row r="575" spans="1:6" x14ac:dyDescent="0.25">
      <c r="A575" s="1">
        <v>42234</v>
      </c>
      <c r="B575">
        <v>0</v>
      </c>
      <c r="C575">
        <v>0</v>
      </c>
      <c r="D575">
        <v>0</v>
      </c>
      <c r="E575">
        <v>0</v>
      </c>
      <c r="F575">
        <f t="shared" si="8"/>
        <v>0</v>
      </c>
    </row>
    <row r="576" spans="1:6" x14ac:dyDescent="0.25">
      <c r="A576" s="1">
        <v>42235</v>
      </c>
      <c r="B576">
        <v>0</v>
      </c>
      <c r="C576">
        <v>0</v>
      </c>
      <c r="D576">
        <v>0</v>
      </c>
      <c r="E576">
        <v>0</v>
      </c>
      <c r="F576">
        <f t="shared" si="8"/>
        <v>0</v>
      </c>
    </row>
    <row r="577" spans="1:6" x14ac:dyDescent="0.25">
      <c r="A577" s="1">
        <v>42236</v>
      </c>
      <c r="B577">
        <v>0</v>
      </c>
      <c r="C577">
        <v>0</v>
      </c>
      <c r="D577">
        <v>0</v>
      </c>
      <c r="E577">
        <v>0</v>
      </c>
      <c r="F577">
        <f t="shared" si="8"/>
        <v>0</v>
      </c>
    </row>
    <row r="578" spans="1:6" x14ac:dyDescent="0.25">
      <c r="A578" s="1">
        <v>42237</v>
      </c>
      <c r="B578">
        <v>72</v>
      </c>
      <c r="C578">
        <v>25</v>
      </c>
      <c r="D578">
        <v>40.207000000000001</v>
      </c>
      <c r="E578">
        <v>619</v>
      </c>
      <c r="F578">
        <f t="shared" si="8"/>
        <v>-25</v>
      </c>
    </row>
    <row r="579" spans="1:6" x14ac:dyDescent="0.25">
      <c r="A579" s="1">
        <v>42238</v>
      </c>
      <c r="B579">
        <v>151</v>
      </c>
      <c r="C579">
        <v>41</v>
      </c>
      <c r="D579">
        <v>86.108999999999995</v>
      </c>
      <c r="E579">
        <v>938</v>
      </c>
      <c r="F579">
        <f t="shared" ref="F579:F642" si="9">-C579</f>
        <v>-41</v>
      </c>
    </row>
    <row r="580" spans="1:6" x14ac:dyDescent="0.25">
      <c r="A580" s="1">
        <v>42239</v>
      </c>
      <c r="B580">
        <v>149</v>
      </c>
      <c r="C580">
        <v>44</v>
      </c>
      <c r="D580">
        <v>85.344999999999999</v>
      </c>
      <c r="E580">
        <v>1095</v>
      </c>
      <c r="F580">
        <f t="shared" si="9"/>
        <v>-44</v>
      </c>
    </row>
    <row r="581" spans="1:6" x14ac:dyDescent="0.25">
      <c r="A581" s="1">
        <v>42240</v>
      </c>
      <c r="B581">
        <v>129</v>
      </c>
      <c r="C581">
        <v>36</v>
      </c>
      <c r="D581">
        <v>68.921000000000006</v>
      </c>
      <c r="E581">
        <v>769</v>
      </c>
      <c r="F581">
        <f t="shared" si="9"/>
        <v>-36</v>
      </c>
    </row>
    <row r="582" spans="1:6" x14ac:dyDescent="0.25">
      <c r="A582" s="1">
        <v>42241</v>
      </c>
      <c r="B582">
        <v>95</v>
      </c>
      <c r="C582">
        <v>29</v>
      </c>
      <c r="D582">
        <v>53.847999999999999</v>
      </c>
      <c r="E582">
        <v>738</v>
      </c>
      <c r="F582">
        <f t="shared" si="9"/>
        <v>-29</v>
      </c>
    </row>
    <row r="583" spans="1:6" x14ac:dyDescent="0.25">
      <c r="A583" s="1">
        <v>42242</v>
      </c>
      <c r="B583">
        <v>68</v>
      </c>
      <c r="C583">
        <v>30</v>
      </c>
      <c r="D583">
        <v>35.856999999999999</v>
      </c>
      <c r="E583">
        <v>521</v>
      </c>
      <c r="F583">
        <f t="shared" si="9"/>
        <v>-30</v>
      </c>
    </row>
    <row r="584" spans="1:6" x14ac:dyDescent="0.25">
      <c r="A584" s="1">
        <v>42243</v>
      </c>
      <c r="B584">
        <v>76</v>
      </c>
      <c r="C584">
        <v>22</v>
      </c>
      <c r="D584">
        <v>39.460999999999999</v>
      </c>
      <c r="E584">
        <v>559</v>
      </c>
      <c r="F584">
        <f t="shared" si="9"/>
        <v>-22</v>
      </c>
    </row>
    <row r="585" spans="1:6" x14ac:dyDescent="0.25">
      <c r="A585" s="1">
        <v>42244</v>
      </c>
      <c r="B585">
        <v>92</v>
      </c>
      <c r="C585">
        <v>49</v>
      </c>
      <c r="D585">
        <v>46.365000000000002</v>
      </c>
      <c r="E585">
        <v>791</v>
      </c>
      <c r="F585">
        <f t="shared" si="9"/>
        <v>-49</v>
      </c>
    </row>
    <row r="586" spans="1:6" x14ac:dyDescent="0.25">
      <c r="A586" s="1">
        <v>42245</v>
      </c>
      <c r="B586">
        <v>120</v>
      </c>
      <c r="C586">
        <v>33</v>
      </c>
      <c r="D586">
        <v>69.195999999999998</v>
      </c>
      <c r="E586">
        <v>928</v>
      </c>
      <c r="F586">
        <f t="shared" si="9"/>
        <v>-33</v>
      </c>
    </row>
    <row r="587" spans="1:6" x14ac:dyDescent="0.25">
      <c r="A587" s="1">
        <v>42246</v>
      </c>
      <c r="B587">
        <v>121</v>
      </c>
      <c r="C587">
        <v>37</v>
      </c>
      <c r="D587">
        <v>58.606999999999999</v>
      </c>
      <c r="E587">
        <v>795</v>
      </c>
      <c r="F587">
        <f t="shared" si="9"/>
        <v>-37</v>
      </c>
    </row>
    <row r="588" spans="1:6" x14ac:dyDescent="0.25">
      <c r="A588" s="1">
        <v>42247</v>
      </c>
      <c r="B588">
        <v>61</v>
      </c>
      <c r="C588">
        <v>36</v>
      </c>
      <c r="D588">
        <v>30.940999999999999</v>
      </c>
      <c r="E588">
        <v>594</v>
      </c>
      <c r="F588">
        <f t="shared" si="9"/>
        <v>-36</v>
      </c>
    </row>
    <row r="589" spans="1:6" x14ac:dyDescent="0.25">
      <c r="A589" s="1">
        <v>42248</v>
      </c>
      <c r="B589">
        <v>61</v>
      </c>
      <c r="C589">
        <v>38</v>
      </c>
      <c r="D589">
        <v>34.279000000000003</v>
      </c>
      <c r="E589">
        <v>508</v>
      </c>
      <c r="F589">
        <f t="shared" si="9"/>
        <v>-38</v>
      </c>
    </row>
    <row r="590" spans="1:6" x14ac:dyDescent="0.25">
      <c r="A590" s="1">
        <v>42249</v>
      </c>
      <c r="B590">
        <v>59</v>
      </c>
      <c r="C590">
        <v>52</v>
      </c>
      <c r="D590">
        <v>19.210999999999999</v>
      </c>
      <c r="E590">
        <v>550</v>
      </c>
      <c r="F590">
        <f t="shared" si="9"/>
        <v>-52</v>
      </c>
    </row>
    <row r="591" spans="1:6" x14ac:dyDescent="0.25">
      <c r="A591" s="1">
        <v>42250</v>
      </c>
      <c r="B591">
        <v>97</v>
      </c>
      <c r="C591">
        <v>43</v>
      </c>
      <c r="D591">
        <v>52.404000000000003</v>
      </c>
      <c r="E591">
        <v>849</v>
      </c>
      <c r="F591">
        <f t="shared" si="9"/>
        <v>-43</v>
      </c>
    </row>
    <row r="592" spans="1:6" x14ac:dyDescent="0.25">
      <c r="A592" s="1">
        <v>42251</v>
      </c>
      <c r="B592">
        <v>105</v>
      </c>
      <c r="C592">
        <v>51</v>
      </c>
      <c r="D592">
        <v>51.546999999999997</v>
      </c>
      <c r="E592">
        <v>876</v>
      </c>
      <c r="F592">
        <f t="shared" si="9"/>
        <v>-51</v>
      </c>
    </row>
    <row r="593" spans="1:6" x14ac:dyDescent="0.25">
      <c r="A593" s="1">
        <v>42252</v>
      </c>
      <c r="B593">
        <v>157</v>
      </c>
      <c r="C593">
        <v>39</v>
      </c>
      <c r="D593">
        <v>99.244</v>
      </c>
      <c r="E593">
        <v>1063</v>
      </c>
      <c r="F593">
        <f t="shared" si="9"/>
        <v>-39</v>
      </c>
    </row>
    <row r="594" spans="1:6" x14ac:dyDescent="0.25">
      <c r="A594" s="1">
        <v>42253</v>
      </c>
      <c r="B594">
        <v>97</v>
      </c>
      <c r="C594">
        <v>24</v>
      </c>
      <c r="D594">
        <v>63.393000000000001</v>
      </c>
      <c r="E594">
        <v>730</v>
      </c>
      <c r="F594">
        <f t="shared" si="9"/>
        <v>-24</v>
      </c>
    </row>
    <row r="595" spans="1:6" x14ac:dyDescent="0.25">
      <c r="A595" s="1">
        <v>42254</v>
      </c>
      <c r="B595">
        <v>83</v>
      </c>
      <c r="C595">
        <v>28</v>
      </c>
      <c r="D595">
        <v>53.76</v>
      </c>
      <c r="E595">
        <v>701</v>
      </c>
      <c r="F595">
        <f t="shared" si="9"/>
        <v>-28</v>
      </c>
    </row>
    <row r="596" spans="1:6" x14ac:dyDescent="0.25">
      <c r="A596" s="1">
        <v>42255</v>
      </c>
      <c r="B596">
        <v>35</v>
      </c>
      <c r="C596">
        <v>7</v>
      </c>
      <c r="D596">
        <v>26.204999999999998</v>
      </c>
      <c r="E596">
        <v>244</v>
      </c>
      <c r="F596">
        <f t="shared" si="9"/>
        <v>-7</v>
      </c>
    </row>
    <row r="597" spans="1:6" x14ac:dyDescent="0.25">
      <c r="A597" s="1">
        <v>42256</v>
      </c>
      <c r="B597">
        <v>12</v>
      </c>
      <c r="C597">
        <v>6</v>
      </c>
      <c r="D597">
        <v>7.4580000000000002</v>
      </c>
      <c r="E597">
        <v>127</v>
      </c>
      <c r="F597">
        <f t="shared" si="9"/>
        <v>-6</v>
      </c>
    </row>
    <row r="598" spans="1:6" x14ac:dyDescent="0.25">
      <c r="A598" s="1">
        <v>42257</v>
      </c>
      <c r="B598">
        <v>30</v>
      </c>
      <c r="C598">
        <v>22</v>
      </c>
      <c r="D598">
        <v>17.579999999999998</v>
      </c>
      <c r="E598">
        <v>320</v>
      </c>
      <c r="F598">
        <f t="shared" si="9"/>
        <v>-22</v>
      </c>
    </row>
    <row r="599" spans="1:6" x14ac:dyDescent="0.25">
      <c r="A599" s="1">
        <v>42258</v>
      </c>
      <c r="B599">
        <v>23</v>
      </c>
      <c r="C599">
        <v>8</v>
      </c>
      <c r="D599">
        <v>11.552</v>
      </c>
      <c r="E599">
        <v>143</v>
      </c>
      <c r="F599">
        <f t="shared" si="9"/>
        <v>-8</v>
      </c>
    </row>
    <row r="600" spans="1:6" x14ac:dyDescent="0.25">
      <c r="A600" s="1">
        <v>42259</v>
      </c>
      <c r="B600">
        <v>32</v>
      </c>
      <c r="C600">
        <v>7</v>
      </c>
      <c r="D600">
        <v>18.347999999999999</v>
      </c>
      <c r="E600">
        <v>183</v>
      </c>
      <c r="F600">
        <f t="shared" si="9"/>
        <v>-7</v>
      </c>
    </row>
    <row r="601" spans="1:6" x14ac:dyDescent="0.25">
      <c r="A601" s="1">
        <v>42260</v>
      </c>
      <c r="B601">
        <v>48</v>
      </c>
      <c r="C601">
        <v>10</v>
      </c>
      <c r="D601">
        <v>32.869</v>
      </c>
      <c r="E601">
        <v>418</v>
      </c>
      <c r="F601">
        <f t="shared" si="9"/>
        <v>-10</v>
      </c>
    </row>
    <row r="602" spans="1:6" x14ac:dyDescent="0.25">
      <c r="A602" s="1">
        <v>42261</v>
      </c>
      <c r="B602">
        <v>38</v>
      </c>
      <c r="C602">
        <v>9</v>
      </c>
      <c r="D602">
        <v>24.881</v>
      </c>
      <c r="E602">
        <v>264</v>
      </c>
      <c r="F602">
        <f t="shared" si="9"/>
        <v>-9</v>
      </c>
    </row>
    <row r="603" spans="1:6" x14ac:dyDescent="0.25">
      <c r="A603" s="1">
        <v>42262</v>
      </c>
      <c r="B603">
        <v>40</v>
      </c>
      <c r="C603">
        <v>10</v>
      </c>
      <c r="D603">
        <v>23.972000000000001</v>
      </c>
      <c r="E603">
        <v>284</v>
      </c>
      <c r="F603">
        <f t="shared" si="9"/>
        <v>-10</v>
      </c>
    </row>
    <row r="604" spans="1:6" x14ac:dyDescent="0.25">
      <c r="A604" s="1">
        <v>42263</v>
      </c>
      <c r="B604">
        <v>32</v>
      </c>
      <c r="C604">
        <v>7</v>
      </c>
      <c r="D604">
        <v>21.25</v>
      </c>
      <c r="E604">
        <v>224</v>
      </c>
      <c r="F604">
        <f t="shared" si="9"/>
        <v>-7</v>
      </c>
    </row>
    <row r="605" spans="1:6" x14ac:dyDescent="0.25">
      <c r="A605" s="1">
        <v>42264</v>
      </c>
      <c r="B605">
        <v>26</v>
      </c>
      <c r="C605">
        <v>9</v>
      </c>
      <c r="D605">
        <v>12.849</v>
      </c>
      <c r="E605">
        <v>159</v>
      </c>
      <c r="F605">
        <f t="shared" si="9"/>
        <v>-9</v>
      </c>
    </row>
    <row r="606" spans="1:6" x14ac:dyDescent="0.25">
      <c r="A606" s="1">
        <v>42265</v>
      </c>
      <c r="B606">
        <v>4</v>
      </c>
      <c r="C606">
        <v>1</v>
      </c>
      <c r="D606">
        <v>3.8540000000000001</v>
      </c>
      <c r="E606">
        <v>46</v>
      </c>
      <c r="F606">
        <f t="shared" si="9"/>
        <v>-1</v>
      </c>
    </row>
    <row r="607" spans="1:6" x14ac:dyDescent="0.25">
      <c r="A607" s="1">
        <v>42266</v>
      </c>
      <c r="B607">
        <v>39</v>
      </c>
      <c r="C607">
        <v>11</v>
      </c>
      <c r="D607">
        <v>22.012</v>
      </c>
      <c r="E607">
        <v>294</v>
      </c>
      <c r="F607">
        <f t="shared" si="9"/>
        <v>-11</v>
      </c>
    </row>
    <row r="608" spans="1:6" x14ac:dyDescent="0.25">
      <c r="A608" s="1">
        <v>42267</v>
      </c>
      <c r="B608">
        <v>36</v>
      </c>
      <c r="C608">
        <v>6</v>
      </c>
      <c r="D608">
        <v>20.167000000000002</v>
      </c>
      <c r="E608">
        <v>163</v>
      </c>
      <c r="F608">
        <f t="shared" si="9"/>
        <v>-6</v>
      </c>
    </row>
    <row r="609" spans="1:6" x14ac:dyDescent="0.25">
      <c r="A609" s="1">
        <v>42268</v>
      </c>
      <c r="B609">
        <v>71</v>
      </c>
      <c r="C609">
        <v>35</v>
      </c>
      <c r="D609">
        <v>38.037999999999997</v>
      </c>
      <c r="E609">
        <v>623</v>
      </c>
      <c r="F609">
        <f t="shared" si="9"/>
        <v>-35</v>
      </c>
    </row>
    <row r="610" spans="1:6" x14ac:dyDescent="0.25">
      <c r="A610" s="1">
        <v>42269</v>
      </c>
      <c r="B610">
        <v>79</v>
      </c>
      <c r="C610">
        <v>37</v>
      </c>
      <c r="D610">
        <v>46.746000000000002</v>
      </c>
      <c r="E610">
        <v>653</v>
      </c>
      <c r="F610">
        <f t="shared" si="9"/>
        <v>-37</v>
      </c>
    </row>
    <row r="611" spans="1:6" x14ac:dyDescent="0.25">
      <c r="A611" s="1">
        <v>42270</v>
      </c>
      <c r="B611">
        <v>65</v>
      </c>
      <c r="C611">
        <v>48</v>
      </c>
      <c r="D611">
        <v>35.994</v>
      </c>
      <c r="E611">
        <v>611</v>
      </c>
      <c r="F611">
        <f t="shared" si="9"/>
        <v>-48</v>
      </c>
    </row>
    <row r="612" spans="1:6" x14ac:dyDescent="0.25">
      <c r="A612" s="1">
        <v>42271</v>
      </c>
      <c r="B612">
        <v>74</v>
      </c>
      <c r="C612">
        <v>37</v>
      </c>
      <c r="D612">
        <v>41.011000000000003</v>
      </c>
      <c r="E612">
        <v>635</v>
      </c>
      <c r="F612">
        <f t="shared" si="9"/>
        <v>-37</v>
      </c>
    </row>
    <row r="613" spans="1:6" x14ac:dyDescent="0.25">
      <c r="A613" s="1">
        <v>42272</v>
      </c>
      <c r="B613">
        <v>100</v>
      </c>
      <c r="C613">
        <v>36</v>
      </c>
      <c r="D613">
        <v>53.036000000000001</v>
      </c>
      <c r="E613">
        <v>634</v>
      </c>
      <c r="F613">
        <f t="shared" si="9"/>
        <v>-36</v>
      </c>
    </row>
    <row r="614" spans="1:6" x14ac:dyDescent="0.25">
      <c r="A614" s="1">
        <v>42273</v>
      </c>
      <c r="B614">
        <v>172</v>
      </c>
      <c r="C614">
        <v>28</v>
      </c>
      <c r="D614">
        <v>89.948999999999998</v>
      </c>
      <c r="E614">
        <v>748</v>
      </c>
      <c r="F614">
        <f t="shared" si="9"/>
        <v>-28</v>
      </c>
    </row>
    <row r="615" spans="1:6" x14ac:dyDescent="0.25">
      <c r="A615" s="1">
        <v>42274</v>
      </c>
      <c r="B615">
        <v>162</v>
      </c>
      <c r="C615">
        <v>45</v>
      </c>
      <c r="D615">
        <v>85.528000000000006</v>
      </c>
      <c r="E615">
        <v>929</v>
      </c>
      <c r="F615">
        <f t="shared" si="9"/>
        <v>-45</v>
      </c>
    </row>
    <row r="616" spans="1:6" x14ac:dyDescent="0.25">
      <c r="A616" s="1">
        <v>42275</v>
      </c>
      <c r="B616">
        <v>89</v>
      </c>
      <c r="C616">
        <v>41</v>
      </c>
      <c r="D616">
        <v>37.725999999999999</v>
      </c>
      <c r="E616">
        <v>557</v>
      </c>
      <c r="F616">
        <f t="shared" si="9"/>
        <v>-41</v>
      </c>
    </row>
    <row r="617" spans="1:6" x14ac:dyDescent="0.25">
      <c r="A617" s="1">
        <v>42276</v>
      </c>
      <c r="B617">
        <v>54</v>
      </c>
      <c r="C617">
        <v>51</v>
      </c>
      <c r="D617">
        <v>15.622</v>
      </c>
      <c r="E617">
        <v>544</v>
      </c>
      <c r="F617">
        <f t="shared" si="9"/>
        <v>-51</v>
      </c>
    </row>
    <row r="618" spans="1:6" x14ac:dyDescent="0.25">
      <c r="A618" s="1">
        <v>42277</v>
      </c>
      <c r="B618">
        <v>54</v>
      </c>
      <c r="C618">
        <v>39</v>
      </c>
      <c r="D618">
        <v>22.599</v>
      </c>
      <c r="E618">
        <v>496</v>
      </c>
      <c r="F618">
        <f t="shared" si="9"/>
        <v>-39</v>
      </c>
    </row>
    <row r="619" spans="1:6" x14ac:dyDescent="0.25">
      <c r="A619" s="1">
        <v>42278</v>
      </c>
      <c r="B619">
        <v>92</v>
      </c>
      <c r="C619">
        <v>51</v>
      </c>
      <c r="D619">
        <v>39.542999999999999</v>
      </c>
      <c r="E619">
        <v>710</v>
      </c>
      <c r="F619">
        <f t="shared" si="9"/>
        <v>-51</v>
      </c>
    </row>
    <row r="620" spans="1:6" x14ac:dyDescent="0.25">
      <c r="A620" s="1">
        <v>42279</v>
      </c>
      <c r="B620">
        <v>120</v>
      </c>
      <c r="C620">
        <v>66</v>
      </c>
      <c r="D620">
        <v>55.595999999999997</v>
      </c>
      <c r="E620">
        <v>1086</v>
      </c>
      <c r="F620">
        <f t="shared" si="9"/>
        <v>-66</v>
      </c>
    </row>
    <row r="621" spans="1:6" x14ac:dyDescent="0.25">
      <c r="A621" s="1">
        <v>42280</v>
      </c>
      <c r="B621">
        <v>109</v>
      </c>
      <c r="C621">
        <v>55</v>
      </c>
      <c r="D621">
        <v>56.097999999999999</v>
      </c>
      <c r="E621">
        <v>929</v>
      </c>
      <c r="F621">
        <f t="shared" si="9"/>
        <v>-55</v>
      </c>
    </row>
    <row r="622" spans="1:6" x14ac:dyDescent="0.25">
      <c r="A622" s="1">
        <v>42281</v>
      </c>
      <c r="B622">
        <v>187</v>
      </c>
      <c r="C622">
        <v>32</v>
      </c>
      <c r="D622">
        <v>105.732</v>
      </c>
      <c r="E622">
        <v>987</v>
      </c>
      <c r="F622">
        <f t="shared" si="9"/>
        <v>-32</v>
      </c>
    </row>
    <row r="623" spans="1:6" x14ac:dyDescent="0.25">
      <c r="A623" s="1">
        <v>42282</v>
      </c>
      <c r="B623">
        <v>93</v>
      </c>
      <c r="C623">
        <v>40</v>
      </c>
      <c r="D623">
        <v>47.354999999999997</v>
      </c>
      <c r="E623">
        <v>618</v>
      </c>
      <c r="F623">
        <f t="shared" si="9"/>
        <v>-40</v>
      </c>
    </row>
    <row r="624" spans="1:6" x14ac:dyDescent="0.25">
      <c r="A624" s="1">
        <v>42283</v>
      </c>
      <c r="B624">
        <v>54</v>
      </c>
      <c r="C624">
        <v>24</v>
      </c>
      <c r="D624">
        <v>29.323</v>
      </c>
      <c r="E624">
        <v>379</v>
      </c>
      <c r="F624">
        <f t="shared" si="9"/>
        <v>-24</v>
      </c>
    </row>
    <row r="625" spans="1:6" x14ac:dyDescent="0.25">
      <c r="A625" s="1">
        <v>42284</v>
      </c>
      <c r="B625">
        <v>43</v>
      </c>
      <c r="C625">
        <v>28</v>
      </c>
      <c r="D625">
        <v>21.956</v>
      </c>
      <c r="E625">
        <v>428</v>
      </c>
      <c r="F625">
        <f t="shared" si="9"/>
        <v>-28</v>
      </c>
    </row>
    <row r="626" spans="1:6" x14ac:dyDescent="0.25">
      <c r="A626" s="1">
        <v>42285</v>
      </c>
      <c r="B626">
        <v>131</v>
      </c>
      <c r="C626">
        <v>70</v>
      </c>
      <c r="D626">
        <v>60.042999999999999</v>
      </c>
      <c r="E626">
        <v>1023</v>
      </c>
      <c r="F626">
        <f t="shared" si="9"/>
        <v>-70</v>
      </c>
    </row>
    <row r="627" spans="1:6" x14ac:dyDescent="0.25">
      <c r="A627" s="1">
        <v>42286</v>
      </c>
      <c r="B627">
        <v>76</v>
      </c>
      <c r="C627">
        <v>39</v>
      </c>
      <c r="D627">
        <v>35.116999999999997</v>
      </c>
      <c r="E627">
        <v>587</v>
      </c>
      <c r="F627">
        <f t="shared" si="9"/>
        <v>-39</v>
      </c>
    </row>
    <row r="628" spans="1:6" x14ac:dyDescent="0.25">
      <c r="A628" s="1">
        <v>42287</v>
      </c>
      <c r="B628">
        <v>125</v>
      </c>
      <c r="C628">
        <v>34</v>
      </c>
      <c r="D628">
        <v>64.771000000000001</v>
      </c>
      <c r="E628">
        <v>814</v>
      </c>
      <c r="F628">
        <f t="shared" si="9"/>
        <v>-34</v>
      </c>
    </row>
    <row r="629" spans="1:6" x14ac:dyDescent="0.25">
      <c r="A629" s="1">
        <v>42288</v>
      </c>
      <c r="B629">
        <v>114</v>
      </c>
      <c r="C629">
        <v>42</v>
      </c>
      <c r="D629">
        <v>62.098999999999997</v>
      </c>
      <c r="E629">
        <v>772</v>
      </c>
      <c r="F629">
        <f t="shared" si="9"/>
        <v>-42</v>
      </c>
    </row>
    <row r="630" spans="1:6" x14ac:dyDescent="0.25">
      <c r="A630" s="1">
        <v>42289</v>
      </c>
      <c r="B630">
        <v>110</v>
      </c>
      <c r="C630">
        <v>40</v>
      </c>
      <c r="D630">
        <v>60.154000000000003</v>
      </c>
      <c r="E630">
        <v>693</v>
      </c>
      <c r="F630">
        <f t="shared" si="9"/>
        <v>-40</v>
      </c>
    </row>
    <row r="631" spans="1:6" x14ac:dyDescent="0.25">
      <c r="A631" s="1">
        <v>42290</v>
      </c>
      <c r="B631">
        <v>17</v>
      </c>
      <c r="C631">
        <v>10</v>
      </c>
      <c r="D631">
        <v>11.284000000000001</v>
      </c>
      <c r="E631">
        <v>126</v>
      </c>
      <c r="F631">
        <f t="shared" si="9"/>
        <v>-10</v>
      </c>
    </row>
    <row r="632" spans="1:6" x14ac:dyDescent="0.25">
      <c r="A632" s="1">
        <v>42291</v>
      </c>
      <c r="B632">
        <v>33</v>
      </c>
      <c r="C632">
        <v>14</v>
      </c>
      <c r="D632">
        <v>21.859000000000002</v>
      </c>
      <c r="E632">
        <v>251</v>
      </c>
      <c r="F632">
        <f t="shared" si="9"/>
        <v>-14</v>
      </c>
    </row>
    <row r="633" spans="1:6" x14ac:dyDescent="0.25">
      <c r="A633" s="1">
        <v>42292</v>
      </c>
      <c r="B633">
        <v>7</v>
      </c>
      <c r="C633">
        <v>6</v>
      </c>
      <c r="D633">
        <v>3.706</v>
      </c>
      <c r="E633">
        <v>65</v>
      </c>
      <c r="F633">
        <f t="shared" si="9"/>
        <v>-6</v>
      </c>
    </row>
    <row r="634" spans="1:6" x14ac:dyDescent="0.25">
      <c r="A634" s="1">
        <v>42293</v>
      </c>
      <c r="B634">
        <v>41</v>
      </c>
      <c r="C634">
        <v>14</v>
      </c>
      <c r="D634">
        <v>22.099</v>
      </c>
      <c r="E634">
        <v>217</v>
      </c>
      <c r="F634">
        <f t="shared" si="9"/>
        <v>-14</v>
      </c>
    </row>
    <row r="635" spans="1:6" x14ac:dyDescent="0.25">
      <c r="A635" s="1">
        <v>42294</v>
      </c>
      <c r="B635">
        <v>46</v>
      </c>
      <c r="C635">
        <v>16</v>
      </c>
      <c r="D635">
        <v>26.512</v>
      </c>
      <c r="E635">
        <v>325</v>
      </c>
      <c r="F635">
        <f t="shared" si="9"/>
        <v>-16</v>
      </c>
    </row>
    <row r="636" spans="1:6" x14ac:dyDescent="0.25">
      <c r="A636" s="1">
        <v>42295</v>
      </c>
      <c r="B636">
        <v>69</v>
      </c>
      <c r="C636">
        <v>9</v>
      </c>
      <c r="D636">
        <v>41.781999999999996</v>
      </c>
      <c r="E636">
        <v>369</v>
      </c>
      <c r="F636">
        <f t="shared" si="9"/>
        <v>-9</v>
      </c>
    </row>
    <row r="637" spans="1:6" x14ac:dyDescent="0.25">
      <c r="A637" s="1">
        <v>42296</v>
      </c>
      <c r="B637">
        <v>32</v>
      </c>
      <c r="C637">
        <v>6</v>
      </c>
      <c r="D637">
        <v>20.431000000000001</v>
      </c>
      <c r="E637">
        <v>220</v>
      </c>
      <c r="F637">
        <f t="shared" si="9"/>
        <v>-6</v>
      </c>
    </row>
    <row r="638" spans="1:6" x14ac:dyDescent="0.25">
      <c r="A638" s="1">
        <v>42297</v>
      </c>
      <c r="B638">
        <v>37</v>
      </c>
      <c r="C638">
        <v>9</v>
      </c>
      <c r="D638">
        <v>22.065000000000001</v>
      </c>
      <c r="E638">
        <v>239</v>
      </c>
      <c r="F638">
        <f t="shared" si="9"/>
        <v>-9</v>
      </c>
    </row>
    <row r="639" spans="1:6" x14ac:dyDescent="0.25">
      <c r="A639" s="1">
        <v>42298</v>
      </c>
      <c r="B639">
        <v>15</v>
      </c>
      <c r="C639">
        <v>2</v>
      </c>
      <c r="D639">
        <v>11.766999999999999</v>
      </c>
      <c r="E639">
        <v>135</v>
      </c>
      <c r="F639">
        <f t="shared" si="9"/>
        <v>-2</v>
      </c>
    </row>
    <row r="640" spans="1:6" x14ac:dyDescent="0.25">
      <c r="A640" s="1">
        <v>42299</v>
      </c>
      <c r="B640">
        <v>40</v>
      </c>
      <c r="C640">
        <v>13</v>
      </c>
      <c r="D640">
        <v>23.948</v>
      </c>
      <c r="E640">
        <v>272</v>
      </c>
      <c r="F640">
        <f t="shared" si="9"/>
        <v>-13</v>
      </c>
    </row>
    <row r="641" spans="1:6" x14ac:dyDescent="0.25">
      <c r="A641" s="1">
        <v>42300</v>
      </c>
      <c r="B641">
        <v>38</v>
      </c>
      <c r="C641">
        <v>26</v>
      </c>
      <c r="D641">
        <v>16.196000000000002</v>
      </c>
      <c r="E641">
        <v>291</v>
      </c>
      <c r="F641">
        <f t="shared" si="9"/>
        <v>-26</v>
      </c>
    </row>
    <row r="642" spans="1:6" x14ac:dyDescent="0.25">
      <c r="A642" s="1">
        <v>42301</v>
      </c>
      <c r="B642">
        <v>19</v>
      </c>
      <c r="C642">
        <v>11</v>
      </c>
      <c r="D642">
        <v>8.5670000000000002</v>
      </c>
      <c r="E642">
        <v>158</v>
      </c>
      <c r="F642">
        <f t="shared" si="9"/>
        <v>-11</v>
      </c>
    </row>
    <row r="643" spans="1:6" x14ac:dyDescent="0.25">
      <c r="A643" s="1">
        <v>42302</v>
      </c>
      <c r="B643">
        <v>105</v>
      </c>
      <c r="C643">
        <v>33</v>
      </c>
      <c r="D643">
        <v>59.728999999999999</v>
      </c>
      <c r="E643">
        <v>695</v>
      </c>
      <c r="F643">
        <f t="shared" ref="F643:F656" si="10">-C643</f>
        <v>-33</v>
      </c>
    </row>
    <row r="644" spans="1:6" x14ac:dyDescent="0.25">
      <c r="A644" s="1">
        <v>42303</v>
      </c>
      <c r="B644">
        <v>77</v>
      </c>
      <c r="C644">
        <v>42</v>
      </c>
      <c r="D644">
        <v>40.006999999999998</v>
      </c>
      <c r="E644">
        <v>661</v>
      </c>
      <c r="F644">
        <f t="shared" si="10"/>
        <v>-42</v>
      </c>
    </row>
    <row r="645" spans="1:6" x14ac:dyDescent="0.25">
      <c r="A645" s="1">
        <v>42304</v>
      </c>
      <c r="B645">
        <v>55</v>
      </c>
      <c r="C645">
        <v>51</v>
      </c>
      <c r="D645">
        <v>26.838999999999999</v>
      </c>
      <c r="E645">
        <v>647</v>
      </c>
      <c r="F645">
        <f t="shared" si="10"/>
        <v>-51</v>
      </c>
    </row>
    <row r="646" spans="1:6" x14ac:dyDescent="0.25">
      <c r="A646" s="1">
        <v>42305</v>
      </c>
      <c r="B646">
        <v>50</v>
      </c>
      <c r="C646">
        <v>27</v>
      </c>
      <c r="D646">
        <v>28.620999999999999</v>
      </c>
      <c r="E646">
        <v>537</v>
      </c>
      <c r="F646">
        <f t="shared" si="10"/>
        <v>-27</v>
      </c>
    </row>
    <row r="647" spans="1:6" x14ac:dyDescent="0.25">
      <c r="A647" s="1">
        <v>42306</v>
      </c>
      <c r="B647">
        <v>112</v>
      </c>
      <c r="C647">
        <v>51</v>
      </c>
      <c r="D647">
        <v>51.255000000000003</v>
      </c>
      <c r="E647">
        <v>817</v>
      </c>
      <c r="F647">
        <f t="shared" si="10"/>
        <v>-51</v>
      </c>
    </row>
    <row r="648" spans="1:6" x14ac:dyDescent="0.25">
      <c r="A648" s="1">
        <v>42307</v>
      </c>
      <c r="B648">
        <v>116</v>
      </c>
      <c r="C648">
        <v>43</v>
      </c>
      <c r="D648">
        <v>55.701999999999998</v>
      </c>
      <c r="E648">
        <v>739</v>
      </c>
      <c r="F648">
        <f t="shared" si="10"/>
        <v>-43</v>
      </c>
    </row>
    <row r="649" spans="1:6" x14ac:dyDescent="0.25">
      <c r="A649" s="1">
        <v>42308</v>
      </c>
      <c r="B649">
        <v>110</v>
      </c>
      <c r="C649">
        <v>44</v>
      </c>
      <c r="D649">
        <v>52.774000000000001</v>
      </c>
      <c r="E649">
        <v>769</v>
      </c>
      <c r="F649">
        <f t="shared" si="10"/>
        <v>-44</v>
      </c>
    </row>
    <row r="650" spans="1:6" x14ac:dyDescent="0.25">
      <c r="A650" s="1">
        <v>42309</v>
      </c>
      <c r="B650">
        <v>192</v>
      </c>
      <c r="C650">
        <v>52</v>
      </c>
      <c r="D650">
        <v>93.146000000000001</v>
      </c>
      <c r="E650">
        <v>1059</v>
      </c>
      <c r="F650">
        <f t="shared" si="10"/>
        <v>-52</v>
      </c>
    </row>
    <row r="651" spans="1:6" x14ac:dyDescent="0.25">
      <c r="A651" s="1">
        <v>42310</v>
      </c>
      <c r="B651">
        <v>80</v>
      </c>
      <c r="C651">
        <v>39</v>
      </c>
      <c r="D651">
        <v>44.286999999999999</v>
      </c>
      <c r="E651">
        <v>684</v>
      </c>
      <c r="F651">
        <f t="shared" si="10"/>
        <v>-39</v>
      </c>
    </row>
    <row r="652" spans="1:6" x14ac:dyDescent="0.25">
      <c r="A652" s="1">
        <v>42311</v>
      </c>
      <c r="B652">
        <v>63</v>
      </c>
      <c r="C652">
        <v>30</v>
      </c>
      <c r="D652">
        <v>40.481999999999999</v>
      </c>
      <c r="E652">
        <v>626</v>
      </c>
      <c r="F652">
        <f t="shared" si="10"/>
        <v>-30</v>
      </c>
    </row>
    <row r="653" spans="1:6" x14ac:dyDescent="0.25">
      <c r="A653" s="1">
        <v>42312</v>
      </c>
      <c r="B653">
        <v>40</v>
      </c>
      <c r="C653">
        <v>34</v>
      </c>
      <c r="D653">
        <v>18.399999999999999</v>
      </c>
      <c r="E653">
        <v>403</v>
      </c>
      <c r="F653">
        <f t="shared" si="10"/>
        <v>-34</v>
      </c>
    </row>
    <row r="654" spans="1:6" x14ac:dyDescent="0.25">
      <c r="A654" s="1">
        <v>42313</v>
      </c>
      <c r="B654">
        <v>56</v>
      </c>
      <c r="C654">
        <v>31</v>
      </c>
      <c r="D654">
        <v>27.608000000000001</v>
      </c>
      <c r="E654">
        <v>465</v>
      </c>
      <c r="F654">
        <f t="shared" si="10"/>
        <v>-31</v>
      </c>
    </row>
    <row r="655" spans="1:6" x14ac:dyDescent="0.25">
      <c r="A655" s="1">
        <v>42314</v>
      </c>
      <c r="B655">
        <v>88</v>
      </c>
      <c r="C655">
        <v>45</v>
      </c>
      <c r="D655">
        <v>45.777000000000001</v>
      </c>
      <c r="E655">
        <v>541</v>
      </c>
      <c r="F655">
        <f t="shared" si="10"/>
        <v>-45</v>
      </c>
    </row>
    <row r="656" spans="1:6" x14ac:dyDescent="0.25">
      <c r="A656" s="1">
        <v>42315</v>
      </c>
      <c r="B656">
        <v>33</v>
      </c>
      <c r="C656">
        <v>10</v>
      </c>
      <c r="D656">
        <v>21.061</v>
      </c>
      <c r="E656">
        <v>222</v>
      </c>
      <c r="F656">
        <f t="shared" si="10"/>
        <v>-10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workbookViewId="0">
      <selection sqref="A1:A1048576"/>
    </sheetView>
  </sheetViews>
  <sheetFormatPr defaultRowHeight="15" x14ac:dyDescent="0.25"/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17</v>
      </c>
      <c r="G1" t="s">
        <v>14</v>
      </c>
      <c r="H1" t="s">
        <v>15</v>
      </c>
      <c r="I1" t="s">
        <v>16</v>
      </c>
    </row>
    <row r="2" spans="1:10" x14ac:dyDescent="0.25">
      <c r="A2">
        <v>0</v>
      </c>
      <c r="B2">
        <v>1480</v>
      </c>
      <c r="C2">
        <v>1091</v>
      </c>
      <c r="D2">
        <v>354.303</v>
      </c>
      <c r="E2">
        <v>9382</v>
      </c>
      <c r="F2">
        <f>-C2</f>
        <v>-1091</v>
      </c>
      <c r="G2">
        <f>B2/$E2</f>
        <v>0.15774888083564273</v>
      </c>
      <c r="H2">
        <f t="shared" ref="H2:I2" si="0">C2/$E2</f>
        <v>0.11628650607546365</v>
      </c>
      <c r="I2">
        <f t="shared" si="0"/>
        <v>3.7764122788318054E-2</v>
      </c>
      <c r="J2">
        <f>F2/E2</f>
        <v>-0.11628650607546365</v>
      </c>
    </row>
    <row r="3" spans="1:10" x14ac:dyDescent="0.25">
      <c r="A3">
        <v>1</v>
      </c>
      <c r="B3">
        <v>1660</v>
      </c>
      <c r="C3">
        <v>1193</v>
      </c>
      <c r="D3">
        <v>500.85700000000003</v>
      </c>
      <c r="E3">
        <v>10076</v>
      </c>
      <c r="F3">
        <f t="shared" ref="F3:F66" si="1">-C3</f>
        <v>-1193</v>
      </c>
      <c r="G3">
        <f t="shared" ref="G3:G66" si="2">B3/$E3</f>
        <v>0.1647479158396189</v>
      </c>
      <c r="H3">
        <f t="shared" ref="H3:H66" si="3">C3/$E3</f>
        <v>0.11840015879317189</v>
      </c>
      <c r="I3">
        <f t="shared" ref="I3:I66" si="4">D3/$E3</f>
        <v>4.9707919809448199E-2</v>
      </c>
      <c r="J3">
        <f t="shared" ref="J3:J66" si="5">F3/E3</f>
        <v>-0.11840015879317189</v>
      </c>
    </row>
    <row r="4" spans="1:10" x14ac:dyDescent="0.25">
      <c r="A4">
        <v>2</v>
      </c>
      <c r="B4">
        <v>1666</v>
      </c>
      <c r="C4">
        <v>1351</v>
      </c>
      <c r="D4">
        <v>76.578000000000003</v>
      </c>
      <c r="E4">
        <v>10297</v>
      </c>
      <c r="F4">
        <f t="shared" si="1"/>
        <v>-1351</v>
      </c>
      <c r="G4">
        <f t="shared" si="2"/>
        <v>0.16179469748470429</v>
      </c>
      <c r="H4">
        <f t="shared" si="3"/>
        <v>0.13120326308633581</v>
      </c>
      <c r="I4">
        <f t="shared" si="4"/>
        <v>7.4369233757405071E-3</v>
      </c>
      <c r="J4">
        <f t="shared" si="5"/>
        <v>-0.13120326308633581</v>
      </c>
    </row>
    <row r="5" spans="1:10" x14ac:dyDescent="0.25">
      <c r="A5">
        <v>3</v>
      </c>
      <c r="B5">
        <v>1583</v>
      </c>
      <c r="C5">
        <v>1470</v>
      </c>
      <c r="D5">
        <v>-262.51100000000002</v>
      </c>
      <c r="E5">
        <v>10061</v>
      </c>
      <c r="F5">
        <f t="shared" si="1"/>
        <v>-1470</v>
      </c>
      <c r="G5">
        <f t="shared" si="2"/>
        <v>0.15734022462975847</v>
      </c>
      <c r="H5">
        <f t="shared" si="3"/>
        <v>0.14610873670609284</v>
      </c>
      <c r="I5">
        <f t="shared" si="4"/>
        <v>-2.6091939171056556E-2</v>
      </c>
      <c r="J5">
        <f t="shared" si="5"/>
        <v>-0.14610873670609284</v>
      </c>
    </row>
    <row r="6" spans="1:10" x14ac:dyDescent="0.25">
      <c r="A6">
        <v>4</v>
      </c>
      <c r="B6">
        <v>1427</v>
      </c>
      <c r="C6">
        <v>1281</v>
      </c>
      <c r="D6">
        <v>-164.65799999999999</v>
      </c>
      <c r="E6">
        <v>8837</v>
      </c>
      <c r="F6">
        <f t="shared" si="1"/>
        <v>-1281</v>
      </c>
      <c r="G6">
        <f t="shared" si="2"/>
        <v>0.16148014031911281</v>
      </c>
      <c r="H6">
        <f t="shared" si="3"/>
        <v>0.14495869639017767</v>
      </c>
      <c r="I6">
        <f t="shared" si="4"/>
        <v>-1.8632793934593186E-2</v>
      </c>
      <c r="J6">
        <f t="shared" si="5"/>
        <v>-0.14495869639017767</v>
      </c>
    </row>
    <row r="7" spans="1:10" x14ac:dyDescent="0.25">
      <c r="A7">
        <v>5</v>
      </c>
      <c r="B7">
        <v>1063</v>
      </c>
      <c r="C7">
        <v>1027</v>
      </c>
      <c r="D7">
        <v>-284.50099999999998</v>
      </c>
      <c r="E7">
        <v>6856</v>
      </c>
      <c r="F7">
        <f t="shared" si="1"/>
        <v>-1027</v>
      </c>
      <c r="G7">
        <f t="shared" si="2"/>
        <v>0.15504667444574097</v>
      </c>
      <c r="H7">
        <f t="shared" si="3"/>
        <v>0.14979579929988332</v>
      </c>
      <c r="I7">
        <f t="shared" si="4"/>
        <v>-4.1496645274212367E-2</v>
      </c>
      <c r="J7">
        <f t="shared" si="5"/>
        <v>-0.14979579929988332</v>
      </c>
    </row>
    <row r="8" spans="1:10" x14ac:dyDescent="0.25">
      <c r="A8">
        <v>6</v>
      </c>
      <c r="B8">
        <v>702</v>
      </c>
      <c r="C8">
        <v>718</v>
      </c>
      <c r="D8">
        <v>-283.37099999999998</v>
      </c>
      <c r="E8">
        <v>4713</v>
      </c>
      <c r="F8">
        <f t="shared" si="1"/>
        <v>-718</v>
      </c>
      <c r="G8">
        <f t="shared" si="2"/>
        <v>0.14894971355824316</v>
      </c>
      <c r="H8">
        <f t="shared" si="3"/>
        <v>0.1523445788245279</v>
      </c>
      <c r="I8">
        <f t="shared" si="4"/>
        <v>-6.0125397835773392E-2</v>
      </c>
      <c r="J8">
        <f t="shared" si="5"/>
        <v>-0.1523445788245279</v>
      </c>
    </row>
    <row r="9" spans="1:10" x14ac:dyDescent="0.25">
      <c r="A9">
        <v>7</v>
      </c>
      <c r="B9">
        <v>430</v>
      </c>
      <c r="C9">
        <v>499</v>
      </c>
      <c r="D9">
        <v>-311.83600000000001</v>
      </c>
      <c r="E9">
        <v>2990</v>
      </c>
      <c r="F9">
        <f t="shared" si="1"/>
        <v>-499</v>
      </c>
      <c r="G9">
        <f t="shared" si="2"/>
        <v>0.14381270903010032</v>
      </c>
      <c r="H9">
        <f t="shared" si="3"/>
        <v>0.1668896321070234</v>
      </c>
      <c r="I9">
        <f t="shared" si="4"/>
        <v>-0.10429297658862877</v>
      </c>
      <c r="J9">
        <f t="shared" si="5"/>
        <v>-0.1668896321070234</v>
      </c>
    </row>
    <row r="10" spans="1:10" x14ac:dyDescent="0.25">
      <c r="A10">
        <v>8</v>
      </c>
      <c r="B10">
        <v>192</v>
      </c>
      <c r="C10">
        <v>229</v>
      </c>
      <c r="D10">
        <v>-190.125</v>
      </c>
      <c r="E10">
        <v>1562</v>
      </c>
      <c r="F10">
        <f t="shared" si="1"/>
        <v>-229</v>
      </c>
      <c r="G10">
        <f t="shared" si="2"/>
        <v>0.12291933418693982</v>
      </c>
      <c r="H10">
        <f t="shared" si="3"/>
        <v>0.14660691421254801</v>
      </c>
      <c r="I10">
        <f t="shared" si="4"/>
        <v>-0.12171895006402049</v>
      </c>
      <c r="J10">
        <f t="shared" si="5"/>
        <v>-0.14660691421254801</v>
      </c>
    </row>
    <row r="11" spans="1:10" x14ac:dyDescent="0.25">
      <c r="A11">
        <v>9</v>
      </c>
      <c r="B11">
        <v>147</v>
      </c>
      <c r="C11">
        <v>142</v>
      </c>
      <c r="D11">
        <v>-23.433</v>
      </c>
      <c r="E11">
        <v>1066</v>
      </c>
      <c r="F11">
        <f t="shared" si="1"/>
        <v>-142</v>
      </c>
      <c r="G11">
        <f t="shared" si="2"/>
        <v>0.13789868667917449</v>
      </c>
      <c r="H11">
        <f t="shared" si="3"/>
        <v>0.13320825515947468</v>
      </c>
      <c r="I11">
        <f t="shared" si="4"/>
        <v>-2.198217636022514E-2</v>
      </c>
      <c r="J11">
        <f t="shared" si="5"/>
        <v>-0.13320825515947468</v>
      </c>
    </row>
    <row r="12" spans="1:10" x14ac:dyDescent="0.25">
      <c r="A12">
        <v>10</v>
      </c>
      <c r="B12">
        <v>103</v>
      </c>
      <c r="C12">
        <v>97</v>
      </c>
      <c r="D12">
        <v>-38.21</v>
      </c>
      <c r="E12">
        <v>848</v>
      </c>
      <c r="F12">
        <f t="shared" si="1"/>
        <v>-97</v>
      </c>
      <c r="G12">
        <f t="shared" si="2"/>
        <v>0.1214622641509434</v>
      </c>
      <c r="H12">
        <f t="shared" si="3"/>
        <v>0.11438679245283019</v>
      </c>
      <c r="I12">
        <f t="shared" si="4"/>
        <v>-4.5058962264150945E-2</v>
      </c>
      <c r="J12">
        <f t="shared" si="5"/>
        <v>-0.11438679245283019</v>
      </c>
    </row>
    <row r="13" spans="1:10" x14ac:dyDescent="0.25">
      <c r="A13">
        <v>11</v>
      </c>
      <c r="B13">
        <v>153</v>
      </c>
      <c r="C13">
        <v>117</v>
      </c>
      <c r="D13">
        <v>13.432</v>
      </c>
      <c r="E13">
        <v>1245</v>
      </c>
      <c r="F13">
        <f t="shared" si="1"/>
        <v>-117</v>
      </c>
      <c r="G13">
        <f t="shared" si="2"/>
        <v>0.12289156626506025</v>
      </c>
      <c r="H13">
        <f t="shared" si="3"/>
        <v>9.3975903614457831E-2</v>
      </c>
      <c r="I13">
        <f t="shared" si="4"/>
        <v>1.0788755020080322E-2</v>
      </c>
      <c r="J13">
        <f t="shared" si="5"/>
        <v>-9.3975903614457831E-2</v>
      </c>
    </row>
    <row r="14" spans="1:10" x14ac:dyDescent="0.25">
      <c r="A14">
        <v>12</v>
      </c>
      <c r="B14">
        <v>401</v>
      </c>
      <c r="C14">
        <v>189</v>
      </c>
      <c r="D14">
        <v>303.029</v>
      </c>
      <c r="E14">
        <v>2200</v>
      </c>
      <c r="F14">
        <f t="shared" si="1"/>
        <v>-189</v>
      </c>
      <c r="G14">
        <f t="shared" si="2"/>
        <v>0.18227272727272728</v>
      </c>
      <c r="H14">
        <f t="shared" si="3"/>
        <v>8.5909090909090907E-2</v>
      </c>
      <c r="I14">
        <f t="shared" si="4"/>
        <v>0.13774045454545455</v>
      </c>
      <c r="J14">
        <f t="shared" si="5"/>
        <v>-8.5909090909090907E-2</v>
      </c>
    </row>
    <row r="15" spans="1:10" x14ac:dyDescent="0.25">
      <c r="A15">
        <v>13</v>
      </c>
      <c r="B15">
        <v>650</v>
      </c>
      <c r="C15">
        <v>341</v>
      </c>
      <c r="D15">
        <v>452.608</v>
      </c>
      <c r="E15">
        <v>3507</v>
      </c>
      <c r="F15">
        <f t="shared" si="1"/>
        <v>-341</v>
      </c>
      <c r="G15">
        <f t="shared" si="2"/>
        <v>0.18534359851725121</v>
      </c>
      <c r="H15">
        <f t="shared" si="3"/>
        <v>9.723410322212718E-2</v>
      </c>
      <c r="I15">
        <f t="shared" si="4"/>
        <v>0.12905845451953238</v>
      </c>
      <c r="J15">
        <f t="shared" si="5"/>
        <v>-9.723410322212718E-2</v>
      </c>
    </row>
    <row r="16" spans="1:10" x14ac:dyDescent="0.25">
      <c r="A16">
        <v>14</v>
      </c>
      <c r="B16">
        <v>973</v>
      </c>
      <c r="C16">
        <v>502</v>
      </c>
      <c r="D16">
        <v>725.73699999999997</v>
      </c>
      <c r="E16">
        <v>5335</v>
      </c>
      <c r="F16">
        <f t="shared" si="1"/>
        <v>-502</v>
      </c>
      <c r="G16">
        <f t="shared" si="2"/>
        <v>0.18238050609184631</v>
      </c>
      <c r="H16">
        <f t="shared" si="3"/>
        <v>9.4095595126522963E-2</v>
      </c>
      <c r="I16">
        <f t="shared" si="4"/>
        <v>0.13603317713214619</v>
      </c>
      <c r="J16">
        <f t="shared" si="5"/>
        <v>-9.4095595126522963E-2</v>
      </c>
    </row>
    <row r="17" spans="1:10" x14ac:dyDescent="0.25">
      <c r="A17">
        <v>15</v>
      </c>
      <c r="B17">
        <v>1113</v>
      </c>
      <c r="C17">
        <v>716</v>
      </c>
      <c r="D17">
        <v>499.03800000000001</v>
      </c>
      <c r="E17">
        <v>6689</v>
      </c>
      <c r="F17">
        <f t="shared" si="1"/>
        <v>-716</v>
      </c>
      <c r="G17">
        <f t="shared" si="2"/>
        <v>0.16639258484078337</v>
      </c>
      <c r="H17">
        <f t="shared" si="3"/>
        <v>0.107041411272238</v>
      </c>
      <c r="I17">
        <f t="shared" si="4"/>
        <v>7.4605770668261323E-2</v>
      </c>
      <c r="J17">
        <f t="shared" si="5"/>
        <v>-0.107041411272238</v>
      </c>
    </row>
    <row r="18" spans="1:10" x14ac:dyDescent="0.25">
      <c r="A18">
        <v>16</v>
      </c>
      <c r="B18">
        <v>1246</v>
      </c>
      <c r="C18">
        <v>861</v>
      </c>
      <c r="D18">
        <v>450.59399999999999</v>
      </c>
      <c r="E18">
        <v>8017</v>
      </c>
      <c r="F18">
        <f t="shared" si="1"/>
        <v>-861</v>
      </c>
      <c r="G18">
        <f t="shared" si="2"/>
        <v>0.15541973306723214</v>
      </c>
      <c r="H18">
        <f t="shared" si="3"/>
        <v>0.10739678183859298</v>
      </c>
      <c r="I18">
        <f t="shared" si="4"/>
        <v>5.620481476861669E-2</v>
      </c>
      <c r="J18">
        <f t="shared" si="5"/>
        <v>-0.10739678183859298</v>
      </c>
    </row>
    <row r="19" spans="1:10" x14ac:dyDescent="0.25">
      <c r="A19">
        <v>17</v>
      </c>
      <c r="B19">
        <v>1412</v>
      </c>
      <c r="C19">
        <v>1041</v>
      </c>
      <c r="D19">
        <v>376.49900000000002</v>
      </c>
      <c r="E19">
        <v>9108</v>
      </c>
      <c r="F19">
        <f t="shared" si="1"/>
        <v>-1041</v>
      </c>
      <c r="G19">
        <f t="shared" si="2"/>
        <v>0.15502854633289415</v>
      </c>
      <c r="H19">
        <f t="shared" si="3"/>
        <v>0.11429512516469038</v>
      </c>
      <c r="I19">
        <f t="shared" si="4"/>
        <v>4.1337176108915241E-2</v>
      </c>
      <c r="J19">
        <f t="shared" si="5"/>
        <v>-0.11429512516469038</v>
      </c>
    </row>
    <row r="20" spans="1:10" x14ac:dyDescent="0.25">
      <c r="A20">
        <v>18</v>
      </c>
      <c r="B20">
        <v>1340</v>
      </c>
      <c r="C20">
        <v>1018</v>
      </c>
      <c r="D20">
        <v>371.31900000000002</v>
      </c>
      <c r="E20">
        <v>8957</v>
      </c>
      <c r="F20">
        <f t="shared" si="1"/>
        <v>-1018</v>
      </c>
      <c r="G20">
        <f t="shared" si="2"/>
        <v>0.14960366194038183</v>
      </c>
      <c r="H20">
        <f t="shared" si="3"/>
        <v>0.11365412526515574</v>
      </c>
      <c r="I20">
        <f t="shared" si="4"/>
        <v>4.1455732946298986E-2</v>
      </c>
      <c r="J20">
        <f t="shared" si="5"/>
        <v>-0.11365412526515574</v>
      </c>
    </row>
    <row r="21" spans="1:10" x14ac:dyDescent="0.25">
      <c r="A21">
        <v>19</v>
      </c>
      <c r="B21">
        <v>1273</v>
      </c>
      <c r="C21">
        <v>1050</v>
      </c>
      <c r="D21">
        <v>70.605000000000004</v>
      </c>
      <c r="E21">
        <v>8527</v>
      </c>
      <c r="F21">
        <f t="shared" si="1"/>
        <v>-1050</v>
      </c>
      <c r="G21">
        <f t="shared" si="2"/>
        <v>0.14929048903483053</v>
      </c>
      <c r="H21">
        <f t="shared" si="3"/>
        <v>0.12313826668230327</v>
      </c>
      <c r="I21">
        <f t="shared" si="4"/>
        <v>8.2801688753371648E-3</v>
      </c>
      <c r="J21">
        <f t="shared" si="5"/>
        <v>-0.12313826668230327</v>
      </c>
    </row>
    <row r="22" spans="1:10" x14ac:dyDescent="0.25">
      <c r="A22">
        <v>20</v>
      </c>
      <c r="B22">
        <v>1285</v>
      </c>
      <c r="C22">
        <v>968</v>
      </c>
      <c r="D22">
        <v>311.767</v>
      </c>
      <c r="E22">
        <v>8125</v>
      </c>
      <c r="F22">
        <f t="shared" si="1"/>
        <v>-968</v>
      </c>
      <c r="G22">
        <f t="shared" si="2"/>
        <v>0.15815384615384614</v>
      </c>
      <c r="H22">
        <f t="shared" si="3"/>
        <v>0.11913846153846154</v>
      </c>
      <c r="I22">
        <f t="shared" si="4"/>
        <v>3.8371323076923078E-2</v>
      </c>
      <c r="J22">
        <f t="shared" si="5"/>
        <v>-0.11913846153846154</v>
      </c>
    </row>
    <row r="23" spans="1:10" x14ac:dyDescent="0.25">
      <c r="A23">
        <v>21</v>
      </c>
      <c r="B23">
        <v>1238</v>
      </c>
      <c r="C23">
        <v>852</v>
      </c>
      <c r="D23">
        <v>343.60700000000003</v>
      </c>
      <c r="E23">
        <v>7714</v>
      </c>
      <c r="F23">
        <f t="shared" si="1"/>
        <v>-852</v>
      </c>
      <c r="G23">
        <f t="shared" si="2"/>
        <v>0.16048742546020223</v>
      </c>
      <c r="H23">
        <f t="shared" si="3"/>
        <v>0.11044853513093078</v>
      </c>
      <c r="I23">
        <f t="shared" si="4"/>
        <v>4.4543297899922223E-2</v>
      </c>
      <c r="J23">
        <f t="shared" si="5"/>
        <v>-0.11044853513093078</v>
      </c>
    </row>
    <row r="24" spans="1:10" x14ac:dyDescent="0.25">
      <c r="A24">
        <v>22</v>
      </c>
      <c r="B24">
        <v>1259</v>
      </c>
      <c r="C24">
        <v>964</v>
      </c>
      <c r="D24">
        <v>202.69300000000001</v>
      </c>
      <c r="E24">
        <v>7937</v>
      </c>
      <c r="F24">
        <f t="shared" si="1"/>
        <v>-964</v>
      </c>
      <c r="G24">
        <f t="shared" si="2"/>
        <v>0.1586241653017513</v>
      </c>
      <c r="H24">
        <f t="shared" si="3"/>
        <v>0.12145646969887867</v>
      </c>
      <c r="I24">
        <f t="shared" si="4"/>
        <v>2.5537734660451054E-2</v>
      </c>
      <c r="J24">
        <f t="shared" si="5"/>
        <v>-0.12145646969887867</v>
      </c>
    </row>
    <row r="25" spans="1:10" x14ac:dyDescent="0.25">
      <c r="A25">
        <v>23</v>
      </c>
      <c r="B25">
        <v>1567</v>
      </c>
      <c r="C25">
        <v>1217</v>
      </c>
      <c r="D25">
        <v>312.94400000000002</v>
      </c>
      <c r="E25">
        <v>9671</v>
      </c>
      <c r="F25">
        <f t="shared" si="1"/>
        <v>-1217</v>
      </c>
      <c r="G25">
        <f t="shared" si="2"/>
        <v>0.16203081377313619</v>
      </c>
      <c r="H25">
        <f t="shared" si="3"/>
        <v>0.12584014062661567</v>
      </c>
      <c r="I25">
        <f t="shared" si="4"/>
        <v>3.2359011477613484E-2</v>
      </c>
      <c r="J25">
        <f t="shared" si="5"/>
        <v>-0.12584014062661567</v>
      </c>
    </row>
    <row r="26" spans="1:10" x14ac:dyDescent="0.25">
      <c r="A26">
        <v>24</v>
      </c>
      <c r="B26">
        <v>1757</v>
      </c>
      <c r="C26">
        <v>1389</v>
      </c>
      <c r="D26">
        <v>99.305999999999997</v>
      </c>
      <c r="E26">
        <v>10833</v>
      </c>
      <c r="F26">
        <f t="shared" si="1"/>
        <v>-1389</v>
      </c>
      <c r="G26">
        <f t="shared" si="2"/>
        <v>0.16218960583402567</v>
      </c>
      <c r="H26">
        <f t="shared" si="3"/>
        <v>0.12821932982553311</v>
      </c>
      <c r="I26">
        <f t="shared" si="4"/>
        <v>9.166989753530877E-3</v>
      </c>
      <c r="J26">
        <f t="shared" si="5"/>
        <v>-0.12821932982553311</v>
      </c>
    </row>
    <row r="27" spans="1:10" x14ac:dyDescent="0.25">
      <c r="A27">
        <v>25</v>
      </c>
      <c r="B27">
        <v>2095</v>
      </c>
      <c r="C27">
        <v>1856</v>
      </c>
      <c r="D27">
        <v>-77.349000000000004</v>
      </c>
      <c r="E27">
        <v>13125</v>
      </c>
      <c r="F27">
        <f t="shared" si="1"/>
        <v>-1856</v>
      </c>
      <c r="G27">
        <f t="shared" si="2"/>
        <v>0.15961904761904763</v>
      </c>
      <c r="H27">
        <f t="shared" si="3"/>
        <v>0.14140952380952382</v>
      </c>
      <c r="I27">
        <f t="shared" si="4"/>
        <v>-5.8932571428571435E-3</v>
      </c>
      <c r="J27">
        <f t="shared" si="5"/>
        <v>-0.14140952380952382</v>
      </c>
    </row>
    <row r="28" spans="1:10" x14ac:dyDescent="0.25">
      <c r="A28">
        <v>26</v>
      </c>
      <c r="B28">
        <v>2118</v>
      </c>
      <c r="C28">
        <v>1841</v>
      </c>
      <c r="D28">
        <v>-29.693000000000001</v>
      </c>
      <c r="E28">
        <v>12885</v>
      </c>
      <c r="F28">
        <f t="shared" si="1"/>
        <v>-1841</v>
      </c>
      <c r="G28">
        <f t="shared" si="2"/>
        <v>0.16437718277066357</v>
      </c>
      <c r="H28">
        <f t="shared" si="3"/>
        <v>0.14287931703531237</v>
      </c>
      <c r="I28">
        <f t="shared" si="4"/>
        <v>-2.3044625533566163E-3</v>
      </c>
      <c r="J28">
        <f t="shared" si="5"/>
        <v>-0.14287931703531237</v>
      </c>
    </row>
    <row r="29" spans="1:10" x14ac:dyDescent="0.25">
      <c r="A29">
        <v>27</v>
      </c>
      <c r="B29">
        <v>1743</v>
      </c>
      <c r="C29">
        <v>1714</v>
      </c>
      <c r="D29">
        <v>-366.96800000000002</v>
      </c>
      <c r="E29">
        <v>11081</v>
      </c>
      <c r="F29">
        <f t="shared" si="1"/>
        <v>-1714</v>
      </c>
      <c r="G29">
        <f t="shared" si="2"/>
        <v>0.1572962728995578</v>
      </c>
      <c r="H29">
        <f t="shared" si="3"/>
        <v>0.15467918057937008</v>
      </c>
      <c r="I29">
        <f t="shared" si="4"/>
        <v>-3.31168667087808E-2</v>
      </c>
      <c r="J29">
        <f t="shared" si="5"/>
        <v>-0.15467918057937008</v>
      </c>
    </row>
    <row r="30" spans="1:10" x14ac:dyDescent="0.25">
      <c r="A30">
        <v>28</v>
      </c>
      <c r="B30">
        <v>1273</v>
      </c>
      <c r="C30">
        <v>1221</v>
      </c>
      <c r="D30">
        <v>-258.464</v>
      </c>
      <c r="E30">
        <v>8004</v>
      </c>
      <c r="F30">
        <f t="shared" si="1"/>
        <v>-1221</v>
      </c>
      <c r="G30">
        <f t="shared" si="2"/>
        <v>0.15904547726136931</v>
      </c>
      <c r="H30">
        <f t="shared" si="3"/>
        <v>0.15254872563718141</v>
      </c>
      <c r="I30">
        <f t="shared" si="4"/>
        <v>-3.2291854072963519E-2</v>
      </c>
      <c r="J30">
        <f t="shared" si="5"/>
        <v>-0.15254872563718141</v>
      </c>
    </row>
    <row r="31" spans="1:10" x14ac:dyDescent="0.25">
      <c r="A31">
        <v>29</v>
      </c>
      <c r="B31">
        <v>692</v>
      </c>
      <c r="C31">
        <v>782</v>
      </c>
      <c r="D31">
        <v>-359.58</v>
      </c>
      <c r="E31">
        <v>5036</v>
      </c>
      <c r="F31">
        <f t="shared" si="1"/>
        <v>-782</v>
      </c>
      <c r="G31">
        <f t="shared" si="2"/>
        <v>0.13741064336775219</v>
      </c>
      <c r="H31">
        <f t="shared" si="3"/>
        <v>0.15528196981731532</v>
      </c>
      <c r="I31">
        <f t="shared" si="4"/>
        <v>-7.1401906274821278E-2</v>
      </c>
      <c r="J31">
        <f t="shared" si="5"/>
        <v>-0.15528196981731532</v>
      </c>
    </row>
    <row r="32" spans="1:10" x14ac:dyDescent="0.25">
      <c r="A32">
        <v>30</v>
      </c>
      <c r="B32">
        <v>384</v>
      </c>
      <c r="C32">
        <v>421</v>
      </c>
      <c r="D32">
        <v>-230.23500000000001</v>
      </c>
      <c r="E32">
        <v>2971</v>
      </c>
      <c r="F32">
        <f t="shared" si="1"/>
        <v>-421</v>
      </c>
      <c r="G32">
        <f t="shared" si="2"/>
        <v>0.12924941097273646</v>
      </c>
      <c r="H32">
        <f t="shared" si="3"/>
        <v>0.141703130259172</v>
      </c>
      <c r="I32">
        <f t="shared" si="4"/>
        <v>-7.7494109727364535E-2</v>
      </c>
      <c r="J32">
        <f t="shared" si="5"/>
        <v>-0.141703130259172</v>
      </c>
    </row>
    <row r="33" spans="1:10" x14ac:dyDescent="0.25">
      <c r="A33">
        <v>31</v>
      </c>
      <c r="B33">
        <v>209</v>
      </c>
      <c r="C33">
        <v>265</v>
      </c>
      <c r="D33">
        <v>-209.37799999999999</v>
      </c>
      <c r="E33">
        <v>1719</v>
      </c>
      <c r="F33">
        <f t="shared" si="1"/>
        <v>-265</v>
      </c>
      <c r="G33">
        <f t="shared" si="2"/>
        <v>0.12158231529959279</v>
      </c>
      <c r="H33">
        <f t="shared" si="3"/>
        <v>0.15415939499709133</v>
      </c>
      <c r="I33">
        <f t="shared" si="4"/>
        <v>-0.12180221058755089</v>
      </c>
      <c r="J33">
        <f t="shared" si="5"/>
        <v>-0.15415939499709133</v>
      </c>
    </row>
    <row r="34" spans="1:10" x14ac:dyDescent="0.25">
      <c r="A34">
        <v>32</v>
      </c>
      <c r="B34">
        <v>106</v>
      </c>
      <c r="C34">
        <v>123</v>
      </c>
      <c r="D34">
        <v>-75.998000000000005</v>
      </c>
      <c r="E34">
        <v>991</v>
      </c>
      <c r="F34">
        <f t="shared" si="1"/>
        <v>-123</v>
      </c>
      <c r="G34">
        <f t="shared" si="2"/>
        <v>0.10696266397578204</v>
      </c>
      <c r="H34">
        <f t="shared" si="3"/>
        <v>0.12411705348133199</v>
      </c>
      <c r="I34">
        <f t="shared" si="4"/>
        <v>-7.6688193743693248E-2</v>
      </c>
      <c r="J34">
        <f t="shared" si="5"/>
        <v>-0.12411705348133199</v>
      </c>
    </row>
    <row r="35" spans="1:10" x14ac:dyDescent="0.25">
      <c r="A35">
        <v>33</v>
      </c>
      <c r="B35">
        <v>107</v>
      </c>
      <c r="C35">
        <v>114</v>
      </c>
      <c r="D35">
        <v>-68.72</v>
      </c>
      <c r="E35">
        <v>926</v>
      </c>
      <c r="F35">
        <f t="shared" si="1"/>
        <v>-114</v>
      </c>
      <c r="G35">
        <f t="shared" si="2"/>
        <v>0.11555075593952484</v>
      </c>
      <c r="H35">
        <f t="shared" si="3"/>
        <v>0.12311015118790497</v>
      </c>
      <c r="I35">
        <f t="shared" si="4"/>
        <v>-7.4211663066954647E-2</v>
      </c>
      <c r="J35">
        <f t="shared" si="5"/>
        <v>-0.12311015118790497</v>
      </c>
    </row>
    <row r="36" spans="1:10" x14ac:dyDescent="0.25">
      <c r="A36">
        <v>34</v>
      </c>
      <c r="B36">
        <v>200</v>
      </c>
      <c r="C36">
        <v>196</v>
      </c>
      <c r="D36">
        <v>-77.233999999999995</v>
      </c>
      <c r="E36">
        <v>1440</v>
      </c>
      <c r="F36">
        <f t="shared" si="1"/>
        <v>-196</v>
      </c>
      <c r="G36">
        <f t="shared" si="2"/>
        <v>0.1388888888888889</v>
      </c>
      <c r="H36">
        <f t="shared" si="3"/>
        <v>0.1361111111111111</v>
      </c>
      <c r="I36">
        <f t="shared" si="4"/>
        <v>-5.3634722222222216E-2</v>
      </c>
      <c r="J36">
        <f t="shared" si="5"/>
        <v>-0.1361111111111111</v>
      </c>
    </row>
    <row r="37" spans="1:10" x14ac:dyDescent="0.25">
      <c r="A37">
        <v>35</v>
      </c>
      <c r="B37">
        <v>347</v>
      </c>
      <c r="C37">
        <v>384</v>
      </c>
      <c r="D37">
        <v>-141.089</v>
      </c>
      <c r="E37">
        <v>2576</v>
      </c>
      <c r="F37">
        <f t="shared" si="1"/>
        <v>-384</v>
      </c>
      <c r="G37">
        <f t="shared" si="2"/>
        <v>0.13470496894409939</v>
      </c>
      <c r="H37">
        <f t="shared" si="3"/>
        <v>0.14906832298136646</v>
      </c>
      <c r="I37">
        <f t="shared" si="4"/>
        <v>-5.4770574534161488E-2</v>
      </c>
      <c r="J37">
        <f t="shared" si="5"/>
        <v>-0.14906832298136646</v>
      </c>
    </row>
    <row r="38" spans="1:10" x14ac:dyDescent="0.25">
      <c r="A38">
        <v>36</v>
      </c>
      <c r="B38">
        <v>478</v>
      </c>
      <c r="C38">
        <v>399</v>
      </c>
      <c r="D38">
        <v>47.215000000000003</v>
      </c>
      <c r="E38">
        <v>3263</v>
      </c>
      <c r="F38">
        <f t="shared" si="1"/>
        <v>-399</v>
      </c>
      <c r="G38">
        <f t="shared" si="2"/>
        <v>0.14649095923996322</v>
      </c>
      <c r="H38">
        <f t="shared" si="3"/>
        <v>0.12228011032791909</v>
      </c>
      <c r="I38">
        <f t="shared" si="4"/>
        <v>1.4469813055470427E-2</v>
      </c>
      <c r="J38">
        <f t="shared" si="5"/>
        <v>-0.12228011032791909</v>
      </c>
    </row>
    <row r="39" spans="1:10" x14ac:dyDescent="0.25">
      <c r="A39">
        <v>37</v>
      </c>
      <c r="B39">
        <v>606</v>
      </c>
      <c r="C39">
        <v>489</v>
      </c>
      <c r="D39">
        <v>89.141000000000005</v>
      </c>
      <c r="E39">
        <v>4090</v>
      </c>
      <c r="F39">
        <f t="shared" si="1"/>
        <v>-489</v>
      </c>
      <c r="G39">
        <f t="shared" si="2"/>
        <v>0.14816625916870416</v>
      </c>
      <c r="H39">
        <f t="shared" si="3"/>
        <v>0.119559902200489</v>
      </c>
      <c r="I39">
        <f t="shared" si="4"/>
        <v>2.1794865525672374E-2</v>
      </c>
      <c r="J39">
        <f t="shared" si="5"/>
        <v>-0.119559902200489</v>
      </c>
    </row>
    <row r="40" spans="1:10" x14ac:dyDescent="0.25">
      <c r="A40">
        <v>38</v>
      </c>
      <c r="B40">
        <v>667</v>
      </c>
      <c r="C40">
        <v>553</v>
      </c>
      <c r="D40">
        <v>44.011000000000003</v>
      </c>
      <c r="E40">
        <v>4855</v>
      </c>
      <c r="F40">
        <f t="shared" si="1"/>
        <v>-553</v>
      </c>
      <c r="G40">
        <f t="shared" si="2"/>
        <v>0.13738414006179198</v>
      </c>
      <c r="H40">
        <f t="shared" si="3"/>
        <v>0.11390319258496395</v>
      </c>
      <c r="I40">
        <f t="shared" si="4"/>
        <v>9.0650875386199797E-3</v>
      </c>
      <c r="J40">
        <f t="shared" si="5"/>
        <v>-0.11390319258496395</v>
      </c>
    </row>
    <row r="41" spans="1:10" x14ac:dyDescent="0.25">
      <c r="A41">
        <v>39</v>
      </c>
      <c r="B41">
        <v>798</v>
      </c>
      <c r="C41">
        <v>601</v>
      </c>
      <c r="D41">
        <v>179.97900000000001</v>
      </c>
      <c r="E41">
        <v>5518</v>
      </c>
      <c r="F41">
        <f t="shared" si="1"/>
        <v>-601</v>
      </c>
      <c r="G41">
        <f t="shared" si="2"/>
        <v>0.14461761507792678</v>
      </c>
      <c r="H41">
        <f t="shared" si="3"/>
        <v>0.1089162740123233</v>
      </c>
      <c r="I41">
        <f t="shared" si="4"/>
        <v>3.261670895251903E-2</v>
      </c>
      <c r="J41">
        <f t="shared" si="5"/>
        <v>-0.1089162740123233</v>
      </c>
    </row>
    <row r="42" spans="1:10" x14ac:dyDescent="0.25">
      <c r="A42">
        <v>40</v>
      </c>
      <c r="B42">
        <v>789</v>
      </c>
      <c r="C42">
        <v>686</v>
      </c>
      <c r="D42">
        <v>-18.254000000000001</v>
      </c>
      <c r="E42">
        <v>5782</v>
      </c>
      <c r="F42">
        <f t="shared" si="1"/>
        <v>-686</v>
      </c>
      <c r="G42">
        <f t="shared" si="2"/>
        <v>0.13645797301971635</v>
      </c>
      <c r="H42">
        <f t="shared" si="3"/>
        <v>0.11864406779661017</v>
      </c>
      <c r="I42">
        <f t="shared" si="4"/>
        <v>-3.1570390868211696E-3</v>
      </c>
      <c r="J42">
        <f t="shared" si="5"/>
        <v>-0.11864406779661017</v>
      </c>
    </row>
    <row r="43" spans="1:10" x14ac:dyDescent="0.25">
      <c r="A43">
        <v>41</v>
      </c>
      <c r="B43">
        <v>866</v>
      </c>
      <c r="C43">
        <v>751</v>
      </c>
      <c r="D43">
        <v>-34.531999999999996</v>
      </c>
      <c r="E43">
        <v>6283</v>
      </c>
      <c r="F43">
        <f t="shared" si="1"/>
        <v>-751</v>
      </c>
      <c r="G43">
        <f t="shared" si="2"/>
        <v>0.13783224574247971</v>
      </c>
      <c r="H43">
        <f t="shared" si="3"/>
        <v>0.11952888747413656</v>
      </c>
      <c r="I43">
        <f t="shared" si="4"/>
        <v>-5.496100588890657E-3</v>
      </c>
      <c r="J43">
        <f t="shared" si="5"/>
        <v>-0.11952888747413656</v>
      </c>
    </row>
    <row r="44" spans="1:10" x14ac:dyDescent="0.25">
      <c r="A44">
        <v>42</v>
      </c>
      <c r="B44">
        <v>775</v>
      </c>
      <c r="C44">
        <v>673</v>
      </c>
      <c r="D44">
        <v>-69.951999999999998</v>
      </c>
      <c r="E44">
        <v>5895</v>
      </c>
      <c r="F44">
        <f t="shared" si="1"/>
        <v>-673</v>
      </c>
      <c r="G44">
        <f t="shared" si="2"/>
        <v>0.13146734520780323</v>
      </c>
      <c r="H44">
        <f t="shared" si="3"/>
        <v>0.11416454622561492</v>
      </c>
      <c r="I44">
        <f t="shared" si="4"/>
        <v>-1.1866327396098388E-2</v>
      </c>
      <c r="J44">
        <f t="shared" si="5"/>
        <v>-0.11416454622561492</v>
      </c>
    </row>
    <row r="45" spans="1:10" x14ac:dyDescent="0.25">
      <c r="A45">
        <v>43</v>
      </c>
      <c r="B45">
        <v>891</v>
      </c>
      <c r="C45">
        <v>826</v>
      </c>
      <c r="D45">
        <v>-152.702</v>
      </c>
      <c r="E45">
        <v>6528</v>
      </c>
      <c r="F45">
        <f t="shared" si="1"/>
        <v>-826</v>
      </c>
      <c r="G45">
        <f t="shared" si="2"/>
        <v>0.13648897058823528</v>
      </c>
      <c r="H45">
        <f t="shared" si="3"/>
        <v>0.12653186274509803</v>
      </c>
      <c r="I45">
        <f t="shared" si="4"/>
        <v>-2.3391850490196077E-2</v>
      </c>
      <c r="J45">
        <f t="shared" si="5"/>
        <v>-0.12653186274509803</v>
      </c>
    </row>
    <row r="46" spans="1:10" x14ac:dyDescent="0.25">
      <c r="A46">
        <v>44</v>
      </c>
      <c r="B46">
        <v>952</v>
      </c>
      <c r="C46">
        <v>752</v>
      </c>
      <c r="D46">
        <v>97.242999999999995</v>
      </c>
      <c r="E46">
        <v>6615</v>
      </c>
      <c r="F46">
        <f t="shared" si="1"/>
        <v>-752</v>
      </c>
      <c r="G46">
        <f t="shared" si="2"/>
        <v>0.14391534391534391</v>
      </c>
      <c r="H46">
        <f t="shared" si="3"/>
        <v>0.11368102796674225</v>
      </c>
      <c r="I46">
        <f t="shared" si="4"/>
        <v>1.4700377928949357E-2</v>
      </c>
      <c r="J46">
        <f t="shared" si="5"/>
        <v>-0.11368102796674225</v>
      </c>
    </row>
    <row r="47" spans="1:10" x14ac:dyDescent="0.25">
      <c r="A47">
        <v>45</v>
      </c>
      <c r="B47">
        <v>967</v>
      </c>
      <c r="C47">
        <v>837</v>
      </c>
      <c r="D47">
        <v>-31.053999999999998</v>
      </c>
      <c r="E47">
        <v>6879</v>
      </c>
      <c r="F47">
        <f t="shared" si="1"/>
        <v>-837</v>
      </c>
      <c r="G47">
        <f t="shared" si="2"/>
        <v>0.14057275766826574</v>
      </c>
      <c r="H47">
        <f t="shared" si="3"/>
        <v>0.12167466201482774</v>
      </c>
      <c r="I47">
        <f t="shared" si="4"/>
        <v>-4.514318941706643E-3</v>
      </c>
      <c r="J47">
        <f t="shared" si="5"/>
        <v>-0.12167466201482774</v>
      </c>
    </row>
    <row r="48" spans="1:10" x14ac:dyDescent="0.25">
      <c r="A48">
        <v>46</v>
      </c>
      <c r="B48">
        <v>1002</v>
      </c>
      <c r="C48">
        <v>909</v>
      </c>
      <c r="D48">
        <v>-126.76</v>
      </c>
      <c r="E48">
        <v>7375</v>
      </c>
      <c r="F48">
        <f t="shared" si="1"/>
        <v>-909</v>
      </c>
      <c r="G48">
        <f t="shared" si="2"/>
        <v>0.13586440677966102</v>
      </c>
      <c r="H48">
        <f t="shared" si="3"/>
        <v>0.12325423728813559</v>
      </c>
      <c r="I48">
        <f t="shared" si="4"/>
        <v>-1.7187796610169493E-2</v>
      </c>
      <c r="J48">
        <f t="shared" si="5"/>
        <v>-0.12325423728813559</v>
      </c>
    </row>
    <row r="49" spans="1:10" x14ac:dyDescent="0.25">
      <c r="A49">
        <v>47</v>
      </c>
      <c r="B49">
        <v>1220</v>
      </c>
      <c r="C49">
        <v>1061</v>
      </c>
      <c r="D49">
        <v>33.119</v>
      </c>
      <c r="E49">
        <v>8588</v>
      </c>
      <c r="F49">
        <f t="shared" si="1"/>
        <v>-1061</v>
      </c>
      <c r="G49">
        <f t="shared" si="2"/>
        <v>0.14205868653935724</v>
      </c>
      <c r="H49">
        <f t="shared" si="3"/>
        <v>0.12354448067070331</v>
      </c>
      <c r="I49">
        <f t="shared" si="4"/>
        <v>3.8564275733581743E-3</v>
      </c>
      <c r="J49">
        <f t="shared" si="5"/>
        <v>-0.12354448067070331</v>
      </c>
    </row>
    <row r="50" spans="1:10" x14ac:dyDescent="0.25">
      <c r="A50">
        <v>48</v>
      </c>
      <c r="B50">
        <v>1414</v>
      </c>
      <c r="C50">
        <v>1329</v>
      </c>
      <c r="D50">
        <v>-205.721</v>
      </c>
      <c r="E50">
        <v>9740</v>
      </c>
      <c r="F50">
        <f t="shared" si="1"/>
        <v>-1329</v>
      </c>
      <c r="G50">
        <f t="shared" si="2"/>
        <v>0.14517453798767968</v>
      </c>
      <c r="H50">
        <f t="shared" si="3"/>
        <v>0.1364476386036961</v>
      </c>
      <c r="I50">
        <f t="shared" si="4"/>
        <v>-2.1121252566735114E-2</v>
      </c>
      <c r="J50">
        <f t="shared" si="5"/>
        <v>-0.1364476386036961</v>
      </c>
    </row>
    <row r="51" spans="1:10" x14ac:dyDescent="0.25">
      <c r="A51">
        <v>49</v>
      </c>
      <c r="B51">
        <v>1561</v>
      </c>
      <c r="C51">
        <v>1523</v>
      </c>
      <c r="D51">
        <v>-301.38</v>
      </c>
      <c r="E51">
        <v>11097</v>
      </c>
      <c r="F51">
        <f t="shared" si="1"/>
        <v>-1523</v>
      </c>
      <c r="G51">
        <f t="shared" si="2"/>
        <v>0.14066864918446426</v>
      </c>
      <c r="H51">
        <f t="shared" si="3"/>
        <v>0.13724430026133189</v>
      </c>
      <c r="I51">
        <f t="shared" si="4"/>
        <v>-2.7158691538253583E-2</v>
      </c>
      <c r="J51">
        <f t="shared" si="5"/>
        <v>-0.13724430026133189</v>
      </c>
    </row>
    <row r="52" spans="1:10" x14ac:dyDescent="0.25">
      <c r="A52">
        <v>50</v>
      </c>
      <c r="B52">
        <v>1661</v>
      </c>
      <c r="C52">
        <v>1713</v>
      </c>
      <c r="D52">
        <v>-578.11400000000003</v>
      </c>
      <c r="E52">
        <v>11410</v>
      </c>
      <c r="F52">
        <f t="shared" si="1"/>
        <v>-1713</v>
      </c>
      <c r="G52">
        <f t="shared" si="2"/>
        <v>0.14557405784399649</v>
      </c>
      <c r="H52">
        <f t="shared" si="3"/>
        <v>0.15013146362839613</v>
      </c>
      <c r="I52">
        <f t="shared" si="4"/>
        <v>-5.0667309377738827E-2</v>
      </c>
      <c r="J52">
        <f t="shared" si="5"/>
        <v>-0.15013146362839613</v>
      </c>
    </row>
    <row r="53" spans="1:10" x14ac:dyDescent="0.25">
      <c r="A53">
        <v>51</v>
      </c>
      <c r="B53">
        <v>1343</v>
      </c>
      <c r="C53">
        <v>1497</v>
      </c>
      <c r="D53">
        <v>-603.48</v>
      </c>
      <c r="E53">
        <v>9620</v>
      </c>
      <c r="F53">
        <f t="shared" si="1"/>
        <v>-1497</v>
      </c>
      <c r="G53">
        <f t="shared" si="2"/>
        <v>0.1396049896049896</v>
      </c>
      <c r="H53">
        <f t="shared" si="3"/>
        <v>0.15561330561330561</v>
      </c>
      <c r="I53">
        <f t="shared" si="4"/>
        <v>-6.2731808731808739E-2</v>
      </c>
      <c r="J53">
        <f t="shared" si="5"/>
        <v>-0.15561330561330561</v>
      </c>
    </row>
    <row r="54" spans="1:10" x14ac:dyDescent="0.25">
      <c r="A54">
        <v>52</v>
      </c>
      <c r="B54">
        <v>1107</v>
      </c>
      <c r="C54">
        <v>1207</v>
      </c>
      <c r="D54">
        <v>-531.71400000000006</v>
      </c>
      <c r="E54">
        <v>7588</v>
      </c>
      <c r="F54">
        <f t="shared" si="1"/>
        <v>-1207</v>
      </c>
      <c r="G54">
        <f t="shared" si="2"/>
        <v>0.14588824459673169</v>
      </c>
      <c r="H54">
        <f t="shared" si="3"/>
        <v>0.15906694781233527</v>
      </c>
      <c r="I54">
        <f t="shared" si="4"/>
        <v>-7.0073010015814452E-2</v>
      </c>
      <c r="J54">
        <f t="shared" si="5"/>
        <v>-0.15906694781233527</v>
      </c>
    </row>
    <row r="55" spans="1:10" x14ac:dyDescent="0.25">
      <c r="A55">
        <v>53</v>
      </c>
      <c r="B55">
        <v>681</v>
      </c>
      <c r="C55">
        <v>806</v>
      </c>
      <c r="D55">
        <v>-425.53399999999999</v>
      </c>
      <c r="E55">
        <v>5045</v>
      </c>
      <c r="F55">
        <f t="shared" si="1"/>
        <v>-806</v>
      </c>
      <c r="G55">
        <f t="shared" si="2"/>
        <v>0.13498513379583746</v>
      </c>
      <c r="H55">
        <f t="shared" si="3"/>
        <v>0.15976214073339939</v>
      </c>
      <c r="I55">
        <f t="shared" si="4"/>
        <v>-8.4347670961347862E-2</v>
      </c>
      <c r="J55">
        <f t="shared" si="5"/>
        <v>-0.15976214073339939</v>
      </c>
    </row>
    <row r="56" spans="1:10" x14ac:dyDescent="0.25">
      <c r="A56">
        <v>54</v>
      </c>
      <c r="B56">
        <v>386</v>
      </c>
      <c r="C56">
        <v>425</v>
      </c>
      <c r="D56">
        <v>-250.18799999999999</v>
      </c>
      <c r="E56">
        <v>2900</v>
      </c>
      <c r="F56">
        <f t="shared" si="1"/>
        <v>-425</v>
      </c>
      <c r="G56">
        <f t="shared" si="2"/>
        <v>0.13310344827586207</v>
      </c>
      <c r="H56">
        <f t="shared" si="3"/>
        <v>0.14655172413793102</v>
      </c>
      <c r="I56">
        <f t="shared" si="4"/>
        <v>-8.6271724137931036E-2</v>
      </c>
      <c r="J56">
        <f t="shared" si="5"/>
        <v>-0.14655172413793102</v>
      </c>
    </row>
    <row r="57" spans="1:10" x14ac:dyDescent="0.25">
      <c r="A57">
        <v>55</v>
      </c>
      <c r="B57">
        <v>187</v>
      </c>
      <c r="C57">
        <v>251</v>
      </c>
      <c r="D57">
        <v>-202.048</v>
      </c>
      <c r="E57">
        <v>1637</v>
      </c>
      <c r="F57">
        <f t="shared" si="1"/>
        <v>-251</v>
      </c>
      <c r="G57">
        <f t="shared" si="2"/>
        <v>0.11423335369578497</v>
      </c>
      <c r="H57">
        <f t="shared" si="3"/>
        <v>0.15332926084300549</v>
      </c>
      <c r="I57">
        <f t="shared" si="4"/>
        <v>-0.1234257788637752</v>
      </c>
      <c r="J57">
        <f t="shared" si="5"/>
        <v>-0.15332926084300549</v>
      </c>
    </row>
    <row r="58" spans="1:10" x14ac:dyDescent="0.25">
      <c r="A58">
        <v>56</v>
      </c>
      <c r="B58">
        <v>116</v>
      </c>
      <c r="C58">
        <v>139</v>
      </c>
      <c r="D58">
        <v>-112.866</v>
      </c>
      <c r="E58">
        <v>992</v>
      </c>
      <c r="F58">
        <f t="shared" si="1"/>
        <v>-139</v>
      </c>
      <c r="G58">
        <f t="shared" si="2"/>
        <v>0.11693548387096774</v>
      </c>
      <c r="H58">
        <f t="shared" si="3"/>
        <v>0.14012096774193547</v>
      </c>
      <c r="I58">
        <f t="shared" si="4"/>
        <v>-0.11377620967741936</v>
      </c>
      <c r="J58">
        <f t="shared" si="5"/>
        <v>-0.14012096774193547</v>
      </c>
    </row>
    <row r="59" spans="1:10" x14ac:dyDescent="0.25">
      <c r="A59">
        <v>57</v>
      </c>
      <c r="B59">
        <v>93</v>
      </c>
      <c r="C59">
        <v>115</v>
      </c>
      <c r="D59">
        <v>-80.22</v>
      </c>
      <c r="E59">
        <v>819</v>
      </c>
      <c r="F59">
        <f t="shared" si="1"/>
        <v>-115</v>
      </c>
      <c r="G59">
        <f t="shared" si="2"/>
        <v>0.11355311355311355</v>
      </c>
      <c r="H59">
        <f t="shared" si="3"/>
        <v>0.14041514041514042</v>
      </c>
      <c r="I59">
        <f t="shared" si="4"/>
        <v>-9.7948717948717942E-2</v>
      </c>
      <c r="J59">
        <f t="shared" si="5"/>
        <v>-0.14041514041514042</v>
      </c>
    </row>
    <row r="60" spans="1:10" x14ac:dyDescent="0.25">
      <c r="A60">
        <v>58</v>
      </c>
      <c r="B60">
        <v>183</v>
      </c>
      <c r="C60">
        <v>205</v>
      </c>
      <c r="D60">
        <v>-145.97399999999999</v>
      </c>
      <c r="E60">
        <v>1512</v>
      </c>
      <c r="F60">
        <f t="shared" si="1"/>
        <v>-205</v>
      </c>
      <c r="G60">
        <f t="shared" si="2"/>
        <v>0.12103174603174603</v>
      </c>
      <c r="H60">
        <f t="shared" si="3"/>
        <v>0.13558201058201058</v>
      </c>
      <c r="I60">
        <f t="shared" si="4"/>
        <v>-9.6543650793650793E-2</v>
      </c>
      <c r="J60">
        <f t="shared" si="5"/>
        <v>-0.13558201058201058</v>
      </c>
    </row>
    <row r="61" spans="1:10" x14ac:dyDescent="0.25">
      <c r="A61">
        <v>59</v>
      </c>
      <c r="B61">
        <v>411</v>
      </c>
      <c r="C61">
        <v>407</v>
      </c>
      <c r="D61">
        <v>-100.048</v>
      </c>
      <c r="E61">
        <v>2825</v>
      </c>
      <c r="F61">
        <f t="shared" si="1"/>
        <v>-407</v>
      </c>
      <c r="G61">
        <f t="shared" si="2"/>
        <v>0.14548672566371681</v>
      </c>
      <c r="H61">
        <f t="shared" si="3"/>
        <v>0.14407079646017698</v>
      </c>
      <c r="I61">
        <f t="shared" si="4"/>
        <v>-3.5415221238938054E-2</v>
      </c>
      <c r="J61">
        <f t="shared" si="5"/>
        <v>-0.14407079646017698</v>
      </c>
    </row>
    <row r="62" spans="1:10" x14ac:dyDescent="0.25">
      <c r="A62">
        <v>60</v>
      </c>
      <c r="B62">
        <v>508</v>
      </c>
      <c r="C62">
        <v>450</v>
      </c>
      <c r="D62">
        <v>22.798999999999999</v>
      </c>
      <c r="E62">
        <v>3589</v>
      </c>
      <c r="F62">
        <f t="shared" si="1"/>
        <v>-450</v>
      </c>
      <c r="G62">
        <f t="shared" si="2"/>
        <v>0.14154360546113123</v>
      </c>
      <c r="H62">
        <f t="shared" si="3"/>
        <v>0.12538311507383673</v>
      </c>
      <c r="I62">
        <f t="shared" si="4"/>
        <v>6.3524658679297852E-3</v>
      </c>
      <c r="J62">
        <f t="shared" si="5"/>
        <v>-0.12538311507383673</v>
      </c>
    </row>
    <row r="63" spans="1:10" x14ac:dyDescent="0.25">
      <c r="A63">
        <v>61</v>
      </c>
      <c r="B63">
        <v>576</v>
      </c>
      <c r="C63">
        <v>492</v>
      </c>
      <c r="D63">
        <v>45.837000000000003</v>
      </c>
      <c r="E63">
        <v>4263</v>
      </c>
      <c r="F63">
        <f t="shared" si="1"/>
        <v>-492</v>
      </c>
      <c r="G63">
        <f t="shared" si="2"/>
        <v>0.13511611541168192</v>
      </c>
      <c r="H63">
        <f t="shared" si="3"/>
        <v>0.11541168191414497</v>
      </c>
      <c r="I63">
        <f t="shared" si="4"/>
        <v>1.075228712174525E-2</v>
      </c>
      <c r="J63">
        <f t="shared" si="5"/>
        <v>-0.11541168191414497</v>
      </c>
    </row>
    <row r="64" spans="1:10" x14ac:dyDescent="0.25">
      <c r="A64">
        <v>62</v>
      </c>
      <c r="B64">
        <v>723</v>
      </c>
      <c r="C64">
        <v>632</v>
      </c>
      <c r="D64">
        <v>28.655000000000001</v>
      </c>
      <c r="E64">
        <v>5128</v>
      </c>
      <c r="F64">
        <f t="shared" si="1"/>
        <v>-632</v>
      </c>
      <c r="G64">
        <f t="shared" si="2"/>
        <v>0.14099063962558503</v>
      </c>
      <c r="H64">
        <f t="shared" si="3"/>
        <v>0.12324492979719189</v>
      </c>
      <c r="I64">
        <f t="shared" si="4"/>
        <v>5.5879485179407178E-3</v>
      </c>
      <c r="J64">
        <f t="shared" si="5"/>
        <v>-0.12324492979719189</v>
      </c>
    </row>
    <row r="65" spans="1:10" x14ac:dyDescent="0.25">
      <c r="A65">
        <v>63</v>
      </c>
      <c r="B65">
        <v>781</v>
      </c>
      <c r="C65">
        <v>668</v>
      </c>
      <c r="D65">
        <v>56.292000000000002</v>
      </c>
      <c r="E65">
        <v>5552</v>
      </c>
      <c r="F65">
        <f t="shared" si="1"/>
        <v>-668</v>
      </c>
      <c r="G65">
        <f t="shared" si="2"/>
        <v>0.14067002881844382</v>
      </c>
      <c r="H65">
        <f t="shared" si="3"/>
        <v>0.12031700288184438</v>
      </c>
      <c r="I65">
        <f t="shared" si="4"/>
        <v>1.0139048991354467E-2</v>
      </c>
      <c r="J65">
        <f t="shared" si="5"/>
        <v>-0.12031700288184438</v>
      </c>
    </row>
    <row r="66" spans="1:10" x14ac:dyDescent="0.25">
      <c r="A66">
        <v>64</v>
      </c>
      <c r="B66">
        <v>864</v>
      </c>
      <c r="C66">
        <v>684</v>
      </c>
      <c r="D66">
        <v>191.08799999999999</v>
      </c>
      <c r="E66">
        <v>5966</v>
      </c>
      <c r="F66">
        <f t="shared" si="1"/>
        <v>-684</v>
      </c>
      <c r="G66">
        <f t="shared" si="2"/>
        <v>0.14482065035199462</v>
      </c>
      <c r="H66">
        <f t="shared" si="3"/>
        <v>0.11464968152866242</v>
      </c>
      <c r="I66">
        <f t="shared" si="4"/>
        <v>3.202950050284948E-2</v>
      </c>
      <c r="J66">
        <f t="shared" si="5"/>
        <v>-0.11464968152866242</v>
      </c>
    </row>
    <row r="67" spans="1:10" x14ac:dyDescent="0.25">
      <c r="A67">
        <v>65</v>
      </c>
      <c r="B67">
        <v>878</v>
      </c>
      <c r="C67">
        <v>795</v>
      </c>
      <c r="D67">
        <v>-84.084999999999994</v>
      </c>
      <c r="E67">
        <v>6342</v>
      </c>
      <c r="F67">
        <f t="shared" ref="F67:F130" si="6">-C67</f>
        <v>-795</v>
      </c>
      <c r="G67">
        <f t="shared" ref="G67:G130" si="7">B67/$E67</f>
        <v>0.13844213181961526</v>
      </c>
      <c r="H67">
        <f t="shared" ref="H67:H130" si="8">C67/$E67</f>
        <v>0.12535477767265846</v>
      </c>
      <c r="I67">
        <f t="shared" ref="I67:I130" si="9">D67/$E67</f>
        <v>-1.325843582466099E-2</v>
      </c>
      <c r="J67">
        <f t="shared" ref="J67:J130" si="10">F67/E67</f>
        <v>-0.12535477767265846</v>
      </c>
    </row>
    <row r="68" spans="1:10" x14ac:dyDescent="0.25">
      <c r="A68">
        <v>66</v>
      </c>
      <c r="B68">
        <v>855</v>
      </c>
      <c r="C68">
        <v>767</v>
      </c>
      <c r="D68">
        <v>-64.527000000000001</v>
      </c>
      <c r="E68">
        <v>6309</v>
      </c>
      <c r="F68">
        <f t="shared" si="6"/>
        <v>-767</v>
      </c>
      <c r="G68">
        <f t="shared" si="7"/>
        <v>0.1355206847360913</v>
      </c>
      <c r="H68">
        <f t="shared" si="8"/>
        <v>0.12157235695038833</v>
      </c>
      <c r="I68">
        <f t="shared" si="9"/>
        <v>-1.0227769852591537E-2</v>
      </c>
      <c r="J68">
        <f t="shared" si="10"/>
        <v>-0.12157235695038833</v>
      </c>
    </row>
    <row r="69" spans="1:10" x14ac:dyDescent="0.25">
      <c r="A69">
        <v>67</v>
      </c>
      <c r="B69">
        <v>910</v>
      </c>
      <c r="C69">
        <v>883</v>
      </c>
      <c r="D69">
        <v>-221.65299999999999</v>
      </c>
      <c r="E69">
        <v>6724</v>
      </c>
      <c r="F69">
        <f t="shared" si="6"/>
        <v>-883</v>
      </c>
      <c r="G69">
        <f t="shared" si="7"/>
        <v>0.13533610945865557</v>
      </c>
      <c r="H69">
        <f t="shared" si="8"/>
        <v>0.13132064247471742</v>
      </c>
      <c r="I69">
        <f t="shared" si="9"/>
        <v>-3.2964455681142174E-2</v>
      </c>
      <c r="J69">
        <f t="shared" si="10"/>
        <v>-0.13132064247471742</v>
      </c>
    </row>
    <row r="70" spans="1:10" x14ac:dyDescent="0.25">
      <c r="A70">
        <v>68</v>
      </c>
      <c r="B70">
        <v>1017</v>
      </c>
      <c r="C70">
        <v>897</v>
      </c>
      <c r="D70">
        <v>-72.037999999999997</v>
      </c>
      <c r="E70">
        <v>7188</v>
      </c>
      <c r="F70">
        <f t="shared" si="6"/>
        <v>-897</v>
      </c>
      <c r="G70">
        <f t="shared" si="7"/>
        <v>0.14148580968280466</v>
      </c>
      <c r="H70">
        <f t="shared" si="8"/>
        <v>0.12479131886477463</v>
      </c>
      <c r="I70">
        <f t="shared" si="9"/>
        <v>-1.0021981079577072E-2</v>
      </c>
      <c r="J70">
        <f t="shared" si="10"/>
        <v>-0.12479131886477463</v>
      </c>
    </row>
    <row r="71" spans="1:10" x14ac:dyDescent="0.25">
      <c r="A71">
        <v>69</v>
      </c>
      <c r="B71">
        <v>963</v>
      </c>
      <c r="C71">
        <v>886</v>
      </c>
      <c r="D71">
        <v>-49.066000000000003</v>
      </c>
      <c r="E71">
        <v>7269</v>
      </c>
      <c r="F71">
        <f t="shared" si="6"/>
        <v>-886</v>
      </c>
      <c r="G71">
        <f t="shared" si="7"/>
        <v>0.13248039620305407</v>
      </c>
      <c r="H71">
        <f t="shared" si="8"/>
        <v>0.12188746732700509</v>
      </c>
      <c r="I71">
        <f t="shared" si="9"/>
        <v>-6.7500343926262217E-3</v>
      </c>
      <c r="J71">
        <f t="shared" si="10"/>
        <v>-0.12188746732700509</v>
      </c>
    </row>
    <row r="72" spans="1:10" x14ac:dyDescent="0.25">
      <c r="A72">
        <v>70</v>
      </c>
      <c r="B72">
        <v>1085</v>
      </c>
      <c r="C72">
        <v>962</v>
      </c>
      <c r="D72">
        <v>-35.753</v>
      </c>
      <c r="E72">
        <v>7741</v>
      </c>
      <c r="F72">
        <f t="shared" si="6"/>
        <v>-962</v>
      </c>
      <c r="G72">
        <f t="shared" si="7"/>
        <v>0.14016276966800156</v>
      </c>
      <c r="H72">
        <f t="shared" si="8"/>
        <v>0.12427334969642165</v>
      </c>
      <c r="I72">
        <f t="shared" si="9"/>
        <v>-4.6186539206820821E-3</v>
      </c>
      <c r="J72">
        <f t="shared" si="10"/>
        <v>-0.12427334969642165</v>
      </c>
    </row>
    <row r="73" spans="1:10" x14ac:dyDescent="0.25">
      <c r="A73">
        <v>71</v>
      </c>
      <c r="B73">
        <v>1272</v>
      </c>
      <c r="C73">
        <v>1041</v>
      </c>
      <c r="D73">
        <v>69.483000000000004</v>
      </c>
      <c r="E73">
        <v>8696</v>
      </c>
      <c r="F73">
        <f t="shared" si="6"/>
        <v>-1041</v>
      </c>
      <c r="G73">
        <f t="shared" si="7"/>
        <v>0.14627414903403863</v>
      </c>
      <c r="H73">
        <f t="shared" si="8"/>
        <v>0.11971021159153634</v>
      </c>
      <c r="I73">
        <f t="shared" si="9"/>
        <v>7.9902253909843613E-3</v>
      </c>
      <c r="J73">
        <f t="shared" si="10"/>
        <v>-0.11971021159153634</v>
      </c>
    </row>
    <row r="74" spans="1:10" x14ac:dyDescent="0.25">
      <c r="A74">
        <v>72</v>
      </c>
      <c r="B74">
        <v>1419</v>
      </c>
      <c r="C74">
        <v>1220</v>
      </c>
      <c r="D74">
        <v>-13.521000000000001</v>
      </c>
      <c r="E74">
        <v>9855</v>
      </c>
      <c r="F74">
        <f t="shared" si="6"/>
        <v>-1220</v>
      </c>
      <c r="G74">
        <f t="shared" si="7"/>
        <v>0.14398782343987823</v>
      </c>
      <c r="H74">
        <f t="shared" si="8"/>
        <v>0.12379502790461694</v>
      </c>
      <c r="I74">
        <f t="shared" si="9"/>
        <v>-1.3719939117199393E-3</v>
      </c>
      <c r="J74">
        <f t="shared" si="10"/>
        <v>-0.12379502790461694</v>
      </c>
    </row>
    <row r="75" spans="1:10" x14ac:dyDescent="0.25">
      <c r="A75">
        <v>73</v>
      </c>
      <c r="B75">
        <v>1661</v>
      </c>
      <c r="C75">
        <v>1598</v>
      </c>
      <c r="D75">
        <v>-336.58300000000003</v>
      </c>
      <c r="E75">
        <v>11209</v>
      </c>
      <c r="F75">
        <f t="shared" si="6"/>
        <v>-1598</v>
      </c>
      <c r="G75">
        <f t="shared" si="7"/>
        <v>0.14818449460255151</v>
      </c>
      <c r="H75">
        <f t="shared" si="8"/>
        <v>0.14256401106253902</v>
      </c>
      <c r="I75">
        <f t="shared" si="9"/>
        <v>-3.0027923989651175E-2</v>
      </c>
      <c r="J75">
        <f t="shared" si="10"/>
        <v>-0.14256401106253902</v>
      </c>
    </row>
    <row r="76" spans="1:10" x14ac:dyDescent="0.25">
      <c r="A76">
        <v>74</v>
      </c>
      <c r="B76">
        <v>1794</v>
      </c>
      <c r="C76">
        <v>1702</v>
      </c>
      <c r="D76">
        <v>-422.327</v>
      </c>
      <c r="E76">
        <v>11324</v>
      </c>
      <c r="F76">
        <f t="shared" si="6"/>
        <v>-1702</v>
      </c>
      <c r="G76">
        <f t="shared" si="7"/>
        <v>0.15842458495231368</v>
      </c>
      <c r="H76">
        <f t="shared" si="8"/>
        <v>0.15030024726245142</v>
      </c>
      <c r="I76">
        <f t="shared" si="9"/>
        <v>-3.7294860473330978E-2</v>
      </c>
      <c r="J76">
        <f t="shared" si="10"/>
        <v>-0.15030024726245142</v>
      </c>
    </row>
    <row r="77" spans="1:10" x14ac:dyDescent="0.25">
      <c r="A77">
        <v>75</v>
      </c>
      <c r="B77">
        <v>1400</v>
      </c>
      <c r="C77">
        <v>1459</v>
      </c>
      <c r="D77">
        <v>-498.76100000000002</v>
      </c>
      <c r="E77">
        <v>9700</v>
      </c>
      <c r="F77">
        <f t="shared" si="6"/>
        <v>-1459</v>
      </c>
      <c r="G77">
        <f t="shared" si="7"/>
        <v>0.14432989690721648</v>
      </c>
      <c r="H77">
        <f t="shared" si="8"/>
        <v>0.15041237113402062</v>
      </c>
      <c r="I77">
        <f t="shared" si="9"/>
        <v>-5.1418659793814436E-2</v>
      </c>
      <c r="J77">
        <f t="shared" si="10"/>
        <v>-0.15041237113402062</v>
      </c>
    </row>
    <row r="78" spans="1:10" x14ac:dyDescent="0.25">
      <c r="A78">
        <v>76</v>
      </c>
      <c r="B78">
        <v>1111</v>
      </c>
      <c r="C78">
        <v>1112</v>
      </c>
      <c r="D78">
        <v>-347.29399999999998</v>
      </c>
      <c r="E78">
        <v>7521</v>
      </c>
      <c r="F78">
        <f t="shared" si="6"/>
        <v>-1112</v>
      </c>
      <c r="G78">
        <f t="shared" si="7"/>
        <v>0.14771971812259008</v>
      </c>
      <c r="H78">
        <f t="shared" si="8"/>
        <v>0.14785267916500466</v>
      </c>
      <c r="I78">
        <f t="shared" si="9"/>
        <v>-4.6176572264326553E-2</v>
      </c>
      <c r="J78">
        <f t="shared" si="10"/>
        <v>-0.14785267916500466</v>
      </c>
    </row>
    <row r="79" spans="1:10" x14ac:dyDescent="0.25">
      <c r="A79">
        <v>77</v>
      </c>
      <c r="B79">
        <v>671</v>
      </c>
      <c r="C79">
        <v>754</v>
      </c>
      <c r="D79">
        <v>-392.13099999999997</v>
      </c>
      <c r="E79">
        <v>4822</v>
      </c>
      <c r="F79">
        <f t="shared" si="6"/>
        <v>-754</v>
      </c>
      <c r="G79">
        <f t="shared" si="7"/>
        <v>0.13915387805889673</v>
      </c>
      <c r="H79">
        <f t="shared" si="8"/>
        <v>0.15636665284114476</v>
      </c>
      <c r="I79">
        <f t="shared" si="9"/>
        <v>-8.1321236001659053E-2</v>
      </c>
      <c r="J79">
        <f t="shared" si="10"/>
        <v>-0.15636665284114476</v>
      </c>
    </row>
    <row r="80" spans="1:10" x14ac:dyDescent="0.25">
      <c r="A80">
        <v>78</v>
      </c>
      <c r="B80">
        <v>314</v>
      </c>
      <c r="C80">
        <v>480</v>
      </c>
      <c r="D80">
        <v>-488.52</v>
      </c>
      <c r="E80">
        <v>2842</v>
      </c>
      <c r="F80">
        <f t="shared" si="6"/>
        <v>-480</v>
      </c>
      <c r="G80">
        <f t="shared" si="7"/>
        <v>0.11048557353976073</v>
      </c>
      <c r="H80">
        <f t="shared" si="8"/>
        <v>0.16889514426460239</v>
      </c>
      <c r="I80">
        <f t="shared" si="9"/>
        <v>-0.17189303307529907</v>
      </c>
      <c r="J80">
        <f t="shared" si="10"/>
        <v>-0.16889514426460239</v>
      </c>
    </row>
    <row r="81" spans="1:10" x14ac:dyDescent="0.25">
      <c r="A81">
        <v>79</v>
      </c>
      <c r="B81">
        <v>214</v>
      </c>
      <c r="C81">
        <v>281</v>
      </c>
      <c r="D81">
        <v>-245.096</v>
      </c>
      <c r="E81">
        <v>1759</v>
      </c>
      <c r="F81">
        <f t="shared" si="6"/>
        <v>-281</v>
      </c>
      <c r="G81">
        <f t="shared" si="7"/>
        <v>0.12166003411028994</v>
      </c>
      <c r="H81">
        <f t="shared" si="8"/>
        <v>0.15974985787379192</v>
      </c>
      <c r="I81">
        <f t="shared" si="9"/>
        <v>-0.13933826037521319</v>
      </c>
      <c r="J81">
        <f t="shared" si="10"/>
        <v>-0.15974985787379192</v>
      </c>
    </row>
    <row r="82" spans="1:10" x14ac:dyDescent="0.25">
      <c r="A82">
        <v>80</v>
      </c>
      <c r="B82">
        <v>114</v>
      </c>
      <c r="C82">
        <v>150</v>
      </c>
      <c r="D82">
        <v>-114.251</v>
      </c>
      <c r="E82">
        <v>1042</v>
      </c>
      <c r="F82">
        <f t="shared" si="6"/>
        <v>-150</v>
      </c>
      <c r="G82">
        <f t="shared" si="7"/>
        <v>0.10940499040307101</v>
      </c>
      <c r="H82">
        <f t="shared" si="8"/>
        <v>0.14395393474088292</v>
      </c>
      <c r="I82">
        <f t="shared" si="9"/>
        <v>-0.10964587332053743</v>
      </c>
      <c r="J82">
        <f t="shared" si="10"/>
        <v>-0.14395393474088292</v>
      </c>
    </row>
    <row r="83" spans="1:10" x14ac:dyDescent="0.25">
      <c r="A83">
        <v>81</v>
      </c>
      <c r="B83">
        <v>112</v>
      </c>
      <c r="C83">
        <v>109</v>
      </c>
      <c r="D83">
        <v>-49.98</v>
      </c>
      <c r="E83">
        <v>905</v>
      </c>
      <c r="F83">
        <f t="shared" si="6"/>
        <v>-109</v>
      </c>
      <c r="G83">
        <f t="shared" si="7"/>
        <v>0.12375690607734807</v>
      </c>
      <c r="H83">
        <f t="shared" si="8"/>
        <v>0.12044198895027625</v>
      </c>
      <c r="I83">
        <f t="shared" si="9"/>
        <v>-5.5226519337016569E-2</v>
      </c>
      <c r="J83">
        <f t="shared" si="10"/>
        <v>-0.12044198895027625</v>
      </c>
    </row>
    <row r="84" spans="1:10" x14ac:dyDescent="0.25">
      <c r="A84">
        <v>82</v>
      </c>
      <c r="B84">
        <v>214</v>
      </c>
      <c r="C84">
        <v>230</v>
      </c>
      <c r="D84">
        <v>-103.621</v>
      </c>
      <c r="E84">
        <v>1707</v>
      </c>
      <c r="F84">
        <f t="shared" si="6"/>
        <v>-230</v>
      </c>
      <c r="G84">
        <f t="shared" si="7"/>
        <v>0.12536613942589339</v>
      </c>
      <c r="H84">
        <f t="shared" si="8"/>
        <v>0.13473930872876391</v>
      </c>
      <c r="I84">
        <f t="shared" si="9"/>
        <v>-6.0703573520796715E-2</v>
      </c>
      <c r="J84">
        <f t="shared" si="10"/>
        <v>-0.13473930872876391</v>
      </c>
    </row>
    <row r="85" spans="1:10" x14ac:dyDescent="0.25">
      <c r="A85">
        <v>83</v>
      </c>
      <c r="B85">
        <v>411</v>
      </c>
      <c r="C85">
        <v>381</v>
      </c>
      <c r="D85">
        <v>-77.566999999999993</v>
      </c>
      <c r="E85">
        <v>2779</v>
      </c>
      <c r="F85">
        <f t="shared" si="6"/>
        <v>-381</v>
      </c>
      <c r="G85">
        <f t="shared" si="7"/>
        <v>0.14789492623245773</v>
      </c>
      <c r="H85">
        <f t="shared" si="8"/>
        <v>0.1370996761424973</v>
      </c>
      <c r="I85">
        <f t="shared" si="9"/>
        <v>-2.7911838790931988E-2</v>
      </c>
      <c r="J85">
        <f t="shared" si="10"/>
        <v>-0.1370996761424973</v>
      </c>
    </row>
    <row r="86" spans="1:10" x14ac:dyDescent="0.25">
      <c r="A86">
        <v>84</v>
      </c>
      <c r="B86">
        <v>495</v>
      </c>
      <c r="C86">
        <v>453</v>
      </c>
      <c r="D86">
        <v>-29.922000000000001</v>
      </c>
      <c r="E86">
        <v>3581</v>
      </c>
      <c r="F86">
        <f t="shared" si="6"/>
        <v>-453</v>
      </c>
      <c r="G86">
        <f t="shared" si="7"/>
        <v>0.13822954481988273</v>
      </c>
      <c r="H86">
        <f t="shared" si="8"/>
        <v>0.12650097738061994</v>
      </c>
      <c r="I86">
        <f t="shared" si="9"/>
        <v>-8.3557665456576377E-3</v>
      </c>
      <c r="J86">
        <f t="shared" si="10"/>
        <v>-0.12650097738061994</v>
      </c>
    </row>
    <row r="87" spans="1:10" x14ac:dyDescent="0.25">
      <c r="A87">
        <v>85</v>
      </c>
      <c r="B87">
        <v>638</v>
      </c>
      <c r="C87">
        <v>554</v>
      </c>
      <c r="D87">
        <v>59.445</v>
      </c>
      <c r="E87">
        <v>4454</v>
      </c>
      <c r="F87">
        <f t="shared" si="6"/>
        <v>-554</v>
      </c>
      <c r="G87">
        <f t="shared" si="7"/>
        <v>0.14324202963628199</v>
      </c>
      <c r="H87">
        <f t="shared" si="8"/>
        <v>0.1243825774584643</v>
      </c>
      <c r="I87">
        <f t="shared" si="9"/>
        <v>1.3346430175123485E-2</v>
      </c>
      <c r="J87">
        <f t="shared" si="10"/>
        <v>-0.1243825774584643</v>
      </c>
    </row>
    <row r="88" spans="1:10" x14ac:dyDescent="0.25">
      <c r="A88">
        <v>86</v>
      </c>
      <c r="B88">
        <v>728</v>
      </c>
      <c r="C88">
        <v>573</v>
      </c>
      <c r="D88">
        <v>70.488</v>
      </c>
      <c r="E88">
        <v>4905</v>
      </c>
      <c r="F88">
        <f t="shared" si="6"/>
        <v>-573</v>
      </c>
      <c r="G88">
        <f t="shared" si="7"/>
        <v>0.14841997961264017</v>
      </c>
      <c r="H88">
        <f t="shared" si="8"/>
        <v>0.11681957186544342</v>
      </c>
      <c r="I88">
        <f t="shared" si="9"/>
        <v>1.4370642201834863E-2</v>
      </c>
      <c r="J88">
        <f t="shared" si="10"/>
        <v>-0.11681957186544342</v>
      </c>
    </row>
    <row r="89" spans="1:10" x14ac:dyDescent="0.25">
      <c r="A89">
        <v>87</v>
      </c>
      <c r="B89">
        <v>731</v>
      </c>
      <c r="C89">
        <v>673</v>
      </c>
      <c r="D89">
        <v>-17.611999999999998</v>
      </c>
      <c r="E89">
        <v>5634</v>
      </c>
      <c r="F89">
        <f t="shared" si="6"/>
        <v>-673</v>
      </c>
      <c r="G89">
        <f t="shared" si="7"/>
        <v>0.12974795882144124</v>
      </c>
      <c r="H89">
        <f t="shared" si="8"/>
        <v>0.11945331913383031</v>
      </c>
      <c r="I89">
        <f t="shared" si="9"/>
        <v>-3.126020589279375E-3</v>
      </c>
      <c r="J89">
        <f t="shared" si="10"/>
        <v>-0.11945331913383031</v>
      </c>
    </row>
    <row r="90" spans="1:10" x14ac:dyDescent="0.25">
      <c r="A90">
        <v>88</v>
      </c>
      <c r="B90">
        <v>888</v>
      </c>
      <c r="C90">
        <v>770</v>
      </c>
      <c r="D90">
        <v>40.829000000000001</v>
      </c>
      <c r="E90">
        <v>6376</v>
      </c>
      <c r="F90">
        <f t="shared" si="6"/>
        <v>-770</v>
      </c>
      <c r="G90">
        <f t="shared" si="7"/>
        <v>0.13927227101631118</v>
      </c>
      <c r="H90">
        <f t="shared" si="8"/>
        <v>0.12076537013801757</v>
      </c>
      <c r="I90">
        <f t="shared" si="9"/>
        <v>6.4035445420326225E-3</v>
      </c>
      <c r="J90">
        <f t="shared" si="10"/>
        <v>-0.12076537013801757</v>
      </c>
    </row>
    <row r="91" spans="1:10" x14ac:dyDescent="0.25">
      <c r="A91">
        <v>89</v>
      </c>
      <c r="B91">
        <v>906</v>
      </c>
      <c r="C91">
        <v>753</v>
      </c>
      <c r="D91">
        <v>76.805999999999997</v>
      </c>
      <c r="E91">
        <v>6463</v>
      </c>
      <c r="F91">
        <f t="shared" si="6"/>
        <v>-753</v>
      </c>
      <c r="G91">
        <f t="shared" si="7"/>
        <v>0.14018257775027076</v>
      </c>
      <c r="H91">
        <f t="shared" si="8"/>
        <v>0.11650936097787405</v>
      </c>
      <c r="I91">
        <f t="shared" si="9"/>
        <v>1.1883954819743152E-2</v>
      </c>
      <c r="J91">
        <f t="shared" si="10"/>
        <v>-0.11650936097787405</v>
      </c>
    </row>
    <row r="92" spans="1:10" x14ac:dyDescent="0.25">
      <c r="A92">
        <v>90</v>
      </c>
      <c r="B92">
        <v>869</v>
      </c>
      <c r="C92">
        <v>788</v>
      </c>
      <c r="D92">
        <v>-57.514000000000003</v>
      </c>
      <c r="E92">
        <v>6440</v>
      </c>
      <c r="F92">
        <f t="shared" si="6"/>
        <v>-788</v>
      </c>
      <c r="G92">
        <f t="shared" si="7"/>
        <v>0.13493788819875777</v>
      </c>
      <c r="H92">
        <f t="shared" si="8"/>
        <v>0.12236024844720497</v>
      </c>
      <c r="I92">
        <f t="shared" si="9"/>
        <v>-8.9307453416149069E-3</v>
      </c>
      <c r="J92">
        <f t="shared" si="10"/>
        <v>-0.12236024844720497</v>
      </c>
    </row>
    <row r="93" spans="1:10" x14ac:dyDescent="0.25">
      <c r="A93">
        <v>91</v>
      </c>
      <c r="B93">
        <v>910</v>
      </c>
      <c r="C93">
        <v>847</v>
      </c>
      <c r="D93">
        <v>-81.834000000000003</v>
      </c>
      <c r="E93">
        <v>6644</v>
      </c>
      <c r="F93">
        <f t="shared" si="6"/>
        <v>-847</v>
      </c>
      <c r="G93">
        <f t="shared" si="7"/>
        <v>0.13696568332329923</v>
      </c>
      <c r="H93">
        <f t="shared" si="8"/>
        <v>0.12748344370860928</v>
      </c>
      <c r="I93">
        <f t="shared" si="9"/>
        <v>-1.2316977724262494E-2</v>
      </c>
      <c r="J93">
        <f t="shared" si="10"/>
        <v>-0.12748344370860928</v>
      </c>
    </row>
    <row r="94" spans="1:10" x14ac:dyDescent="0.25">
      <c r="A94">
        <v>92</v>
      </c>
      <c r="B94">
        <v>1003</v>
      </c>
      <c r="C94">
        <v>886</v>
      </c>
      <c r="D94">
        <v>-118.961</v>
      </c>
      <c r="E94">
        <v>7113</v>
      </c>
      <c r="F94">
        <f t="shared" si="6"/>
        <v>-886</v>
      </c>
      <c r="G94">
        <f t="shared" si="7"/>
        <v>0.14100941937297906</v>
      </c>
      <c r="H94">
        <f t="shared" si="8"/>
        <v>0.12456066357373823</v>
      </c>
      <c r="I94">
        <f t="shared" si="9"/>
        <v>-1.6724448193448614E-2</v>
      </c>
      <c r="J94">
        <f t="shared" si="10"/>
        <v>-0.12456066357373823</v>
      </c>
    </row>
    <row r="95" spans="1:10" x14ac:dyDescent="0.25">
      <c r="A95">
        <v>93</v>
      </c>
      <c r="B95">
        <v>984</v>
      </c>
      <c r="C95">
        <v>909</v>
      </c>
      <c r="D95">
        <v>-131.03800000000001</v>
      </c>
      <c r="E95">
        <v>7212</v>
      </c>
      <c r="F95">
        <f t="shared" si="6"/>
        <v>-909</v>
      </c>
      <c r="G95">
        <f t="shared" si="7"/>
        <v>0.13643926788685523</v>
      </c>
      <c r="H95">
        <f t="shared" si="8"/>
        <v>0.12603993344425957</v>
      </c>
      <c r="I95">
        <f t="shared" si="9"/>
        <v>-1.8169439822518028E-2</v>
      </c>
      <c r="J95">
        <f t="shared" si="10"/>
        <v>-0.12603993344425957</v>
      </c>
    </row>
    <row r="96" spans="1:10" x14ac:dyDescent="0.25">
      <c r="A96">
        <v>94</v>
      </c>
      <c r="B96">
        <v>1037</v>
      </c>
      <c r="C96">
        <v>883</v>
      </c>
      <c r="D96">
        <v>-20.259</v>
      </c>
      <c r="E96">
        <v>7608</v>
      </c>
      <c r="F96">
        <f t="shared" si="6"/>
        <v>-883</v>
      </c>
      <c r="G96">
        <f t="shared" si="7"/>
        <v>0.13630389064143009</v>
      </c>
      <c r="H96">
        <f t="shared" si="8"/>
        <v>0.11606203995793901</v>
      </c>
      <c r="I96">
        <f t="shared" si="9"/>
        <v>-2.6628548895899053E-3</v>
      </c>
      <c r="J96">
        <f t="shared" si="10"/>
        <v>-0.11606203995793901</v>
      </c>
    </row>
    <row r="97" spans="1:10" x14ac:dyDescent="0.25">
      <c r="A97">
        <v>95</v>
      </c>
      <c r="B97">
        <v>1307</v>
      </c>
      <c r="C97">
        <v>1018</v>
      </c>
      <c r="D97">
        <v>175.821</v>
      </c>
      <c r="E97">
        <v>8809</v>
      </c>
      <c r="F97">
        <f t="shared" si="6"/>
        <v>-1018</v>
      </c>
      <c r="G97">
        <f t="shared" si="7"/>
        <v>0.1483709842206834</v>
      </c>
      <c r="H97">
        <f t="shared" si="8"/>
        <v>0.11556362810761721</v>
      </c>
      <c r="I97">
        <f t="shared" si="9"/>
        <v>1.9959246225451244E-2</v>
      </c>
      <c r="J97">
        <f t="shared" si="10"/>
        <v>-0.11556362810761721</v>
      </c>
    </row>
    <row r="98" spans="1:10" x14ac:dyDescent="0.25">
      <c r="A98">
        <v>96</v>
      </c>
      <c r="B98">
        <v>1537</v>
      </c>
      <c r="C98">
        <v>1302</v>
      </c>
      <c r="D98">
        <v>-9.3640000000000008</v>
      </c>
      <c r="E98">
        <v>10130</v>
      </c>
      <c r="F98">
        <f t="shared" si="6"/>
        <v>-1302</v>
      </c>
      <c r="G98">
        <f t="shared" si="7"/>
        <v>0.15172754195459032</v>
      </c>
      <c r="H98">
        <f t="shared" si="8"/>
        <v>0.12852912142152023</v>
      </c>
      <c r="I98">
        <f t="shared" si="9"/>
        <v>-9.2438302073050355E-4</v>
      </c>
      <c r="J98">
        <f t="shared" si="10"/>
        <v>-0.12852912142152023</v>
      </c>
    </row>
    <row r="99" spans="1:10" x14ac:dyDescent="0.25">
      <c r="A99">
        <v>97</v>
      </c>
      <c r="B99">
        <v>1697</v>
      </c>
      <c r="C99">
        <v>1497</v>
      </c>
      <c r="D99">
        <v>-142.34700000000001</v>
      </c>
      <c r="E99">
        <v>11200</v>
      </c>
      <c r="F99">
        <f t="shared" si="6"/>
        <v>-1497</v>
      </c>
      <c r="G99">
        <f t="shared" si="7"/>
        <v>0.15151785714285715</v>
      </c>
      <c r="H99">
        <f t="shared" si="8"/>
        <v>0.1336607142857143</v>
      </c>
      <c r="I99">
        <f t="shared" si="9"/>
        <v>-1.2709553571428573E-2</v>
      </c>
      <c r="J99">
        <f t="shared" si="10"/>
        <v>-0.1336607142857143</v>
      </c>
    </row>
    <row r="100" spans="1:10" x14ac:dyDescent="0.25">
      <c r="A100">
        <v>98</v>
      </c>
      <c r="B100">
        <v>1774</v>
      </c>
      <c r="C100">
        <v>1758</v>
      </c>
      <c r="D100">
        <v>-490.51499999999999</v>
      </c>
      <c r="E100">
        <v>12059</v>
      </c>
      <c r="F100">
        <f t="shared" si="6"/>
        <v>-1758</v>
      </c>
      <c r="G100">
        <f t="shared" si="7"/>
        <v>0.14711004229206401</v>
      </c>
      <c r="H100">
        <f t="shared" si="8"/>
        <v>0.14578323244050087</v>
      </c>
      <c r="I100">
        <f t="shared" si="9"/>
        <v>-4.0676258396218593E-2</v>
      </c>
      <c r="J100">
        <f t="shared" si="10"/>
        <v>-0.14578323244050087</v>
      </c>
    </row>
    <row r="101" spans="1:10" x14ac:dyDescent="0.25">
      <c r="A101">
        <v>99</v>
      </c>
      <c r="B101">
        <v>1488</v>
      </c>
      <c r="C101">
        <v>1546</v>
      </c>
      <c r="D101">
        <v>-422.31900000000002</v>
      </c>
      <c r="E101">
        <v>10120</v>
      </c>
      <c r="F101">
        <f t="shared" si="6"/>
        <v>-1546</v>
      </c>
      <c r="G101">
        <f t="shared" si="7"/>
        <v>0.14703557312252966</v>
      </c>
      <c r="H101">
        <f t="shared" si="8"/>
        <v>0.15276679841897234</v>
      </c>
      <c r="I101">
        <f t="shared" si="9"/>
        <v>-4.1731126482213443E-2</v>
      </c>
      <c r="J101">
        <f t="shared" si="10"/>
        <v>-0.15276679841897234</v>
      </c>
    </row>
    <row r="102" spans="1:10" x14ac:dyDescent="0.25">
      <c r="A102">
        <v>100</v>
      </c>
      <c r="B102">
        <v>1194</v>
      </c>
      <c r="C102">
        <v>1079</v>
      </c>
      <c r="D102">
        <v>-104.84399999999999</v>
      </c>
      <c r="E102">
        <v>7561</v>
      </c>
      <c r="F102">
        <f t="shared" si="6"/>
        <v>-1079</v>
      </c>
      <c r="G102">
        <f t="shared" si="7"/>
        <v>0.15791561962703346</v>
      </c>
      <c r="H102">
        <f t="shared" si="8"/>
        <v>0.1427059912709959</v>
      </c>
      <c r="I102">
        <f t="shared" si="9"/>
        <v>-1.3866419785742625E-2</v>
      </c>
      <c r="J102">
        <f t="shared" si="10"/>
        <v>-0.1427059912709959</v>
      </c>
    </row>
    <row r="103" spans="1:10" x14ac:dyDescent="0.25">
      <c r="A103">
        <v>101</v>
      </c>
      <c r="B103">
        <v>804</v>
      </c>
      <c r="C103">
        <v>807</v>
      </c>
      <c r="D103">
        <v>-264.99599999999998</v>
      </c>
      <c r="E103">
        <v>5280</v>
      </c>
      <c r="F103">
        <f t="shared" si="6"/>
        <v>-807</v>
      </c>
      <c r="G103">
        <f t="shared" si="7"/>
        <v>0.15227272727272728</v>
      </c>
      <c r="H103">
        <f t="shared" si="8"/>
        <v>0.15284090909090908</v>
      </c>
      <c r="I103">
        <f t="shared" si="9"/>
        <v>-5.0188636363636359E-2</v>
      </c>
      <c r="J103">
        <f t="shared" si="10"/>
        <v>-0.15284090909090908</v>
      </c>
    </row>
    <row r="104" spans="1:10" x14ac:dyDescent="0.25">
      <c r="A104">
        <v>102</v>
      </c>
      <c r="B104">
        <v>415</v>
      </c>
      <c r="C104">
        <v>538</v>
      </c>
      <c r="D104">
        <v>-411.20400000000001</v>
      </c>
      <c r="E104">
        <v>3181</v>
      </c>
      <c r="F104">
        <f t="shared" si="6"/>
        <v>-538</v>
      </c>
      <c r="G104">
        <f t="shared" si="7"/>
        <v>0.13046211883055642</v>
      </c>
      <c r="H104">
        <f t="shared" si="8"/>
        <v>0.16912920465262496</v>
      </c>
      <c r="I104">
        <f t="shared" si="9"/>
        <v>-0.1292687834014461</v>
      </c>
      <c r="J104">
        <f t="shared" si="10"/>
        <v>-0.16912920465262496</v>
      </c>
    </row>
    <row r="105" spans="1:10" x14ac:dyDescent="0.25">
      <c r="A105">
        <v>103</v>
      </c>
      <c r="B105">
        <v>226</v>
      </c>
      <c r="C105">
        <v>286</v>
      </c>
      <c r="D105">
        <v>-239.67</v>
      </c>
      <c r="E105">
        <v>1851</v>
      </c>
      <c r="F105">
        <f t="shared" si="6"/>
        <v>-286</v>
      </c>
      <c r="G105">
        <f t="shared" si="7"/>
        <v>0.12209616423554835</v>
      </c>
      <c r="H105">
        <f t="shared" si="8"/>
        <v>0.15451107509454348</v>
      </c>
      <c r="I105">
        <f t="shared" si="9"/>
        <v>-0.12948136142625608</v>
      </c>
      <c r="J105">
        <f t="shared" si="10"/>
        <v>-0.15451107509454348</v>
      </c>
    </row>
    <row r="106" spans="1:10" x14ac:dyDescent="0.25">
      <c r="A106">
        <v>104</v>
      </c>
      <c r="B106">
        <v>105</v>
      </c>
      <c r="C106">
        <v>132</v>
      </c>
      <c r="D106">
        <v>-122.075</v>
      </c>
      <c r="E106">
        <v>994</v>
      </c>
      <c r="F106">
        <f t="shared" si="6"/>
        <v>-132</v>
      </c>
      <c r="G106">
        <f t="shared" si="7"/>
        <v>0.10563380281690141</v>
      </c>
      <c r="H106">
        <f t="shared" si="8"/>
        <v>0.13279678068410464</v>
      </c>
      <c r="I106">
        <f t="shared" si="9"/>
        <v>-0.12281187122736419</v>
      </c>
      <c r="J106">
        <f t="shared" si="10"/>
        <v>-0.13279678068410464</v>
      </c>
    </row>
    <row r="107" spans="1:10" x14ac:dyDescent="0.25">
      <c r="A107">
        <v>105</v>
      </c>
      <c r="B107">
        <v>100</v>
      </c>
      <c r="C107">
        <v>123</v>
      </c>
      <c r="D107">
        <v>-74.376000000000005</v>
      </c>
      <c r="E107">
        <v>863</v>
      </c>
      <c r="F107">
        <f t="shared" si="6"/>
        <v>-123</v>
      </c>
      <c r="G107">
        <f t="shared" si="7"/>
        <v>0.11587485515643106</v>
      </c>
      <c r="H107">
        <f t="shared" si="8"/>
        <v>0.1425260718424102</v>
      </c>
      <c r="I107">
        <f t="shared" si="9"/>
        <v>-8.6183082271147168E-2</v>
      </c>
      <c r="J107">
        <f t="shared" si="10"/>
        <v>-0.1425260718424102</v>
      </c>
    </row>
    <row r="108" spans="1:10" x14ac:dyDescent="0.25">
      <c r="A108">
        <v>106</v>
      </c>
      <c r="B108">
        <v>163</v>
      </c>
      <c r="C108">
        <v>193</v>
      </c>
      <c r="D108">
        <v>-117.20399999999999</v>
      </c>
      <c r="E108">
        <v>1556</v>
      </c>
      <c r="F108">
        <f t="shared" si="6"/>
        <v>-193</v>
      </c>
      <c r="G108">
        <f t="shared" si="7"/>
        <v>0.10475578406169665</v>
      </c>
      <c r="H108">
        <f t="shared" si="8"/>
        <v>0.12403598971722365</v>
      </c>
      <c r="I108">
        <f t="shared" si="9"/>
        <v>-7.5323907455012856E-2</v>
      </c>
      <c r="J108">
        <f t="shared" si="10"/>
        <v>-0.12403598971722365</v>
      </c>
    </row>
    <row r="109" spans="1:10" x14ac:dyDescent="0.25">
      <c r="A109">
        <v>107</v>
      </c>
      <c r="B109">
        <v>408</v>
      </c>
      <c r="C109">
        <v>398</v>
      </c>
      <c r="D109">
        <v>-68.591999999999999</v>
      </c>
      <c r="E109">
        <v>2946</v>
      </c>
      <c r="F109">
        <f t="shared" si="6"/>
        <v>-398</v>
      </c>
      <c r="G109">
        <f t="shared" si="7"/>
        <v>0.1384928716904277</v>
      </c>
      <c r="H109">
        <f t="shared" si="8"/>
        <v>0.13509843856076034</v>
      </c>
      <c r="I109">
        <f t="shared" si="9"/>
        <v>-2.3283095723014256E-2</v>
      </c>
      <c r="J109">
        <f t="shared" si="10"/>
        <v>-0.13509843856076034</v>
      </c>
    </row>
    <row r="110" spans="1:10" x14ac:dyDescent="0.25">
      <c r="A110">
        <v>108</v>
      </c>
      <c r="B110">
        <v>516</v>
      </c>
      <c r="C110">
        <v>423</v>
      </c>
      <c r="D110">
        <v>88.162999999999997</v>
      </c>
      <c r="E110">
        <v>3732</v>
      </c>
      <c r="F110">
        <f t="shared" si="6"/>
        <v>-423</v>
      </c>
      <c r="G110">
        <f t="shared" si="7"/>
        <v>0.13826366559485531</v>
      </c>
      <c r="H110">
        <f t="shared" si="8"/>
        <v>0.11334405144694534</v>
      </c>
      <c r="I110">
        <f t="shared" si="9"/>
        <v>2.3623526259378348E-2</v>
      </c>
      <c r="J110">
        <f t="shared" si="10"/>
        <v>-0.11334405144694534</v>
      </c>
    </row>
    <row r="111" spans="1:10" x14ac:dyDescent="0.25">
      <c r="A111">
        <v>109</v>
      </c>
      <c r="B111">
        <v>708</v>
      </c>
      <c r="C111">
        <v>508</v>
      </c>
      <c r="D111">
        <v>222.99100000000001</v>
      </c>
      <c r="E111">
        <v>4647</v>
      </c>
      <c r="F111">
        <f t="shared" si="6"/>
        <v>-508</v>
      </c>
      <c r="G111">
        <f t="shared" si="7"/>
        <v>0.15235635894125243</v>
      </c>
      <c r="H111">
        <f t="shared" si="8"/>
        <v>0.10931783946632236</v>
      </c>
      <c r="I111">
        <f t="shared" si="9"/>
        <v>4.7986012481170653E-2</v>
      </c>
      <c r="J111">
        <f t="shared" si="10"/>
        <v>-0.10931783946632236</v>
      </c>
    </row>
    <row r="112" spans="1:10" x14ac:dyDescent="0.25">
      <c r="A112">
        <v>110</v>
      </c>
      <c r="B112">
        <v>802</v>
      </c>
      <c r="C112">
        <v>601</v>
      </c>
      <c r="D112">
        <v>218.59100000000001</v>
      </c>
      <c r="E112">
        <v>5397</v>
      </c>
      <c r="F112">
        <f t="shared" si="6"/>
        <v>-601</v>
      </c>
      <c r="G112">
        <f t="shared" si="7"/>
        <v>0.14860107467111358</v>
      </c>
      <c r="H112">
        <f t="shared" si="8"/>
        <v>0.11135816194181954</v>
      </c>
      <c r="I112">
        <f t="shared" si="9"/>
        <v>4.0502316101537893E-2</v>
      </c>
      <c r="J112">
        <f t="shared" si="10"/>
        <v>-0.11135816194181954</v>
      </c>
    </row>
    <row r="113" spans="1:10" x14ac:dyDescent="0.25">
      <c r="A113">
        <v>111</v>
      </c>
      <c r="B113">
        <v>932</v>
      </c>
      <c r="C113">
        <v>679</v>
      </c>
      <c r="D113">
        <v>250.358</v>
      </c>
      <c r="E113">
        <v>6173</v>
      </c>
      <c r="F113">
        <f t="shared" si="6"/>
        <v>-679</v>
      </c>
      <c r="G113">
        <f t="shared" si="7"/>
        <v>0.15098007451806253</v>
      </c>
      <c r="H113">
        <f t="shared" si="8"/>
        <v>0.10999514012635671</v>
      </c>
      <c r="I113">
        <f t="shared" si="9"/>
        <v>4.0556941519520495E-2</v>
      </c>
      <c r="J113">
        <f t="shared" si="10"/>
        <v>-0.10999514012635671</v>
      </c>
    </row>
    <row r="114" spans="1:10" x14ac:dyDescent="0.25">
      <c r="A114">
        <v>112</v>
      </c>
      <c r="B114">
        <v>957</v>
      </c>
      <c r="C114">
        <v>738</v>
      </c>
      <c r="D114">
        <v>241.90799999999999</v>
      </c>
      <c r="E114">
        <v>6846</v>
      </c>
      <c r="F114">
        <f t="shared" si="6"/>
        <v>-738</v>
      </c>
      <c r="G114">
        <f t="shared" si="7"/>
        <v>0.13978965819456618</v>
      </c>
      <c r="H114">
        <f t="shared" si="8"/>
        <v>0.10780017528483786</v>
      </c>
      <c r="I114">
        <f t="shared" si="9"/>
        <v>3.5335670464504816E-2</v>
      </c>
      <c r="J114">
        <f t="shared" si="10"/>
        <v>-0.10780017528483786</v>
      </c>
    </row>
    <row r="115" spans="1:10" x14ac:dyDescent="0.25">
      <c r="A115">
        <v>113</v>
      </c>
      <c r="B115">
        <v>986</v>
      </c>
      <c r="C115">
        <v>782</v>
      </c>
      <c r="D115">
        <v>129.315</v>
      </c>
      <c r="E115">
        <v>6870</v>
      </c>
      <c r="F115">
        <f t="shared" si="6"/>
        <v>-782</v>
      </c>
      <c r="G115">
        <f t="shared" si="7"/>
        <v>0.14352256186317322</v>
      </c>
      <c r="H115">
        <f t="shared" si="8"/>
        <v>0.11382823871906841</v>
      </c>
      <c r="I115">
        <f t="shared" si="9"/>
        <v>1.8823144104803492E-2</v>
      </c>
      <c r="J115">
        <f t="shared" si="10"/>
        <v>-0.11382823871906841</v>
      </c>
    </row>
    <row r="116" spans="1:10" x14ac:dyDescent="0.25">
      <c r="A116">
        <v>114</v>
      </c>
      <c r="B116">
        <v>923</v>
      </c>
      <c r="C116">
        <v>803</v>
      </c>
      <c r="D116">
        <v>-53.423999999999999</v>
      </c>
      <c r="E116">
        <v>6811</v>
      </c>
      <c r="F116">
        <f t="shared" si="6"/>
        <v>-803</v>
      </c>
      <c r="G116">
        <f t="shared" si="7"/>
        <v>0.13551607693437087</v>
      </c>
      <c r="H116">
        <f t="shared" si="8"/>
        <v>0.1178975187197181</v>
      </c>
      <c r="I116">
        <f t="shared" si="9"/>
        <v>-7.8437821171634114E-3</v>
      </c>
      <c r="J116">
        <f t="shared" si="10"/>
        <v>-0.1178975187197181</v>
      </c>
    </row>
    <row r="117" spans="1:10" x14ac:dyDescent="0.25">
      <c r="A117">
        <v>115</v>
      </c>
      <c r="B117">
        <v>1011</v>
      </c>
      <c r="C117">
        <v>866</v>
      </c>
      <c r="D117">
        <v>-18.004000000000001</v>
      </c>
      <c r="E117">
        <v>7258</v>
      </c>
      <c r="F117">
        <f t="shared" si="6"/>
        <v>-866</v>
      </c>
      <c r="G117">
        <f t="shared" si="7"/>
        <v>0.13929457150730229</v>
      </c>
      <c r="H117">
        <f t="shared" si="8"/>
        <v>0.11931661614769909</v>
      </c>
      <c r="I117">
        <f t="shared" si="9"/>
        <v>-2.4805731606503171E-3</v>
      </c>
      <c r="J117">
        <f t="shared" si="10"/>
        <v>-0.11931661614769909</v>
      </c>
    </row>
    <row r="118" spans="1:10" x14ac:dyDescent="0.25">
      <c r="A118">
        <v>116</v>
      </c>
      <c r="B118">
        <v>986</v>
      </c>
      <c r="C118">
        <v>967</v>
      </c>
      <c r="D118">
        <v>-235.053</v>
      </c>
      <c r="E118">
        <v>7259</v>
      </c>
      <c r="F118">
        <f t="shared" si="6"/>
        <v>-967</v>
      </c>
      <c r="G118">
        <f t="shared" si="7"/>
        <v>0.13583138173302109</v>
      </c>
      <c r="H118">
        <f t="shared" si="8"/>
        <v>0.13321394131423062</v>
      </c>
      <c r="I118">
        <f t="shared" si="9"/>
        <v>-3.2380906460945033E-2</v>
      </c>
      <c r="J118">
        <f t="shared" si="10"/>
        <v>-0.13321394131423062</v>
      </c>
    </row>
    <row r="119" spans="1:10" x14ac:dyDescent="0.25">
      <c r="A119">
        <v>117</v>
      </c>
      <c r="B119">
        <v>1059</v>
      </c>
      <c r="C119">
        <v>895</v>
      </c>
      <c r="D119">
        <v>93.947000000000003</v>
      </c>
      <c r="E119">
        <v>7306</v>
      </c>
      <c r="F119">
        <f t="shared" si="6"/>
        <v>-895</v>
      </c>
      <c r="G119">
        <f t="shared" si="7"/>
        <v>0.14494935669312894</v>
      </c>
      <c r="H119">
        <f t="shared" si="8"/>
        <v>0.12250205310703531</v>
      </c>
      <c r="I119">
        <f t="shared" si="9"/>
        <v>1.285888310977279E-2</v>
      </c>
      <c r="J119">
        <f t="shared" si="10"/>
        <v>-0.12250205310703531</v>
      </c>
    </row>
    <row r="120" spans="1:10" x14ac:dyDescent="0.25">
      <c r="A120">
        <v>118</v>
      </c>
      <c r="B120">
        <v>1136</v>
      </c>
      <c r="C120">
        <v>956</v>
      </c>
      <c r="D120">
        <v>87.617999999999995</v>
      </c>
      <c r="E120">
        <v>8049</v>
      </c>
      <c r="F120">
        <f t="shared" si="6"/>
        <v>-956</v>
      </c>
      <c r="G120">
        <f t="shared" si="7"/>
        <v>0.14113554478817245</v>
      </c>
      <c r="H120">
        <f t="shared" si="8"/>
        <v>0.1187725183252578</v>
      </c>
      <c r="I120">
        <f t="shared" si="9"/>
        <v>1.0885575847931419E-2</v>
      </c>
      <c r="J120">
        <f t="shared" si="10"/>
        <v>-0.1187725183252578</v>
      </c>
    </row>
    <row r="121" spans="1:10" x14ac:dyDescent="0.25">
      <c r="A121">
        <v>119</v>
      </c>
      <c r="B121">
        <v>1390</v>
      </c>
      <c r="C121">
        <v>982</v>
      </c>
      <c r="D121">
        <v>453.91500000000002</v>
      </c>
      <c r="E121">
        <v>8935</v>
      </c>
      <c r="F121">
        <f t="shared" si="6"/>
        <v>-982</v>
      </c>
      <c r="G121">
        <f t="shared" si="7"/>
        <v>0.15556799104644656</v>
      </c>
      <c r="H121">
        <f t="shared" si="8"/>
        <v>0.10990486849468382</v>
      </c>
      <c r="I121">
        <f t="shared" si="9"/>
        <v>5.0801902630106324E-2</v>
      </c>
      <c r="J121">
        <f t="shared" si="10"/>
        <v>-0.10990486849468382</v>
      </c>
    </row>
    <row r="122" spans="1:10" x14ac:dyDescent="0.25">
      <c r="A122">
        <v>120</v>
      </c>
      <c r="B122">
        <v>1447</v>
      </c>
      <c r="C122">
        <v>1183</v>
      </c>
      <c r="D122">
        <v>84.912000000000006</v>
      </c>
      <c r="E122">
        <v>9917</v>
      </c>
      <c r="F122">
        <f t="shared" si="6"/>
        <v>-1183</v>
      </c>
      <c r="G122">
        <f t="shared" si="7"/>
        <v>0.1459110618130483</v>
      </c>
      <c r="H122">
        <f t="shared" si="8"/>
        <v>0.11929010789553292</v>
      </c>
      <c r="I122">
        <f t="shared" si="9"/>
        <v>8.5622668145608552E-3</v>
      </c>
      <c r="J122">
        <f t="shared" si="10"/>
        <v>-0.11929010789553292</v>
      </c>
    </row>
    <row r="123" spans="1:10" x14ac:dyDescent="0.25">
      <c r="A123">
        <v>121</v>
      </c>
      <c r="B123">
        <v>1557</v>
      </c>
      <c r="C123">
        <v>1465</v>
      </c>
      <c r="D123">
        <v>-271.60300000000001</v>
      </c>
      <c r="E123">
        <v>10773</v>
      </c>
      <c r="F123">
        <f t="shared" si="6"/>
        <v>-1465</v>
      </c>
      <c r="G123">
        <f t="shared" si="7"/>
        <v>0.14452798663324978</v>
      </c>
      <c r="H123">
        <f t="shared" si="8"/>
        <v>0.13598811844425879</v>
      </c>
      <c r="I123">
        <f t="shared" si="9"/>
        <v>-2.5211454562331755E-2</v>
      </c>
      <c r="J123">
        <f t="shared" si="10"/>
        <v>-0.13598811844425879</v>
      </c>
    </row>
    <row r="124" spans="1:10" x14ac:dyDescent="0.25">
      <c r="A124">
        <v>122</v>
      </c>
      <c r="B124">
        <v>1714</v>
      </c>
      <c r="C124">
        <v>1621</v>
      </c>
      <c r="D124">
        <v>-290.13499999999999</v>
      </c>
      <c r="E124">
        <v>11291</v>
      </c>
      <c r="F124">
        <f t="shared" si="6"/>
        <v>-1621</v>
      </c>
      <c r="G124">
        <f t="shared" si="7"/>
        <v>0.15180232043220265</v>
      </c>
      <c r="H124">
        <f t="shared" si="8"/>
        <v>0.14356567177397928</v>
      </c>
      <c r="I124">
        <f t="shared" si="9"/>
        <v>-2.5696129660791781E-2</v>
      </c>
      <c r="J124">
        <f t="shared" si="10"/>
        <v>-0.14356567177397928</v>
      </c>
    </row>
    <row r="125" spans="1:10" x14ac:dyDescent="0.25">
      <c r="A125">
        <v>123</v>
      </c>
      <c r="B125">
        <v>1446</v>
      </c>
      <c r="C125">
        <v>1517</v>
      </c>
      <c r="D125">
        <v>-603.32899999999995</v>
      </c>
      <c r="E125">
        <v>10164</v>
      </c>
      <c r="F125">
        <f t="shared" si="6"/>
        <v>-1517</v>
      </c>
      <c r="G125">
        <f t="shared" si="7"/>
        <v>0.14226682408500591</v>
      </c>
      <c r="H125">
        <f t="shared" si="8"/>
        <v>0.14925226288862653</v>
      </c>
      <c r="I125">
        <f t="shared" si="9"/>
        <v>-5.9359405745769374E-2</v>
      </c>
      <c r="J125">
        <f t="shared" si="10"/>
        <v>-0.14925226288862653</v>
      </c>
    </row>
    <row r="126" spans="1:10" x14ac:dyDescent="0.25">
      <c r="A126">
        <v>124</v>
      </c>
      <c r="B126">
        <v>1231</v>
      </c>
      <c r="C126">
        <v>1140</v>
      </c>
      <c r="D126">
        <v>-275.68</v>
      </c>
      <c r="E126">
        <v>7735</v>
      </c>
      <c r="F126">
        <f t="shared" si="6"/>
        <v>-1140</v>
      </c>
      <c r="G126">
        <f t="shared" si="7"/>
        <v>0.15914673561732384</v>
      </c>
      <c r="H126">
        <f t="shared" si="8"/>
        <v>0.14738202973497092</v>
      </c>
      <c r="I126">
        <f t="shared" si="9"/>
        <v>-3.5640594699418229E-2</v>
      </c>
      <c r="J126">
        <f t="shared" si="10"/>
        <v>-0.14738202973497092</v>
      </c>
    </row>
    <row r="127" spans="1:10" x14ac:dyDescent="0.25">
      <c r="A127">
        <v>125</v>
      </c>
      <c r="B127">
        <v>817</v>
      </c>
      <c r="C127">
        <v>800</v>
      </c>
      <c r="D127">
        <v>-228.99100000000001</v>
      </c>
      <c r="E127">
        <v>5400</v>
      </c>
      <c r="F127">
        <f t="shared" si="6"/>
        <v>-800</v>
      </c>
      <c r="G127">
        <f t="shared" si="7"/>
        <v>0.15129629629629629</v>
      </c>
      <c r="H127">
        <f t="shared" si="8"/>
        <v>0.14814814814814814</v>
      </c>
      <c r="I127">
        <f t="shared" si="9"/>
        <v>-4.2405740740740744E-2</v>
      </c>
      <c r="J127">
        <f t="shared" si="10"/>
        <v>-0.14814814814814814</v>
      </c>
    </row>
    <row r="128" spans="1:10" x14ac:dyDescent="0.25">
      <c r="A128">
        <v>126</v>
      </c>
      <c r="B128">
        <v>383</v>
      </c>
      <c r="C128">
        <v>513</v>
      </c>
      <c r="D128">
        <v>-350.642</v>
      </c>
      <c r="E128">
        <v>3268</v>
      </c>
      <c r="F128">
        <f t="shared" si="6"/>
        <v>-513</v>
      </c>
      <c r="G128">
        <f t="shared" si="7"/>
        <v>0.11719706242350061</v>
      </c>
      <c r="H128">
        <f t="shared" si="8"/>
        <v>0.15697674418604651</v>
      </c>
      <c r="I128">
        <f t="shared" si="9"/>
        <v>-0.10729559363525092</v>
      </c>
      <c r="J128">
        <f t="shared" si="10"/>
        <v>-0.15697674418604651</v>
      </c>
    </row>
    <row r="129" spans="1:10" x14ac:dyDescent="0.25">
      <c r="A129">
        <v>127</v>
      </c>
      <c r="B129">
        <v>230</v>
      </c>
      <c r="C129">
        <v>274</v>
      </c>
      <c r="D129">
        <v>-181.36</v>
      </c>
      <c r="E129">
        <v>1779</v>
      </c>
      <c r="F129">
        <f t="shared" si="6"/>
        <v>-274</v>
      </c>
      <c r="G129">
        <f t="shared" si="7"/>
        <v>0.12928611579539068</v>
      </c>
      <c r="H129">
        <f t="shared" si="8"/>
        <v>0.15401911186059583</v>
      </c>
      <c r="I129">
        <f t="shared" si="9"/>
        <v>-0.10194491287240023</v>
      </c>
      <c r="J129">
        <f t="shared" si="10"/>
        <v>-0.15401911186059583</v>
      </c>
    </row>
    <row r="130" spans="1:10" x14ac:dyDescent="0.25">
      <c r="A130">
        <v>128</v>
      </c>
      <c r="B130">
        <v>144</v>
      </c>
      <c r="C130">
        <v>169</v>
      </c>
      <c r="D130">
        <v>-118.74</v>
      </c>
      <c r="E130">
        <v>1111</v>
      </c>
      <c r="F130">
        <f t="shared" si="6"/>
        <v>-169</v>
      </c>
      <c r="G130">
        <f t="shared" si="7"/>
        <v>0.12961296129612962</v>
      </c>
      <c r="H130">
        <f t="shared" si="8"/>
        <v>0.15211521152115212</v>
      </c>
      <c r="I130">
        <f t="shared" si="9"/>
        <v>-0.10687668766876687</v>
      </c>
      <c r="J130">
        <f t="shared" si="10"/>
        <v>-0.15211521152115212</v>
      </c>
    </row>
    <row r="131" spans="1:10" x14ac:dyDescent="0.25">
      <c r="A131">
        <v>129</v>
      </c>
      <c r="B131">
        <v>119</v>
      </c>
      <c r="C131">
        <v>114</v>
      </c>
      <c r="D131">
        <v>-43.637999999999998</v>
      </c>
      <c r="E131">
        <v>854</v>
      </c>
      <c r="F131">
        <f t="shared" ref="F131:F169" si="11">-C131</f>
        <v>-114</v>
      </c>
      <c r="G131">
        <f t="shared" ref="G131:G169" si="12">B131/$E131</f>
        <v>0.13934426229508196</v>
      </c>
      <c r="H131">
        <f t="shared" ref="H131:H169" si="13">C131/$E131</f>
        <v>0.13348946135831383</v>
      </c>
      <c r="I131">
        <f t="shared" ref="I131:I169" si="14">D131/$E131</f>
        <v>-5.1098360655737703E-2</v>
      </c>
      <c r="J131">
        <f t="shared" ref="J131:J169" si="15">F131/E131</f>
        <v>-0.13348946135831383</v>
      </c>
    </row>
    <row r="132" spans="1:10" x14ac:dyDescent="0.25">
      <c r="A132">
        <v>130</v>
      </c>
      <c r="B132">
        <v>228</v>
      </c>
      <c r="C132">
        <v>184</v>
      </c>
      <c r="D132">
        <v>73.456999999999994</v>
      </c>
      <c r="E132">
        <v>1646</v>
      </c>
      <c r="F132">
        <f t="shared" si="11"/>
        <v>-184</v>
      </c>
      <c r="G132">
        <f t="shared" si="12"/>
        <v>0.13851761846901581</v>
      </c>
      <c r="H132">
        <f t="shared" si="13"/>
        <v>0.1117861482381531</v>
      </c>
      <c r="I132">
        <f t="shared" si="14"/>
        <v>4.4627582017010933E-2</v>
      </c>
      <c r="J132">
        <f t="shared" si="15"/>
        <v>-0.1117861482381531</v>
      </c>
    </row>
    <row r="133" spans="1:10" x14ac:dyDescent="0.25">
      <c r="A133">
        <v>131</v>
      </c>
      <c r="B133">
        <v>475</v>
      </c>
      <c r="C133">
        <v>307</v>
      </c>
      <c r="D133">
        <v>272.08300000000003</v>
      </c>
      <c r="E133">
        <v>2725</v>
      </c>
      <c r="F133">
        <f t="shared" si="11"/>
        <v>-307</v>
      </c>
      <c r="G133">
        <f t="shared" si="12"/>
        <v>0.1743119266055046</v>
      </c>
      <c r="H133">
        <f t="shared" si="13"/>
        <v>0.11266055045871559</v>
      </c>
      <c r="I133">
        <f t="shared" si="14"/>
        <v>9.9846972477064228E-2</v>
      </c>
      <c r="J133">
        <f t="shared" si="15"/>
        <v>-0.11266055045871559</v>
      </c>
    </row>
    <row r="134" spans="1:10" x14ac:dyDescent="0.25">
      <c r="A134">
        <v>132</v>
      </c>
      <c r="B134">
        <v>597</v>
      </c>
      <c r="C134">
        <v>452</v>
      </c>
      <c r="D134">
        <v>188.08099999999999</v>
      </c>
      <c r="E134">
        <v>3924</v>
      </c>
      <c r="F134">
        <f t="shared" si="11"/>
        <v>-452</v>
      </c>
      <c r="G134">
        <f t="shared" si="12"/>
        <v>0.15214067278287463</v>
      </c>
      <c r="H134">
        <f t="shared" si="13"/>
        <v>0.11518858307849134</v>
      </c>
      <c r="I134">
        <f t="shared" si="14"/>
        <v>4.7930937818552496E-2</v>
      </c>
      <c r="J134">
        <f t="shared" si="15"/>
        <v>-0.11518858307849134</v>
      </c>
    </row>
    <row r="135" spans="1:10" x14ac:dyDescent="0.25">
      <c r="A135">
        <v>133</v>
      </c>
      <c r="B135">
        <v>745</v>
      </c>
      <c r="C135">
        <v>548</v>
      </c>
      <c r="D135">
        <v>229.78200000000001</v>
      </c>
      <c r="E135">
        <v>4724</v>
      </c>
      <c r="F135">
        <f t="shared" si="11"/>
        <v>-548</v>
      </c>
      <c r="G135">
        <f t="shared" si="12"/>
        <v>0.15770533446232007</v>
      </c>
      <c r="H135">
        <f t="shared" si="13"/>
        <v>0.11600338696020322</v>
      </c>
      <c r="I135">
        <f t="shared" si="14"/>
        <v>4.8641405588484336E-2</v>
      </c>
      <c r="J135">
        <f t="shared" si="15"/>
        <v>-0.11600338696020322</v>
      </c>
    </row>
    <row r="136" spans="1:10" x14ac:dyDescent="0.25">
      <c r="A136">
        <v>134</v>
      </c>
      <c r="B136">
        <v>949</v>
      </c>
      <c r="C136">
        <v>630</v>
      </c>
      <c r="D136">
        <v>323.42200000000003</v>
      </c>
      <c r="E136">
        <v>5823</v>
      </c>
      <c r="F136">
        <f t="shared" si="11"/>
        <v>-630</v>
      </c>
      <c r="G136">
        <f t="shared" si="12"/>
        <v>0.16297441181521552</v>
      </c>
      <c r="H136">
        <f t="shared" si="13"/>
        <v>0.10819165378670788</v>
      </c>
      <c r="I136">
        <f t="shared" si="14"/>
        <v>5.5542160398420061E-2</v>
      </c>
      <c r="J136">
        <f t="shared" si="15"/>
        <v>-0.10819165378670788</v>
      </c>
    </row>
    <row r="137" spans="1:10" x14ac:dyDescent="0.25">
      <c r="A137">
        <v>135</v>
      </c>
      <c r="B137">
        <v>905</v>
      </c>
      <c r="C137">
        <v>662</v>
      </c>
      <c r="D137">
        <v>258.07100000000003</v>
      </c>
      <c r="E137">
        <v>6223</v>
      </c>
      <c r="F137">
        <f t="shared" si="11"/>
        <v>-662</v>
      </c>
      <c r="G137">
        <f t="shared" si="12"/>
        <v>0.14542825004017354</v>
      </c>
      <c r="H137">
        <f t="shared" si="13"/>
        <v>0.10637955969789491</v>
      </c>
      <c r="I137">
        <f t="shared" si="14"/>
        <v>4.1470512614494623E-2</v>
      </c>
      <c r="J137">
        <f t="shared" si="15"/>
        <v>-0.10637955969789491</v>
      </c>
    </row>
    <row r="138" spans="1:10" x14ac:dyDescent="0.25">
      <c r="A138">
        <v>136</v>
      </c>
      <c r="B138">
        <v>1052</v>
      </c>
      <c r="C138">
        <v>793</v>
      </c>
      <c r="D138">
        <v>266.78100000000001</v>
      </c>
      <c r="E138">
        <v>6796</v>
      </c>
      <c r="F138">
        <f t="shared" si="11"/>
        <v>-793</v>
      </c>
      <c r="G138">
        <f t="shared" si="12"/>
        <v>0.15479693937610359</v>
      </c>
      <c r="H138">
        <f t="shared" si="13"/>
        <v>0.11668628605061801</v>
      </c>
      <c r="I138">
        <f t="shared" si="14"/>
        <v>3.9255591524426134E-2</v>
      </c>
      <c r="J138">
        <f t="shared" si="15"/>
        <v>-0.11668628605061801</v>
      </c>
    </row>
    <row r="139" spans="1:10" x14ac:dyDescent="0.25">
      <c r="A139">
        <v>137</v>
      </c>
      <c r="B139">
        <v>1059</v>
      </c>
      <c r="C139">
        <v>835</v>
      </c>
      <c r="D139">
        <v>208.74</v>
      </c>
      <c r="E139">
        <v>7097</v>
      </c>
      <c r="F139">
        <f t="shared" si="11"/>
        <v>-835</v>
      </c>
      <c r="G139">
        <f t="shared" si="12"/>
        <v>0.14921797942792731</v>
      </c>
      <c r="H139">
        <f t="shared" si="13"/>
        <v>0.11765534732985769</v>
      </c>
      <c r="I139">
        <f t="shared" si="14"/>
        <v>2.9412427786388615E-2</v>
      </c>
      <c r="J139">
        <f t="shared" si="15"/>
        <v>-0.11765534732985769</v>
      </c>
    </row>
    <row r="140" spans="1:10" x14ac:dyDescent="0.25">
      <c r="A140">
        <v>138</v>
      </c>
      <c r="B140">
        <v>972</v>
      </c>
      <c r="C140">
        <v>742</v>
      </c>
      <c r="D140">
        <v>183.22900000000001</v>
      </c>
      <c r="E140">
        <v>6578</v>
      </c>
      <c r="F140">
        <f t="shared" si="11"/>
        <v>-742</v>
      </c>
      <c r="G140">
        <f t="shared" si="12"/>
        <v>0.1477652782000608</v>
      </c>
      <c r="H140">
        <f t="shared" si="13"/>
        <v>0.11280024323502584</v>
      </c>
      <c r="I140">
        <f t="shared" si="14"/>
        <v>2.7854819093949532E-2</v>
      </c>
      <c r="J140">
        <f t="shared" si="15"/>
        <v>-0.11280024323502584</v>
      </c>
    </row>
    <row r="141" spans="1:10" x14ac:dyDescent="0.25">
      <c r="A141">
        <v>139</v>
      </c>
      <c r="B141">
        <v>963</v>
      </c>
      <c r="C141">
        <v>787</v>
      </c>
      <c r="D141">
        <v>79.117999999999995</v>
      </c>
      <c r="E141">
        <v>6694</v>
      </c>
      <c r="F141">
        <f t="shared" si="11"/>
        <v>-787</v>
      </c>
      <c r="G141">
        <f t="shared" si="12"/>
        <v>0.143860173289513</v>
      </c>
      <c r="H141">
        <f t="shared" si="13"/>
        <v>0.11756797131759784</v>
      </c>
      <c r="I141">
        <f t="shared" si="14"/>
        <v>1.1819241111443083E-2</v>
      </c>
      <c r="J141">
        <f t="shared" si="15"/>
        <v>-0.11756797131759784</v>
      </c>
    </row>
    <row r="142" spans="1:10" x14ac:dyDescent="0.25">
      <c r="A142">
        <v>140</v>
      </c>
      <c r="B142">
        <v>1056</v>
      </c>
      <c r="C142">
        <v>832</v>
      </c>
      <c r="D142">
        <v>89.302000000000007</v>
      </c>
      <c r="E142">
        <v>6985</v>
      </c>
      <c r="F142">
        <f t="shared" si="11"/>
        <v>-832</v>
      </c>
      <c r="G142">
        <f t="shared" si="12"/>
        <v>0.15118110236220472</v>
      </c>
      <c r="H142">
        <f t="shared" si="13"/>
        <v>0.11911238367931282</v>
      </c>
      <c r="I142">
        <f t="shared" si="14"/>
        <v>1.2784824624194703E-2</v>
      </c>
      <c r="J142">
        <f t="shared" si="15"/>
        <v>-0.11911238367931282</v>
      </c>
    </row>
    <row r="143" spans="1:10" x14ac:dyDescent="0.25">
      <c r="A143">
        <v>141</v>
      </c>
      <c r="B143">
        <v>1014</v>
      </c>
      <c r="C143">
        <v>754</v>
      </c>
      <c r="D143">
        <v>237.34200000000001</v>
      </c>
      <c r="E143">
        <v>6886</v>
      </c>
      <c r="F143">
        <f t="shared" si="11"/>
        <v>-754</v>
      </c>
      <c r="G143">
        <f t="shared" si="12"/>
        <v>0.14725530060993319</v>
      </c>
      <c r="H143">
        <f t="shared" si="13"/>
        <v>0.10949753122277084</v>
      </c>
      <c r="I143">
        <f t="shared" si="14"/>
        <v>3.4467325007261108E-2</v>
      </c>
      <c r="J143">
        <f t="shared" si="15"/>
        <v>-0.10949753122277084</v>
      </c>
    </row>
    <row r="144" spans="1:10" x14ac:dyDescent="0.25">
      <c r="A144">
        <v>142</v>
      </c>
      <c r="B144">
        <v>1107</v>
      </c>
      <c r="C144">
        <v>769</v>
      </c>
      <c r="D144">
        <v>280.49900000000002</v>
      </c>
      <c r="E144">
        <v>7584</v>
      </c>
      <c r="F144">
        <f t="shared" si="11"/>
        <v>-769</v>
      </c>
      <c r="G144">
        <f t="shared" si="12"/>
        <v>0.14596518987341772</v>
      </c>
      <c r="H144">
        <f t="shared" si="13"/>
        <v>0.10139767932489452</v>
      </c>
      <c r="I144">
        <f t="shared" si="14"/>
        <v>3.6985627637130807E-2</v>
      </c>
      <c r="J144">
        <f t="shared" si="15"/>
        <v>-0.10139767932489452</v>
      </c>
    </row>
    <row r="145" spans="1:10" x14ac:dyDescent="0.25">
      <c r="A145">
        <v>143</v>
      </c>
      <c r="B145">
        <v>1224</v>
      </c>
      <c r="C145">
        <v>881</v>
      </c>
      <c r="D145">
        <v>272.904</v>
      </c>
      <c r="E145">
        <v>8313</v>
      </c>
      <c r="F145">
        <f t="shared" si="11"/>
        <v>-881</v>
      </c>
      <c r="G145">
        <f t="shared" si="12"/>
        <v>0.14723926380368099</v>
      </c>
      <c r="H145">
        <f t="shared" si="13"/>
        <v>0.10597858775412006</v>
      </c>
      <c r="I145">
        <f t="shared" si="14"/>
        <v>3.2828581739444244E-2</v>
      </c>
      <c r="J145">
        <f t="shared" si="15"/>
        <v>-0.10597858775412006</v>
      </c>
    </row>
    <row r="146" spans="1:10" x14ac:dyDescent="0.25">
      <c r="A146">
        <v>144</v>
      </c>
      <c r="B146">
        <v>1368</v>
      </c>
      <c r="C146">
        <v>915</v>
      </c>
      <c r="D146">
        <v>397.721</v>
      </c>
      <c r="E146">
        <v>8908</v>
      </c>
      <c r="F146">
        <f t="shared" si="11"/>
        <v>-915</v>
      </c>
      <c r="G146">
        <f t="shared" si="12"/>
        <v>0.15356982487651549</v>
      </c>
      <c r="H146">
        <f t="shared" si="13"/>
        <v>0.10271665918275708</v>
      </c>
      <c r="I146">
        <f t="shared" si="14"/>
        <v>4.4647620116748991E-2</v>
      </c>
      <c r="J146">
        <f t="shared" si="15"/>
        <v>-0.10271665918275708</v>
      </c>
    </row>
    <row r="147" spans="1:10" x14ac:dyDescent="0.25">
      <c r="A147">
        <v>145</v>
      </c>
      <c r="B147">
        <v>1567</v>
      </c>
      <c r="C147">
        <v>1109</v>
      </c>
      <c r="D147">
        <v>397.65699999999998</v>
      </c>
      <c r="E147">
        <v>9549</v>
      </c>
      <c r="F147">
        <f t="shared" si="11"/>
        <v>-1109</v>
      </c>
      <c r="G147">
        <f t="shared" si="12"/>
        <v>0.16410095297936958</v>
      </c>
      <c r="H147">
        <f t="shared" si="13"/>
        <v>0.11613781547806053</v>
      </c>
      <c r="I147">
        <f t="shared" si="14"/>
        <v>4.1643837051000103E-2</v>
      </c>
      <c r="J147">
        <f t="shared" si="15"/>
        <v>-0.11613781547806053</v>
      </c>
    </row>
    <row r="148" spans="1:10" x14ac:dyDescent="0.25">
      <c r="A148">
        <v>146</v>
      </c>
      <c r="B148">
        <v>1583</v>
      </c>
      <c r="C148">
        <v>1309</v>
      </c>
      <c r="D148">
        <v>19.523</v>
      </c>
      <c r="E148">
        <v>9994</v>
      </c>
      <c r="F148">
        <f t="shared" si="11"/>
        <v>-1309</v>
      </c>
      <c r="G148">
        <f t="shared" si="12"/>
        <v>0.15839503702221333</v>
      </c>
      <c r="H148">
        <f t="shared" si="13"/>
        <v>0.13097858715229138</v>
      </c>
      <c r="I148">
        <f t="shared" si="14"/>
        <v>1.9534720832499498E-3</v>
      </c>
      <c r="J148">
        <f t="shared" si="15"/>
        <v>-0.13097858715229138</v>
      </c>
    </row>
    <row r="149" spans="1:10" x14ac:dyDescent="0.25">
      <c r="A149">
        <v>147</v>
      </c>
      <c r="B149">
        <v>1496</v>
      </c>
      <c r="C149">
        <v>1208</v>
      </c>
      <c r="D149">
        <v>105.559</v>
      </c>
      <c r="E149">
        <v>9165</v>
      </c>
      <c r="F149">
        <f t="shared" si="11"/>
        <v>-1208</v>
      </c>
      <c r="G149">
        <f t="shared" si="12"/>
        <v>0.16322967812329514</v>
      </c>
      <c r="H149">
        <f t="shared" si="13"/>
        <v>0.13180578286961267</v>
      </c>
      <c r="I149">
        <f t="shared" si="14"/>
        <v>1.1517621385706492E-2</v>
      </c>
      <c r="J149">
        <f t="shared" si="15"/>
        <v>-0.13180578286961267</v>
      </c>
    </row>
    <row r="150" spans="1:10" x14ac:dyDescent="0.25">
      <c r="A150">
        <v>148</v>
      </c>
      <c r="B150">
        <v>1307</v>
      </c>
      <c r="C150">
        <v>1133</v>
      </c>
      <c r="D150">
        <v>-67.927000000000007</v>
      </c>
      <c r="E150">
        <v>8023</v>
      </c>
      <c r="F150">
        <f t="shared" si="11"/>
        <v>-1133</v>
      </c>
      <c r="G150">
        <f t="shared" si="12"/>
        <v>0.16290664340022434</v>
      </c>
      <c r="H150">
        <f t="shared" si="13"/>
        <v>0.14121899538825874</v>
      </c>
      <c r="I150">
        <f t="shared" si="14"/>
        <v>-8.466533715567744E-3</v>
      </c>
      <c r="J150">
        <f t="shared" si="15"/>
        <v>-0.14121899538825874</v>
      </c>
    </row>
    <row r="151" spans="1:10" x14ac:dyDescent="0.25">
      <c r="A151">
        <v>149</v>
      </c>
      <c r="B151">
        <v>916</v>
      </c>
      <c r="C151">
        <v>843</v>
      </c>
      <c r="D151">
        <v>-156.125</v>
      </c>
      <c r="E151">
        <v>5918</v>
      </c>
      <c r="F151">
        <f t="shared" si="11"/>
        <v>-843</v>
      </c>
      <c r="G151">
        <f t="shared" si="12"/>
        <v>0.15478202095302468</v>
      </c>
      <c r="H151">
        <f t="shared" si="13"/>
        <v>0.14244677255829671</v>
      </c>
      <c r="I151">
        <f t="shared" si="14"/>
        <v>-2.6381378844204124E-2</v>
      </c>
      <c r="J151">
        <f t="shared" si="15"/>
        <v>-0.14244677255829671</v>
      </c>
    </row>
    <row r="152" spans="1:10" x14ac:dyDescent="0.25">
      <c r="A152">
        <v>150</v>
      </c>
      <c r="B152">
        <v>581</v>
      </c>
      <c r="C152">
        <v>641</v>
      </c>
      <c r="D152">
        <v>-320.923</v>
      </c>
      <c r="E152">
        <v>4000</v>
      </c>
      <c r="F152">
        <f t="shared" si="11"/>
        <v>-641</v>
      </c>
      <c r="G152">
        <f t="shared" si="12"/>
        <v>0.14524999999999999</v>
      </c>
      <c r="H152">
        <f t="shared" si="13"/>
        <v>0.16025</v>
      </c>
      <c r="I152">
        <f t="shared" si="14"/>
        <v>-8.0230750000000003E-2</v>
      </c>
      <c r="J152">
        <f t="shared" si="15"/>
        <v>-0.16025</v>
      </c>
    </row>
    <row r="153" spans="1:10" x14ac:dyDescent="0.25">
      <c r="A153">
        <v>151</v>
      </c>
      <c r="B153">
        <v>332</v>
      </c>
      <c r="C153">
        <v>400</v>
      </c>
      <c r="D153">
        <v>-287.86799999999999</v>
      </c>
      <c r="E153">
        <v>2396</v>
      </c>
      <c r="F153">
        <f t="shared" si="11"/>
        <v>-400</v>
      </c>
      <c r="G153">
        <f t="shared" si="12"/>
        <v>0.13856427378964942</v>
      </c>
      <c r="H153">
        <f t="shared" si="13"/>
        <v>0.1669449081803005</v>
      </c>
      <c r="I153">
        <f t="shared" si="14"/>
        <v>-0.12014524207011686</v>
      </c>
      <c r="J153">
        <f t="shared" si="15"/>
        <v>-0.1669449081803005</v>
      </c>
    </row>
    <row r="154" spans="1:10" x14ac:dyDescent="0.25">
      <c r="A154">
        <v>152</v>
      </c>
      <c r="B154">
        <v>173</v>
      </c>
      <c r="C154">
        <v>240</v>
      </c>
      <c r="D154">
        <v>-214.25800000000001</v>
      </c>
      <c r="E154">
        <v>1470</v>
      </c>
      <c r="F154">
        <f t="shared" si="11"/>
        <v>-240</v>
      </c>
      <c r="G154">
        <f t="shared" si="12"/>
        <v>0.11768707482993197</v>
      </c>
      <c r="H154">
        <f t="shared" si="13"/>
        <v>0.16326530612244897</v>
      </c>
      <c r="I154">
        <f t="shared" si="14"/>
        <v>-0.14575374149659864</v>
      </c>
      <c r="J154">
        <f t="shared" si="15"/>
        <v>-0.16326530612244897</v>
      </c>
    </row>
    <row r="155" spans="1:10" x14ac:dyDescent="0.25">
      <c r="A155">
        <v>153</v>
      </c>
      <c r="B155">
        <v>116</v>
      </c>
      <c r="C155">
        <v>135</v>
      </c>
      <c r="D155">
        <v>-116.001</v>
      </c>
      <c r="E155">
        <v>950</v>
      </c>
      <c r="F155">
        <f t="shared" si="11"/>
        <v>-135</v>
      </c>
      <c r="G155">
        <f t="shared" si="12"/>
        <v>0.12210526315789473</v>
      </c>
      <c r="H155">
        <f t="shared" si="13"/>
        <v>0.14210526315789473</v>
      </c>
      <c r="I155">
        <f t="shared" si="14"/>
        <v>-0.12210631578947369</v>
      </c>
      <c r="J155">
        <f t="shared" si="15"/>
        <v>-0.14210526315789473</v>
      </c>
    </row>
    <row r="156" spans="1:10" x14ac:dyDescent="0.25">
      <c r="A156">
        <v>154</v>
      </c>
      <c r="B156">
        <v>103</v>
      </c>
      <c r="C156">
        <v>96</v>
      </c>
      <c r="D156">
        <v>-41.936</v>
      </c>
      <c r="E156">
        <v>842</v>
      </c>
      <c r="F156">
        <f t="shared" si="11"/>
        <v>-96</v>
      </c>
      <c r="G156">
        <f t="shared" si="12"/>
        <v>0.12232779097387174</v>
      </c>
      <c r="H156">
        <f t="shared" si="13"/>
        <v>0.11401425178147269</v>
      </c>
      <c r="I156">
        <f t="shared" si="14"/>
        <v>-4.980522565320665E-2</v>
      </c>
      <c r="J156">
        <f t="shared" si="15"/>
        <v>-0.11401425178147269</v>
      </c>
    </row>
    <row r="157" spans="1:10" x14ac:dyDescent="0.25">
      <c r="A157">
        <v>155</v>
      </c>
      <c r="B157">
        <v>213</v>
      </c>
      <c r="C157">
        <v>150</v>
      </c>
      <c r="D157">
        <v>72.903999999999996</v>
      </c>
      <c r="E157">
        <v>1461</v>
      </c>
      <c r="F157">
        <f t="shared" si="11"/>
        <v>-150</v>
      </c>
      <c r="G157">
        <f t="shared" si="12"/>
        <v>0.14579055441478439</v>
      </c>
      <c r="H157">
        <f t="shared" si="13"/>
        <v>0.10266940451745379</v>
      </c>
      <c r="I157">
        <f t="shared" si="14"/>
        <v>4.9900068446269673E-2</v>
      </c>
      <c r="J157">
        <f t="shared" si="15"/>
        <v>-0.10266940451745379</v>
      </c>
    </row>
    <row r="158" spans="1:10" x14ac:dyDescent="0.25">
      <c r="A158">
        <v>156</v>
      </c>
      <c r="B158">
        <v>378</v>
      </c>
      <c r="C158">
        <v>245</v>
      </c>
      <c r="D158">
        <v>177.75200000000001</v>
      </c>
      <c r="E158">
        <v>2619</v>
      </c>
      <c r="F158">
        <f t="shared" si="11"/>
        <v>-245</v>
      </c>
      <c r="G158">
        <f t="shared" si="12"/>
        <v>0.14432989690721648</v>
      </c>
      <c r="H158">
        <f t="shared" si="13"/>
        <v>9.3547155402825502E-2</v>
      </c>
      <c r="I158">
        <f t="shared" si="14"/>
        <v>6.7870179457808322E-2</v>
      </c>
      <c r="J158">
        <f t="shared" si="15"/>
        <v>-9.3547155402825502E-2</v>
      </c>
    </row>
    <row r="159" spans="1:10" x14ac:dyDescent="0.25">
      <c r="A159">
        <v>157</v>
      </c>
      <c r="B159">
        <v>659</v>
      </c>
      <c r="C159">
        <v>370</v>
      </c>
      <c r="D159">
        <v>433.62200000000001</v>
      </c>
      <c r="E159">
        <v>4020</v>
      </c>
      <c r="F159">
        <f t="shared" si="11"/>
        <v>-370</v>
      </c>
      <c r="G159">
        <f t="shared" si="12"/>
        <v>0.16393034825870648</v>
      </c>
      <c r="H159">
        <f t="shared" si="13"/>
        <v>9.2039800995024873E-2</v>
      </c>
      <c r="I159">
        <f t="shared" si="14"/>
        <v>0.10786616915422886</v>
      </c>
      <c r="J159">
        <f t="shared" si="15"/>
        <v>-9.2039800995024873E-2</v>
      </c>
    </row>
    <row r="160" spans="1:10" x14ac:dyDescent="0.25">
      <c r="A160">
        <v>158</v>
      </c>
      <c r="B160">
        <v>940</v>
      </c>
      <c r="C160">
        <v>618</v>
      </c>
      <c r="D160">
        <v>358.154</v>
      </c>
      <c r="E160">
        <v>5638</v>
      </c>
      <c r="F160">
        <f t="shared" si="11"/>
        <v>-618</v>
      </c>
      <c r="G160">
        <f t="shared" si="12"/>
        <v>0.1667257892869812</v>
      </c>
      <c r="H160">
        <f t="shared" si="13"/>
        <v>0.10961333806314295</v>
      </c>
      <c r="I160">
        <f t="shared" si="14"/>
        <v>6.3525008868393046E-2</v>
      </c>
      <c r="J160">
        <f t="shared" si="15"/>
        <v>-0.10961333806314295</v>
      </c>
    </row>
    <row r="161" spans="1:10" x14ac:dyDescent="0.25">
      <c r="A161">
        <v>159</v>
      </c>
      <c r="B161">
        <v>1178</v>
      </c>
      <c r="C161">
        <v>730</v>
      </c>
      <c r="D161">
        <v>573.37400000000002</v>
      </c>
      <c r="E161">
        <v>7139</v>
      </c>
      <c r="F161">
        <f t="shared" si="11"/>
        <v>-730</v>
      </c>
      <c r="G161">
        <f t="shared" si="12"/>
        <v>0.16500910491665499</v>
      </c>
      <c r="H161">
        <f t="shared" si="13"/>
        <v>0.10225521781762152</v>
      </c>
      <c r="I161">
        <f t="shared" si="14"/>
        <v>8.0315730494467011E-2</v>
      </c>
      <c r="J161">
        <f t="shared" si="15"/>
        <v>-0.10225521781762152</v>
      </c>
    </row>
    <row r="162" spans="1:10" x14ac:dyDescent="0.25">
      <c r="A162">
        <v>160</v>
      </c>
      <c r="B162">
        <v>1247</v>
      </c>
      <c r="C162">
        <v>821</v>
      </c>
      <c r="D162">
        <v>485.322</v>
      </c>
      <c r="E162">
        <v>7824</v>
      </c>
      <c r="F162">
        <f t="shared" si="11"/>
        <v>-821</v>
      </c>
      <c r="G162">
        <f t="shared" si="12"/>
        <v>0.15938139059304704</v>
      </c>
      <c r="H162">
        <f t="shared" si="13"/>
        <v>0.10493353783231084</v>
      </c>
      <c r="I162">
        <f t="shared" si="14"/>
        <v>6.2029907975460125E-2</v>
      </c>
      <c r="J162">
        <f t="shared" si="15"/>
        <v>-0.10493353783231084</v>
      </c>
    </row>
    <row r="163" spans="1:10" x14ac:dyDescent="0.25">
      <c r="A163">
        <v>161</v>
      </c>
      <c r="B163">
        <v>1200</v>
      </c>
      <c r="C163">
        <v>872</v>
      </c>
      <c r="D163">
        <v>333.92099999999999</v>
      </c>
      <c r="E163">
        <v>7859</v>
      </c>
      <c r="F163">
        <f t="shared" si="11"/>
        <v>-872</v>
      </c>
      <c r="G163">
        <f t="shared" si="12"/>
        <v>0.15269118208423463</v>
      </c>
      <c r="H163">
        <f t="shared" si="13"/>
        <v>0.11095559231454384</v>
      </c>
      <c r="I163">
        <f t="shared" si="14"/>
        <v>4.248899351062476E-2</v>
      </c>
      <c r="J163">
        <f t="shared" si="15"/>
        <v>-0.11095559231454384</v>
      </c>
    </row>
    <row r="164" spans="1:10" x14ac:dyDescent="0.25">
      <c r="A164">
        <v>162</v>
      </c>
      <c r="B164">
        <v>1229</v>
      </c>
      <c r="C164">
        <v>919</v>
      </c>
      <c r="D164">
        <v>282.96100000000001</v>
      </c>
      <c r="E164">
        <v>8132</v>
      </c>
      <c r="F164">
        <f t="shared" si="11"/>
        <v>-919</v>
      </c>
      <c r="G164">
        <f t="shared" si="12"/>
        <v>0.15113133300541073</v>
      </c>
      <c r="H164">
        <f t="shared" si="13"/>
        <v>0.11301032956222332</v>
      </c>
      <c r="I164">
        <f t="shared" si="14"/>
        <v>3.4795991146089528E-2</v>
      </c>
      <c r="J164">
        <f t="shared" si="15"/>
        <v>-0.11301032956222332</v>
      </c>
    </row>
    <row r="165" spans="1:10" x14ac:dyDescent="0.25">
      <c r="A165">
        <v>163</v>
      </c>
      <c r="B165">
        <v>1295</v>
      </c>
      <c r="C165">
        <v>947</v>
      </c>
      <c r="D165">
        <v>343.24299999999999</v>
      </c>
      <c r="E165">
        <v>8439</v>
      </c>
      <c r="F165">
        <f t="shared" si="11"/>
        <v>-947</v>
      </c>
      <c r="G165">
        <f t="shared" si="12"/>
        <v>0.15345420073468422</v>
      </c>
      <c r="H165">
        <f t="shared" si="13"/>
        <v>0.11221708733262235</v>
      </c>
      <c r="I165">
        <f t="shared" si="14"/>
        <v>4.0673421021448039E-2</v>
      </c>
      <c r="J165">
        <f t="shared" si="15"/>
        <v>-0.11221708733262235</v>
      </c>
    </row>
    <row r="166" spans="1:10" x14ac:dyDescent="0.25">
      <c r="A166">
        <v>164</v>
      </c>
      <c r="B166">
        <v>1313</v>
      </c>
      <c r="C166">
        <v>827</v>
      </c>
      <c r="D166">
        <v>625.33199999999999</v>
      </c>
      <c r="E166">
        <v>8216</v>
      </c>
      <c r="F166">
        <f t="shared" si="11"/>
        <v>-827</v>
      </c>
      <c r="G166">
        <f t="shared" si="12"/>
        <v>0.15981012658227847</v>
      </c>
      <c r="H166">
        <f t="shared" si="13"/>
        <v>0.1006572541382668</v>
      </c>
      <c r="I166">
        <f t="shared" si="14"/>
        <v>7.6111489776046731E-2</v>
      </c>
      <c r="J166">
        <f t="shared" si="15"/>
        <v>-0.1006572541382668</v>
      </c>
    </row>
    <row r="167" spans="1:10" x14ac:dyDescent="0.25">
      <c r="A167">
        <v>165</v>
      </c>
      <c r="B167">
        <v>1226</v>
      </c>
      <c r="C167">
        <v>864</v>
      </c>
      <c r="D167">
        <v>397.20699999999999</v>
      </c>
      <c r="E167">
        <v>8036</v>
      </c>
      <c r="F167">
        <f t="shared" si="11"/>
        <v>-864</v>
      </c>
      <c r="G167">
        <f t="shared" si="12"/>
        <v>0.15256346441015431</v>
      </c>
      <c r="H167">
        <f t="shared" si="13"/>
        <v>0.10751617720258835</v>
      </c>
      <c r="I167">
        <f t="shared" si="14"/>
        <v>4.9428446988551519E-2</v>
      </c>
      <c r="J167">
        <f t="shared" si="15"/>
        <v>-0.10751617720258835</v>
      </c>
    </row>
    <row r="168" spans="1:10" x14ac:dyDescent="0.25">
      <c r="A168">
        <v>166</v>
      </c>
      <c r="B168">
        <v>1324</v>
      </c>
      <c r="C168">
        <v>885</v>
      </c>
      <c r="D168">
        <v>448.79599999999999</v>
      </c>
      <c r="E168">
        <v>8410</v>
      </c>
      <c r="F168">
        <f t="shared" si="11"/>
        <v>-885</v>
      </c>
      <c r="G168">
        <f t="shared" si="12"/>
        <v>0.15743162901307967</v>
      </c>
      <c r="H168">
        <f t="shared" si="13"/>
        <v>0.10523186682520809</v>
      </c>
      <c r="I168">
        <f t="shared" si="14"/>
        <v>5.3364565992865633E-2</v>
      </c>
      <c r="J168">
        <f t="shared" si="15"/>
        <v>-0.10523186682520809</v>
      </c>
    </row>
    <row r="169" spans="1:10" x14ac:dyDescent="0.25">
      <c r="A169">
        <v>167</v>
      </c>
      <c r="B169">
        <v>1504</v>
      </c>
      <c r="C169">
        <v>966</v>
      </c>
      <c r="D169">
        <v>608.50699999999995</v>
      </c>
      <c r="E169">
        <v>9204</v>
      </c>
      <c r="F169">
        <f t="shared" si="11"/>
        <v>-966</v>
      </c>
      <c r="G169">
        <f t="shared" si="12"/>
        <v>0.16340721425467189</v>
      </c>
      <c r="H169">
        <f t="shared" si="13"/>
        <v>0.10495436766623208</v>
      </c>
      <c r="I169">
        <f t="shared" si="14"/>
        <v>6.6113320295523678E-2</v>
      </c>
      <c r="J169">
        <f t="shared" si="15"/>
        <v>-0.10495436766623208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3" workbookViewId="0">
      <selection activeCell="C92" sqref="C9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tweet_all_dist_n_city</vt:lpstr>
      <vt:lpstr>_n_how</vt:lpstr>
      <vt:lpstr>_senti_city</vt:lpstr>
      <vt:lpstr>_senti_city_how</vt:lpstr>
      <vt:lpstr>_fig_city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Zhang</dc:creator>
  <cp:lastModifiedBy>Kenan Zhang</cp:lastModifiedBy>
  <dcterms:created xsi:type="dcterms:W3CDTF">2016-05-31T13:53:18Z</dcterms:created>
  <dcterms:modified xsi:type="dcterms:W3CDTF">2016-06-19T18:55:47Z</dcterms:modified>
</cp:coreProperties>
</file>