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Migrate AS400\A Shared (Delete Every Monday)\Tan\"/>
    </mc:Choice>
  </mc:AlternateContent>
  <bookViews>
    <workbookView xWindow="0" yWindow="0" windowWidth="23088" windowHeight="7500"/>
  </bookViews>
  <sheets>
    <sheet name="Main menu" sheetId="1" r:id="rId1"/>
    <sheet name="query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3" i="1" l="1"/>
  <c r="B28" i="1"/>
  <c r="B3" i="1"/>
</calcChain>
</file>

<file path=xl/sharedStrings.xml><?xml version="1.0" encoding="utf-8"?>
<sst xmlns="http://schemas.openxmlformats.org/spreadsheetml/2006/main" count="96" uniqueCount="70">
  <si>
    <t>CallScreen</t>
  </si>
  <si>
    <t>System Code                                                                                         </t>
  </si>
  <si>
    <t>Work Process                                                                                        </t>
  </si>
  <si>
    <t>Inquiry                                                                                             </t>
  </si>
  <si>
    <t>Report                                                                                              </t>
  </si>
  <si>
    <t>Note                                                                                                </t>
  </si>
  <si>
    <t>/CallScreen/SystemCode/ActionAndResult/ActionAndResultList_View.aspx                                </t>
  </si>
  <si>
    <t>Action and Result                                                                                   </t>
  </si>
  <si>
    <t>/CallScreen/SystemCode/AppointPeriod/AppointPeriodList_View.aspx                                    </t>
  </si>
  <si>
    <t>Appoint Period                                                                                      </t>
  </si>
  <si>
    <t>/CallScreen/SystemCode/CallbackLimit/CallbackLimitList_View.aspx                                    </t>
  </si>
  <si>
    <t>Callback Limit                                                                                      </t>
  </si>
  <si>
    <t>/CallScreen/SystemCode/CallDescription/CallDescriptionList_View.aspx                                </t>
  </si>
  <si>
    <t>Call Description                                                                                    </t>
  </si>
  <si>
    <t>/CallScreen/SystemCode/WorkingDate/WorkingDateList_View.aspx                                        </t>
  </si>
  <si>
    <t>Working Date                                                                                        </t>
  </si>
  <si>
    <t>/CallScreen/SystemCode/Channel/ChannelList_View.aspx                                                </t>
  </si>
  <si>
    <t>Channel                                                                                             </t>
  </si>
  <si>
    <t>/CallScreen/SystemCode/TelephoneType/TelephoneTypeList_View.aspx                                    </t>
  </si>
  <si>
    <t>Telephone Type                                                                                      </t>
  </si>
  <si>
    <t>/CallScreen/SystemCode/PCName/PCNameList_View.aspx                                                  </t>
  </si>
  <si>
    <t>Call-In PC Name                                                                                     </t>
  </si>
  <si>
    <t>/CallScreen/SystemCode/Ranking/RankList_View.aspx                                                   </t>
  </si>
  <si>
    <t>Ranking code                                                                                        </t>
  </si>
  <si>
    <t>/CallScreen/SystemCode/CampaignNewStaff/CampaignNewStaffList_View.aspx                              </t>
  </si>
  <si>
    <t>Campaign NewStaff                                                                                   </t>
  </si>
  <si>
    <t>/CallScreen/SystemCode/LMCode/LMCodeList_View.aspx                                                  </t>
  </si>
  <si>
    <t>Leave Message Code                                                                                  </t>
  </si>
  <si>
    <t>/CallScreen/SystemCode/SoftPhone/SoftPhoneList_View.aspx                                            </t>
  </si>
  <si>
    <t>SoftPhoneStatus                                                                                     </t>
  </si>
  <si>
    <t>/CallScreen/SystemCode/SoftphoneTelThank/SoftphoneTelThankList_View.aspx                            </t>
  </si>
  <si>
    <t>SoftPhoneTelThank                                                                                   </t>
  </si>
  <si>
    <t>/CallScreen/SystemCode/SoftphoneThank/SoftphoneThankList_View.aspx                                  </t>
  </si>
  <si>
    <t>SoftPhoneThank                                                                                      </t>
  </si>
  <si>
    <t>/CallScreen/SystemCode/SectionUser/SectionUserList_View.aspx                                        </t>
  </si>
  <si>
    <t>SectionUser                                                                                         </t>
  </si>
  <si>
    <t>/CallScreen/SystemCode/TypeAndResult/TypeAndResultList_View.aspx                                    </t>
  </si>
  <si>
    <t>TypeAndResult                                                                                       </t>
  </si>
  <si>
    <t>/CallScreen/SystemCode/CustomerGroup/CustomerGroupList_View.aspx                                    </t>
  </si>
  <si>
    <t>CustomerGroup                                                                                       </t>
  </si>
  <si>
    <t>/CallScreen/SystemCode/SoftphoneBranch/SoftphoneBranchList_View.aspx                                </t>
  </si>
  <si>
    <t>SoftPhoneBranch                                                                                     </t>
  </si>
  <si>
    <t>/CallScreen/SystemCode/AutoDialControl/AutoDialControlList_View.aspx                                </t>
  </si>
  <si>
    <t>Auto Dial Control use                                                                               </t>
  </si>
  <si>
    <t>/CallScreen/SystemCode/SMSGroup/SMSGroupList_View.aspx                                              </t>
  </si>
  <si>
    <t>SMS Group                                                                                           </t>
  </si>
  <si>
    <t>/CallScreen/SystemCode/SMSSubject/SMSSubjectList_View.aspx                                          </t>
  </si>
  <si>
    <t>SMS Subject                                                                                         </t>
  </si>
  <si>
    <t>/CallScreen/SystemCode/SMSTemplate/SMSTemplateList_View.aspx                                        </t>
  </si>
  <si>
    <t>SMS Template                                                                                        </t>
  </si>
  <si>
    <t>/CallScreen/SystemCode/SMSDefault/SMSDefaultList_View.aspx                                          </t>
  </si>
  <si>
    <t>SMS Default Group                                                                                   </t>
  </si>
  <si>
    <t>/CallScreen/SystemCode/SMSKeyword/SMSKeywordList_View.aspx                                          </t>
  </si>
  <si>
    <t>SMS Keyword                                                                                         </t>
  </si>
  <si>
    <t>/CallScreen/WorkProcess/ConfirmReAssign/ConfirmReAssignLeaderForm_View.aspx                         </t>
  </si>
  <si>
    <t>Confirm Re-Assign WO                                                                                </t>
  </si>
  <si>
    <t>/CallScreen/WorkProcess/ConfirmReAssign/ConfirmReAssignLGForm_View.aspx                             </t>
  </si>
  <si>
    <t>Confirm Re-Assign LG                                                                                </t>
  </si>
  <si>
    <t>/CSScreen/Timeline                                                                                  </t>
  </si>
  <si>
    <t>Timeline                                                                                            </t>
  </si>
  <si>
    <t>query main menu</t>
  </si>
  <si>
    <t>query sub menu</t>
  </si>
  <si>
    <r>
      <t xml:space="preserve">SELECT DISTINCT(GNTA01.T01MID),GNTA02.T02SOU,GNTA02.T02ALI FROM GNTA01 
INNER JOIN GNTA02  ON GNTA01.T01MID = GNTA02.T02MID 
AND GNTA01.T01PID = GNTA02.T02OID  WHERE (GNTA01.T01PID = </t>
    </r>
    <r>
      <rPr>
        <b/>
        <sz val="11"/>
        <color theme="1"/>
        <rFont val="Calibri"/>
        <family val="2"/>
        <scheme val="minor"/>
      </rPr>
      <t>PortalID</t>
    </r>
    <r>
      <rPr>
        <sz val="11"/>
        <color theme="1"/>
        <rFont val="Calibri"/>
        <family val="2"/>
        <charset val="222"/>
        <scheme val="minor"/>
      </rPr>
      <t xml:space="preserve">)  
AND (GNTA02.T02PID = </t>
    </r>
    <r>
      <rPr>
        <b/>
        <sz val="11"/>
        <color theme="1"/>
        <rFont val="Calibri"/>
        <family val="2"/>
        <scheme val="minor"/>
      </rPr>
      <t>ParentID</t>
    </r>
    <r>
      <rPr>
        <sz val="11"/>
        <color theme="1"/>
        <rFont val="Calibri"/>
        <family val="2"/>
        <charset val="222"/>
        <scheme val="minor"/>
      </rPr>
      <t>) 
AND  (GNTA01.T01RID IN (SELECT GNTA04.T04RID 
FROM  GNTA04 INNER JOIN  GNTA05 ON GNTA04.T04RID = GNTA05.T05RID 
AND  GNTA04.T04PID = GNTA05.T05OID  
WHERE GNTA05.T05NAM = '</t>
    </r>
    <r>
      <rPr>
        <b/>
        <sz val="11"/>
        <color theme="1"/>
        <rFont val="Calibri"/>
        <family val="2"/>
        <scheme val="minor"/>
      </rPr>
      <t>Username</t>
    </r>
    <r>
      <rPr>
        <sz val="11"/>
        <color theme="1"/>
        <rFont val="Calibri"/>
        <family val="2"/>
        <charset val="222"/>
        <scheme val="minor"/>
      </rPr>
      <t xml:space="preserve">' AND GNTA04.T04PID = </t>
    </r>
    <r>
      <rPr>
        <b/>
        <sz val="11"/>
        <color theme="1"/>
        <rFont val="Calibri"/>
        <family val="2"/>
        <scheme val="minor"/>
      </rPr>
      <t>PortalID</t>
    </r>
    <r>
      <rPr>
        <sz val="11"/>
        <color theme="1"/>
        <rFont val="Calibri"/>
        <family val="2"/>
        <charset val="222"/>
        <scheme val="minor"/>
      </rPr>
      <t xml:space="preserve">))  Order By (GNTA01.T01MID) </t>
    </r>
  </si>
  <si>
    <r>
      <t>SELECT DISTINCT(GNTA01.T01MID),GNTA02.T02ALI,GNTA02.T02SOU, GNTA02.T02NAM 
FROM GNTA01 RIGHT OUTER JOIN GNTA02 ON GNTA01.T01MID = GNTA02.T02MID   
AND GNTA01.T01PID = GNTA02.T02OID WHERE (GNTA01.T01RID 
IN (SELECT GNTA04.T04RID FROM GNTA04 INNER JOIN GNTA05 ON GNTA04.T04RID = GNTA05.T05RID  
AND GNTA04.T04PID = GNTA05.T05OID WHERE GNTA05.T05NAM = '</t>
    </r>
    <r>
      <rPr>
        <b/>
        <sz val="11"/>
        <color theme="1"/>
        <rFont val="Calibri"/>
        <family val="2"/>
        <scheme val="minor"/>
      </rPr>
      <t>Username</t>
    </r>
    <r>
      <rPr>
        <sz val="11"/>
        <color theme="1"/>
        <rFont val="Calibri"/>
        <family val="2"/>
        <charset val="222"/>
        <scheme val="minor"/>
      </rPr>
      <t xml:space="preserve">' AND GNTA04.T04PID = </t>
    </r>
    <r>
      <rPr>
        <b/>
        <sz val="11"/>
        <color theme="1"/>
        <rFont val="Calibri"/>
        <family val="2"/>
        <scheme val="minor"/>
      </rPr>
      <t>PortalID</t>
    </r>
    <r>
      <rPr>
        <sz val="11"/>
        <color theme="1"/>
        <rFont val="Calibri"/>
        <family val="2"/>
        <charset val="222"/>
        <scheme val="minor"/>
      </rPr>
      <t xml:space="preserve">)) 
AND (GNTA02.T02PID = 0) AND (GNTA02.T02OID= </t>
    </r>
    <r>
      <rPr>
        <b/>
        <sz val="11"/>
        <color theme="1"/>
        <rFont val="Calibri"/>
        <family val="2"/>
        <scheme val="minor"/>
      </rPr>
      <t>PortalID</t>
    </r>
    <r>
      <rPr>
        <sz val="11"/>
        <color theme="1"/>
        <rFont val="Calibri"/>
        <family val="2"/>
        <charset val="222"/>
        <scheme val="minor"/>
      </rPr>
      <t xml:space="preserve">)  Order By  (GNTA01.T01MID) </t>
    </r>
  </si>
  <si>
    <t>YES</t>
  </si>
  <si>
    <t>Main Menu</t>
  </si>
  <si>
    <t>Sub Menu</t>
  </si>
  <si>
    <t>URL</t>
  </si>
  <si>
    <t xml:space="preserve">User: </t>
  </si>
  <si>
    <t xml:space="preserve">DESTCO02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</si>
</sst>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family val="2"/>
      <charset val="222"/>
      <scheme val="minor"/>
    </font>
    <font>
      <sz val="11"/>
      <color theme="1"/>
      <name val="Tahoma"/>
      <family val="2"/>
    </font>
    <font>
      <b/>
      <sz val="11"/>
      <color theme="1"/>
      <name val="Calibri"/>
      <family val="2"/>
      <charset val="222"/>
      <scheme val="minor"/>
    </font>
    <font>
      <b/>
      <sz val="11"/>
      <color theme="1"/>
      <name val="Tahoma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3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Views>
    <sheetView tabSelected="1" workbookViewId="0">
      <selection activeCell="B5" sqref="B5"/>
    </sheetView>
  </sheetViews>
  <sheetFormatPr defaultRowHeight="28.2" customHeight="1"/>
  <cols>
    <col min="1" max="1" width="15.109375" style="3" customWidth="1"/>
    <col min="2" max="2" width="29.44140625" style="3" customWidth="1"/>
    <col min="3" max="3" width="35.5546875" style="3" customWidth="1"/>
    <col min="4" max="4" width="19.109375" style="3" customWidth="1"/>
    <col min="5" max="11" width="8.88671875" style="3"/>
    <col min="12" max="12" width="20.88671875" style="3" customWidth="1"/>
    <col min="13" max="13" width="8.88671875" style="3"/>
    <col min="14" max="14" width="18.21875" style="3" customWidth="1"/>
    <col min="15" max="16384" width="8.88671875" style="3"/>
  </cols>
  <sheetData>
    <row r="1" spans="1:14" ht="28.2" customHeight="1">
      <c r="A1" s="3" t="s">
        <v>68</v>
      </c>
      <c r="B1" s="3" t="s">
        <v>69</v>
      </c>
    </row>
    <row r="2" spans="1:14" ht="28.2" customHeight="1">
      <c r="A2" s="12" t="s">
        <v>65</v>
      </c>
      <c r="B2" s="12" t="s">
        <v>66</v>
      </c>
      <c r="C2" s="12" t="s">
        <v>67</v>
      </c>
      <c r="D2" s="12" t="s">
        <v>0</v>
      </c>
    </row>
    <row r="3" spans="1:14" ht="28.2" customHeight="1">
      <c r="A3" s="6" t="s">
        <v>1</v>
      </c>
      <c r="B3" s="8">
        <f>COUNTA(B4:B27)</f>
        <v>24</v>
      </c>
      <c r="C3" s="7"/>
      <c r="D3" s="7"/>
    </row>
    <row r="4" spans="1:14" ht="28.2" customHeight="1">
      <c r="B4" s="2" t="s">
        <v>7</v>
      </c>
      <c r="C4" s="2" t="s">
        <v>6</v>
      </c>
      <c r="D4" s="11" t="s">
        <v>64</v>
      </c>
      <c r="J4" s="5"/>
    </row>
    <row r="5" spans="1:14" ht="28.2" customHeight="1">
      <c r="B5" s="2" t="s">
        <v>9</v>
      </c>
      <c r="C5" s="2" t="s">
        <v>8</v>
      </c>
      <c r="D5" s="11" t="s">
        <v>64</v>
      </c>
    </row>
    <row r="6" spans="1:14" ht="28.2" customHeight="1">
      <c r="B6" s="2" t="s">
        <v>11</v>
      </c>
      <c r="C6" s="2" t="s">
        <v>10</v>
      </c>
      <c r="D6" s="11" t="s">
        <v>64</v>
      </c>
      <c r="K6" s="4"/>
      <c r="M6" s="4"/>
      <c r="N6" s="4"/>
    </row>
    <row r="7" spans="1:14" ht="28.2" customHeight="1">
      <c r="B7" s="2" t="s">
        <v>13</v>
      </c>
      <c r="C7" s="2" t="s">
        <v>12</v>
      </c>
      <c r="D7" s="11" t="s">
        <v>64</v>
      </c>
      <c r="J7" s="4"/>
      <c r="K7" s="4"/>
      <c r="M7" s="4"/>
      <c r="N7" s="4"/>
    </row>
    <row r="8" spans="1:14" ht="28.2" customHeight="1">
      <c r="B8" s="2" t="s">
        <v>15</v>
      </c>
      <c r="C8" s="2" t="s">
        <v>14</v>
      </c>
      <c r="D8" s="11" t="s">
        <v>64</v>
      </c>
      <c r="J8" s="4"/>
      <c r="K8" s="4"/>
      <c r="M8" s="4"/>
      <c r="N8" s="4"/>
    </row>
    <row r="9" spans="1:14" ht="28.2" customHeight="1">
      <c r="B9" s="2" t="s">
        <v>17</v>
      </c>
      <c r="C9" s="2" t="s">
        <v>16</v>
      </c>
      <c r="D9" s="11" t="s">
        <v>64</v>
      </c>
      <c r="J9" s="4"/>
      <c r="K9" s="4"/>
      <c r="M9" s="4"/>
      <c r="N9" s="4"/>
    </row>
    <row r="10" spans="1:14" ht="28.2" customHeight="1">
      <c r="B10" s="2" t="s">
        <v>19</v>
      </c>
      <c r="C10" s="2" t="s">
        <v>18</v>
      </c>
      <c r="D10" s="11" t="s">
        <v>64</v>
      </c>
      <c r="J10" s="4"/>
      <c r="K10" s="4"/>
      <c r="M10" s="4"/>
      <c r="N10" s="4"/>
    </row>
    <row r="11" spans="1:14" ht="28.2" customHeight="1">
      <c r="B11" s="2" t="s">
        <v>21</v>
      </c>
      <c r="C11" s="2" t="s">
        <v>20</v>
      </c>
      <c r="D11" s="11" t="s">
        <v>64</v>
      </c>
    </row>
    <row r="12" spans="1:14" ht="28.2" customHeight="1">
      <c r="B12" s="2" t="s">
        <v>23</v>
      </c>
      <c r="C12" s="2" t="s">
        <v>22</v>
      </c>
      <c r="D12" s="11" t="s">
        <v>64</v>
      </c>
    </row>
    <row r="13" spans="1:14" ht="28.2" customHeight="1">
      <c r="B13" s="2" t="s">
        <v>25</v>
      </c>
      <c r="C13" s="2" t="s">
        <v>24</v>
      </c>
      <c r="D13" s="11" t="s">
        <v>64</v>
      </c>
    </row>
    <row r="14" spans="1:14" ht="28.2" customHeight="1">
      <c r="B14" s="2" t="s">
        <v>27</v>
      </c>
      <c r="C14" s="2" t="s">
        <v>26</v>
      </c>
      <c r="D14" s="11" t="s">
        <v>64</v>
      </c>
    </row>
    <row r="15" spans="1:14" ht="28.2" customHeight="1">
      <c r="B15" s="2" t="s">
        <v>29</v>
      </c>
      <c r="C15" s="2" t="s">
        <v>28</v>
      </c>
      <c r="D15" s="11" t="s">
        <v>64</v>
      </c>
    </row>
    <row r="16" spans="1:14" ht="28.2" customHeight="1">
      <c r="B16" s="2" t="s">
        <v>31</v>
      </c>
      <c r="C16" s="2" t="s">
        <v>30</v>
      </c>
      <c r="D16" s="11" t="s">
        <v>64</v>
      </c>
    </row>
    <row r="17" spans="1:4" ht="28.2" customHeight="1">
      <c r="B17" s="2" t="s">
        <v>33</v>
      </c>
      <c r="C17" s="2" t="s">
        <v>32</v>
      </c>
      <c r="D17" s="11" t="s">
        <v>64</v>
      </c>
    </row>
    <row r="18" spans="1:4" ht="28.2" customHeight="1">
      <c r="B18" s="2" t="s">
        <v>35</v>
      </c>
      <c r="C18" s="2" t="s">
        <v>34</v>
      </c>
      <c r="D18" s="11" t="s">
        <v>64</v>
      </c>
    </row>
    <row r="19" spans="1:4" ht="28.2" customHeight="1">
      <c r="B19" s="2" t="s">
        <v>37</v>
      </c>
      <c r="C19" s="2" t="s">
        <v>36</v>
      </c>
      <c r="D19" s="11" t="s">
        <v>64</v>
      </c>
    </row>
    <row r="20" spans="1:4" ht="28.2" customHeight="1">
      <c r="B20" s="2" t="s">
        <v>39</v>
      </c>
      <c r="C20" s="2" t="s">
        <v>38</v>
      </c>
      <c r="D20" s="11" t="s">
        <v>64</v>
      </c>
    </row>
    <row r="21" spans="1:4" ht="28.2" customHeight="1">
      <c r="B21" s="2" t="s">
        <v>41</v>
      </c>
      <c r="C21" s="2" t="s">
        <v>40</v>
      </c>
      <c r="D21" s="11" t="s">
        <v>64</v>
      </c>
    </row>
    <row r="22" spans="1:4" ht="28.2" customHeight="1">
      <c r="B22" s="2" t="s">
        <v>43</v>
      </c>
      <c r="C22" s="2" t="s">
        <v>42</v>
      </c>
      <c r="D22" s="11" t="s">
        <v>64</v>
      </c>
    </row>
    <row r="23" spans="1:4" ht="28.2" customHeight="1">
      <c r="B23" s="2" t="s">
        <v>45</v>
      </c>
      <c r="C23" s="2" t="s">
        <v>44</v>
      </c>
      <c r="D23" s="11" t="s">
        <v>64</v>
      </c>
    </row>
    <row r="24" spans="1:4" ht="28.2" customHeight="1">
      <c r="B24" s="2" t="s">
        <v>47</v>
      </c>
      <c r="C24" s="2" t="s">
        <v>46</v>
      </c>
      <c r="D24" s="11" t="s">
        <v>64</v>
      </c>
    </row>
    <row r="25" spans="1:4" ht="28.2" customHeight="1">
      <c r="B25" s="2" t="s">
        <v>49</v>
      </c>
      <c r="C25" s="2" t="s">
        <v>48</v>
      </c>
      <c r="D25" s="11" t="s">
        <v>64</v>
      </c>
    </row>
    <row r="26" spans="1:4" ht="28.2" customHeight="1">
      <c r="B26" s="2" t="s">
        <v>51</v>
      </c>
      <c r="C26" s="2" t="s">
        <v>50</v>
      </c>
      <c r="D26" s="11" t="s">
        <v>64</v>
      </c>
    </row>
    <row r="27" spans="1:4" ht="28.2" customHeight="1">
      <c r="B27" s="2" t="s">
        <v>53</v>
      </c>
      <c r="C27" s="2" t="s">
        <v>52</v>
      </c>
      <c r="D27" s="11" t="s">
        <v>64</v>
      </c>
    </row>
    <row r="28" spans="1:4" ht="28.2" customHeight="1">
      <c r="A28" s="6" t="s">
        <v>2</v>
      </c>
      <c r="B28" s="7">
        <f>COUNTA(B29:B30)</f>
        <v>2</v>
      </c>
      <c r="C28" s="7"/>
      <c r="D28" s="7"/>
    </row>
    <row r="29" spans="1:4" ht="28.2" customHeight="1">
      <c r="B29" s="2" t="s">
        <v>55</v>
      </c>
      <c r="C29" s="2" t="s">
        <v>54</v>
      </c>
      <c r="D29" s="11" t="s">
        <v>64</v>
      </c>
    </row>
    <row r="30" spans="1:4" ht="28.2" customHeight="1">
      <c r="B30" s="2" t="s">
        <v>57</v>
      </c>
      <c r="C30" s="2" t="s">
        <v>56</v>
      </c>
      <c r="D30" s="11" t="s">
        <v>64</v>
      </c>
    </row>
    <row r="31" spans="1:4" ht="28.2" customHeight="1">
      <c r="A31" s="6" t="s">
        <v>3</v>
      </c>
      <c r="B31" s="7"/>
      <c r="C31" s="7"/>
      <c r="D31" s="7"/>
    </row>
    <row r="32" spans="1:4" ht="28.2" customHeight="1">
      <c r="A32" s="6" t="s">
        <v>4</v>
      </c>
      <c r="B32" s="7"/>
      <c r="C32" s="7"/>
      <c r="D32" s="7"/>
    </row>
    <row r="33" spans="1:4" ht="28.2" customHeight="1">
      <c r="A33" s="6" t="s">
        <v>5</v>
      </c>
      <c r="B33" s="7">
        <f>COUNTA(B34)</f>
        <v>1</v>
      </c>
      <c r="C33" s="7"/>
      <c r="D33" s="7"/>
    </row>
    <row r="34" spans="1:4" ht="28.2" customHeight="1">
      <c r="B34" s="2" t="s">
        <v>59</v>
      </c>
      <c r="C34" s="2" t="s">
        <v>58</v>
      </c>
      <c r="D34" s="11" t="s">
        <v>64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4"/>
  <sheetViews>
    <sheetView workbookViewId="0">
      <selection activeCell="C2" sqref="C2"/>
    </sheetView>
  </sheetViews>
  <sheetFormatPr defaultRowHeight="14.4"/>
  <cols>
    <col min="1" max="1" width="16.21875" customWidth="1"/>
    <col min="2" max="2" width="115.44140625" customWidth="1"/>
  </cols>
  <sheetData>
    <row r="1" spans="1:16" ht="86.4">
      <c r="A1" s="9" t="s">
        <v>60</v>
      </c>
      <c r="B1" s="4" t="s">
        <v>63</v>
      </c>
      <c r="D1" s="2"/>
      <c r="O1" s="2"/>
      <c r="P1" s="2"/>
    </row>
    <row r="2" spans="1:16" ht="139.19999999999999" customHeight="1">
      <c r="A2" s="10" t="s">
        <v>61</v>
      </c>
      <c r="B2" s="2" t="s">
        <v>62</v>
      </c>
      <c r="D2" s="2"/>
      <c r="O2" s="2"/>
      <c r="P2" s="2"/>
    </row>
    <row r="3" spans="1:16">
      <c r="A3" s="1"/>
      <c r="B3" s="2"/>
      <c r="D3" s="2"/>
    </row>
    <row r="4" spans="1:16">
      <c r="A4" s="1"/>
      <c r="B4" s="2"/>
      <c r="D4" s="2"/>
    </row>
    <row r="5" spans="1:16">
      <c r="A5" s="1"/>
      <c r="B5" s="2"/>
      <c r="D5" s="2"/>
      <c r="E5" s="2"/>
    </row>
    <row r="6" spans="1:16">
      <c r="A6" s="1"/>
      <c r="B6" s="2"/>
      <c r="D6" s="2"/>
    </row>
    <row r="7" spans="1:16">
      <c r="A7" s="1"/>
      <c r="B7" s="2"/>
      <c r="D7" s="2"/>
    </row>
    <row r="8" spans="1:16">
      <c r="A8" s="1"/>
      <c r="B8" s="2"/>
      <c r="D8" s="2"/>
    </row>
    <row r="9" spans="1:16">
      <c r="A9" s="1"/>
      <c r="B9" s="2"/>
      <c r="D9" s="2"/>
    </row>
    <row r="10" spans="1:16">
      <c r="A10" s="1"/>
      <c r="B10" s="2"/>
      <c r="D10" s="2"/>
    </row>
    <row r="11" spans="1:16">
      <c r="A11" s="1"/>
      <c r="B11" s="2"/>
      <c r="D11" s="2"/>
    </row>
    <row r="12" spans="1:16">
      <c r="A12" s="1"/>
      <c r="B12" s="2"/>
      <c r="D12" s="2"/>
    </row>
    <row r="13" spans="1:16">
      <c r="A13" s="1"/>
      <c r="B13" s="2"/>
      <c r="D13" s="2"/>
    </row>
    <row r="14" spans="1:16">
      <c r="A14" s="1"/>
      <c r="B14" s="2"/>
      <c r="D14" s="2"/>
    </row>
    <row r="15" spans="1:16">
      <c r="A15" s="1"/>
      <c r="B15" s="2"/>
      <c r="D15" s="2"/>
    </row>
    <row r="16" spans="1:16">
      <c r="A16" s="1"/>
      <c r="B16" s="2"/>
      <c r="D16" s="2"/>
    </row>
    <row r="17" spans="1:4">
      <c r="A17" s="1"/>
      <c r="B17" s="2"/>
      <c r="D17" s="2"/>
    </row>
    <row r="18" spans="1:4">
      <c r="A18" s="1"/>
      <c r="B18" s="2"/>
      <c r="D18" s="2"/>
    </row>
    <row r="19" spans="1:4">
      <c r="A19" s="1"/>
      <c r="B19" s="2"/>
      <c r="D19" s="2"/>
    </row>
    <row r="20" spans="1:4">
      <c r="A20" s="1"/>
      <c r="B20" s="2"/>
      <c r="D20" s="2"/>
    </row>
    <row r="21" spans="1:4">
      <c r="A21" s="1"/>
      <c r="B21" s="2"/>
      <c r="D21" s="2"/>
    </row>
    <row r="22" spans="1:4">
      <c r="A22" s="1"/>
      <c r="B22" s="2"/>
      <c r="D22" s="2"/>
    </row>
    <row r="23" spans="1:4">
      <c r="A23" s="1"/>
      <c r="B23" s="2"/>
      <c r="D23" s="2"/>
    </row>
    <row r="24" spans="1:4">
      <c r="A24" s="1"/>
      <c r="B24" s="2"/>
      <c r="D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 menu</vt:lpstr>
      <vt:lpstr>query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ITAS.Darunee</dc:creator>
  <cp:lastModifiedBy>ITAS.Darunee</cp:lastModifiedBy>
  <dcterms:created xsi:type="dcterms:W3CDTF">2021-05-06T09:13:19Z</dcterms:created>
  <dcterms:modified xsi:type="dcterms:W3CDTF">2021-05-06T10:13:25Z</dcterms:modified>
</cp:coreProperties>
</file>