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PROGRESS" sheetId="11" state="visible" r:id="rId11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PGY-2</t>
        </is>
      </c>
      <c r="C4" s="66" t="inlineStr">
        <is>
          <t>B. Perez</t>
        </is>
      </c>
      <c r="D4" s="80" t="inlineStr">
        <is>
          <t>CLINIC</t>
        </is>
      </c>
      <c r="E4" s="75" t="inlineStr">
        <is>
          <t>A</t>
        </is>
      </c>
      <c r="F4" s="75" t="inlineStr">
        <is>
          <t>A</t>
        </is>
      </c>
      <c r="G4" s="75" t="inlineStr">
        <is>
          <t>A</t>
        </is>
      </c>
      <c r="H4" s="75" t="inlineStr">
        <is>
          <t>A</t>
        </is>
      </c>
      <c r="I4" s="80" t="inlineStr">
        <is>
          <t>CLINIC</t>
        </is>
      </c>
      <c r="J4" s="75" t="inlineStr">
        <is>
          <t>ICU</t>
        </is>
      </c>
      <c r="K4" s="70" t="inlineStr">
        <is>
          <t>ICU</t>
        </is>
      </c>
      <c r="L4" s="75" t="inlineStr">
        <is>
          <t>ED</t>
        </is>
      </c>
      <c r="M4" s="75" t="inlineStr">
        <is>
          <t>ED</t>
        </is>
      </c>
      <c r="N4" s="80" t="inlineStr">
        <is>
          <t>CLINIC</t>
        </is>
      </c>
      <c r="O4" s="75" t="inlineStr">
        <is>
          <t>D</t>
        </is>
      </c>
      <c r="P4" s="75" t="inlineStr">
        <is>
          <t>D</t>
        </is>
      </c>
      <c r="Q4" s="75" t="inlineStr">
        <is>
          <t>D</t>
        </is>
      </c>
      <c r="R4" s="75" t="inlineStr">
        <is>
          <t>D</t>
        </is>
      </c>
      <c r="S4" s="80" t="inlineStr">
        <is>
          <t>CLINIC *</t>
        </is>
      </c>
      <c r="T4" s="75" t="inlineStr">
        <is>
          <t>ICU</t>
        </is>
      </c>
      <c r="U4" s="75" t="inlineStr">
        <is>
          <t>ICU</t>
        </is>
      </c>
      <c r="V4" s="80" t="inlineStr">
        <is>
          <t>VACATION</t>
        </is>
      </c>
      <c r="W4" s="80" t="inlineStr">
        <is>
          <t>VACATION</t>
        </is>
      </c>
      <c r="X4" s="80" t="inlineStr">
        <is>
          <t>CLINIC</t>
        </is>
      </c>
      <c r="Y4" s="75" t="inlineStr">
        <is>
          <t>A</t>
        </is>
      </c>
      <c r="Z4" s="75" t="inlineStr">
        <is>
          <t>A</t>
        </is>
      </c>
      <c r="AA4" s="75" t="inlineStr">
        <is>
          <t>A</t>
        </is>
      </c>
      <c r="AB4" s="75" t="inlineStr">
        <is>
          <t>A</t>
        </is>
      </c>
      <c r="AC4" s="89" t="inlineStr">
        <is>
          <t>ICU H</t>
        </is>
      </c>
      <c r="AD4" s="75" t="inlineStr">
        <is>
          <t>A</t>
        </is>
      </c>
      <c r="AE4" s="80" t="inlineStr">
        <is>
          <t>CLINIC</t>
        </is>
      </c>
      <c r="AF4" s="75" t="inlineStr">
        <is>
          <t>ICU</t>
        </is>
      </c>
      <c r="AG4" s="75" t="inlineStr">
        <is>
          <t>ID</t>
        </is>
      </c>
      <c r="AH4" s="80" t="inlineStr">
        <is>
          <t>CLINIC</t>
        </is>
      </c>
      <c r="AI4" s="75" t="inlineStr">
        <is>
          <t>D</t>
        </is>
      </c>
      <c r="AJ4" s="80" t="inlineStr">
        <is>
          <t>CLINIC</t>
        </is>
      </c>
      <c r="AK4" s="77" t="inlineStr">
        <is>
          <t>C</t>
        </is>
      </c>
      <c r="AL4" s="71" t="inlineStr">
        <is>
          <t>C</t>
        </is>
      </c>
      <c r="AM4" s="71" t="inlineStr">
        <is>
          <t>C</t>
        </is>
      </c>
      <c r="AN4" s="71" t="inlineStr">
        <is>
          <t>C</t>
        </is>
      </c>
      <c r="AO4" s="80" t="inlineStr">
        <is>
          <t>CLINIC</t>
        </is>
      </c>
      <c r="AP4" s="78" t="inlineStr">
        <is>
          <t>ICU N</t>
        </is>
      </c>
      <c r="AQ4" s="78" t="inlineStr">
        <is>
          <t>ICU N</t>
        </is>
      </c>
      <c r="AR4" s="78" t="inlineStr">
        <is>
          <t>CARDIO*</t>
        </is>
      </c>
      <c r="AS4" s="78" t="inlineStr">
        <is>
          <t>CARDIO</t>
        </is>
      </c>
      <c r="AT4" s="80" t="inlineStr">
        <is>
          <t>CLINIC</t>
        </is>
      </c>
      <c r="AU4" s="80" t="inlineStr">
        <is>
          <t>VACATION</t>
        </is>
      </c>
      <c r="AV4" s="80" t="inlineStr">
        <is>
          <t>VACATION</t>
        </is>
      </c>
      <c r="AW4" s="75" t="inlineStr">
        <is>
          <t>NF</t>
        </is>
      </c>
      <c r="AX4" s="72" t="inlineStr">
        <is>
          <t>NF</t>
        </is>
      </c>
      <c r="AY4" s="80" t="inlineStr">
        <is>
          <t>CLINIC</t>
        </is>
      </c>
      <c r="AZ4" s="78" t="inlineStr">
        <is>
          <t>D</t>
        </is>
      </c>
      <c r="BA4" s="75" t="inlineStr">
        <is>
          <t>C</t>
        </is>
      </c>
      <c r="BB4" s="75" t="inlineStr">
        <is>
          <t>ID *</t>
        </is>
      </c>
      <c r="BC4" s="75" t="inlineStr">
        <is>
          <t>C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</t>
        </is>
      </c>
      <c r="E5" s="75" t="inlineStr">
        <is>
          <t>A</t>
        </is>
      </c>
      <c r="F5" s="75" t="inlineStr">
        <is>
          <t>A</t>
        </is>
      </c>
      <c r="G5" s="75" t="inlineStr">
        <is>
          <t>A</t>
        </is>
      </c>
      <c r="H5" s="75" t="inlineStr">
        <is>
          <t>A</t>
        </is>
      </c>
      <c r="I5" s="80" t="inlineStr">
        <is>
          <t>CLINIC</t>
        </is>
      </c>
      <c r="J5" s="75" t="inlineStr">
        <is>
          <t>ICU</t>
        </is>
      </c>
      <c r="K5" s="76" t="inlineStr">
        <is>
          <t>ICU</t>
        </is>
      </c>
      <c r="L5" s="75" t="inlineStr">
        <is>
          <t>ED</t>
        </is>
      </c>
      <c r="M5" s="75" t="inlineStr">
        <is>
          <t>ED</t>
        </is>
      </c>
      <c r="N5" s="80" t="inlineStr">
        <is>
          <t>CLINIC</t>
        </is>
      </c>
      <c r="O5" s="75" t="inlineStr">
        <is>
          <t>D</t>
        </is>
      </c>
      <c r="P5" s="75" t="inlineStr">
        <is>
          <t>D</t>
        </is>
      </c>
      <c r="Q5" s="75" t="inlineStr">
        <is>
          <t>D</t>
        </is>
      </c>
      <c r="R5" s="75" t="inlineStr">
        <is>
          <t>NF</t>
        </is>
      </c>
      <c r="S5" s="80" t="inlineStr">
        <is>
          <t>CLINIC</t>
        </is>
      </c>
      <c r="T5" s="75" t="inlineStr">
        <is>
          <t>ICU</t>
        </is>
      </c>
      <c r="U5" s="75" t="inlineStr">
        <is>
          <t>ICU</t>
        </is>
      </c>
      <c r="V5" s="80" t="inlineStr">
        <is>
          <t>VACATION</t>
        </is>
      </c>
      <c r="W5" s="80" t="inlineStr">
        <is>
          <t>VACATION</t>
        </is>
      </c>
      <c r="X5" s="80" t="inlineStr">
        <is>
          <t>CLINIC</t>
        </is>
      </c>
      <c r="Y5" s="75" t="inlineStr">
        <is>
          <t>A</t>
        </is>
      </c>
      <c r="Z5" s="75" t="inlineStr">
        <is>
          <t>A</t>
        </is>
      </c>
      <c r="AA5" s="75" t="inlineStr">
        <is>
          <t>A</t>
        </is>
      </c>
      <c r="AB5" s="75" t="inlineStr">
        <is>
          <t>A</t>
        </is>
      </c>
      <c r="AC5" s="89" t="inlineStr">
        <is>
          <t>ICU H</t>
        </is>
      </c>
      <c r="AD5" s="75" t="inlineStr">
        <is>
          <t>A</t>
        </is>
      </c>
      <c r="AE5" s="80" t="inlineStr">
        <is>
          <t>CLINIC</t>
        </is>
      </c>
      <c r="AF5" s="75" t="inlineStr">
        <is>
          <t>ICU</t>
        </is>
      </c>
      <c r="AG5" s="75" t="inlineStr">
        <is>
          <t>ICU</t>
        </is>
      </c>
      <c r="AH5" s="80" t="inlineStr">
        <is>
          <t>CLINIC *</t>
        </is>
      </c>
      <c r="AI5" s="75" t="inlineStr">
        <is>
          <t>D</t>
        </is>
      </c>
      <c r="AJ5" s="80" t="inlineStr">
        <is>
          <t>CLINIC</t>
        </is>
      </c>
      <c r="AK5" s="79" t="inlineStr">
        <is>
          <t>C</t>
        </is>
      </c>
      <c r="AL5" s="78" t="inlineStr">
        <is>
          <t>C</t>
        </is>
      </c>
      <c r="AM5" s="78" t="inlineStr">
        <is>
          <t>C</t>
        </is>
      </c>
      <c r="AN5" s="78" t="inlineStr">
        <is>
          <t>C</t>
        </is>
      </c>
      <c r="AO5" s="80" t="inlineStr">
        <is>
          <t>CLINIC</t>
        </is>
      </c>
      <c r="AP5" s="78" t="inlineStr">
        <is>
          <t>CARDIO</t>
        </is>
      </c>
      <c r="AQ5" s="78" t="inlineStr">
        <is>
          <t>CARDIO*</t>
        </is>
      </c>
      <c r="AR5" s="78" t="inlineStr">
        <is>
          <t>ICU N</t>
        </is>
      </c>
      <c r="AS5" s="78" t="inlineStr">
        <is>
          <t>ICU N</t>
        </is>
      </c>
      <c r="AT5" s="80" t="inlineStr">
        <is>
          <t>CLINIC</t>
        </is>
      </c>
      <c r="AU5" s="80" t="inlineStr">
        <is>
          <t>VACATION</t>
        </is>
      </c>
      <c r="AV5" s="80" t="inlineStr">
        <is>
          <t>VACATION</t>
        </is>
      </c>
      <c r="AW5" s="80" t="inlineStr">
        <is>
          <t>SWING</t>
        </is>
      </c>
      <c r="AX5" s="75" t="inlineStr">
        <is>
          <t>C</t>
        </is>
      </c>
      <c r="AY5" s="80" t="inlineStr">
        <is>
          <t>CLINIC</t>
        </is>
      </c>
      <c r="AZ5" s="78" t="inlineStr">
        <is>
          <t>D</t>
        </is>
      </c>
      <c r="BA5" s="75" t="inlineStr">
        <is>
          <t>NF</t>
        </is>
      </c>
      <c r="BB5" s="78" t="inlineStr">
        <is>
          <t>CARDIO</t>
        </is>
      </c>
      <c r="BC5" s="75" t="inlineStr">
        <is>
          <t>A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PGY-3</t>
        </is>
      </c>
      <c r="C6" s="67" t="inlineStr">
        <is>
          <t>M. Garcia</t>
        </is>
      </c>
      <c r="D6" s="80" t="inlineStr">
        <is>
          <t>CLINIC</t>
        </is>
      </c>
      <c r="E6" s="75" t="inlineStr">
        <is>
          <t>HEM/ONC *</t>
        </is>
      </c>
      <c r="F6" s="75" t="inlineStr">
        <is>
          <t>CARDIO*</t>
        </is>
      </c>
      <c r="G6" s="75" t="inlineStr">
        <is>
          <t>CARDIO</t>
        </is>
      </c>
      <c r="H6" s="80" t="inlineStr">
        <is>
          <t>CLINIC</t>
        </is>
      </c>
      <c r="I6" s="80" t="inlineStr">
        <is>
          <t>CLINIC</t>
        </is>
      </c>
      <c r="J6" s="75" t="inlineStr">
        <is>
          <t>B</t>
        </is>
      </c>
      <c r="K6" s="97" t="inlineStr">
        <is>
          <t>G</t>
        </is>
      </c>
      <c r="L6" s="74" t="inlineStr">
        <is>
          <t>CARDIO</t>
        </is>
      </c>
      <c r="M6" s="75" t="inlineStr">
        <is>
          <t>CARDIO</t>
        </is>
      </c>
      <c r="N6" s="80" t="inlineStr">
        <is>
          <t>CLINIC</t>
        </is>
      </c>
      <c r="O6" s="75" t="inlineStr">
        <is>
          <t>NEPHRO</t>
        </is>
      </c>
      <c r="P6" s="75" t="inlineStr">
        <is>
          <t>ICU</t>
        </is>
      </c>
      <c r="Q6" s="75" t="inlineStr">
        <is>
          <t>ICU</t>
        </is>
      </c>
      <c r="R6" s="80" t="inlineStr">
        <is>
          <t>NEURO</t>
        </is>
      </c>
      <c r="S6" s="80" t="inlineStr">
        <is>
          <t>CLINIC</t>
        </is>
      </c>
      <c r="T6" s="80" t="inlineStr">
        <is>
          <t>NEURO</t>
        </is>
      </c>
      <c r="U6" s="75" t="inlineStr">
        <is>
          <t>ICU</t>
        </is>
      </c>
      <c r="V6" s="75" t="inlineStr">
        <is>
          <t>VACATION</t>
        </is>
      </c>
      <c r="W6" s="80" t="inlineStr">
        <is>
          <t>VACATION</t>
        </is>
      </c>
      <c r="X6" s="80" t="inlineStr">
        <is>
          <t>CLINIC</t>
        </is>
      </c>
      <c r="Y6" s="75" t="inlineStr">
        <is>
          <t>ED</t>
        </is>
      </c>
      <c r="Z6" s="75" t="inlineStr">
        <is>
          <t>ED</t>
        </is>
      </c>
      <c r="AA6" s="75" t="inlineStr">
        <is>
          <t>ICU N</t>
        </is>
      </c>
      <c r="AB6" s="75" t="inlineStr">
        <is>
          <t>NF</t>
        </is>
      </c>
      <c r="AC6" s="89" t="inlineStr">
        <is>
          <t>ICU H</t>
        </is>
      </c>
      <c r="AD6" s="75" t="inlineStr">
        <is>
          <t>B</t>
        </is>
      </c>
      <c r="AE6" s="80" t="inlineStr">
        <is>
          <t>CLINIC</t>
        </is>
      </c>
      <c r="AF6" s="75" t="inlineStr">
        <is>
          <t>B</t>
        </is>
      </c>
      <c r="AG6" s="75" t="inlineStr">
        <is>
          <t>B</t>
        </is>
      </c>
      <c r="AH6" s="75" t="inlineStr">
        <is>
          <t>B</t>
        </is>
      </c>
      <c r="AI6" s="80" t="inlineStr">
        <is>
          <t>CLINIC</t>
        </is>
      </c>
      <c r="AJ6" s="80" t="inlineStr">
        <is>
          <t>CLINIC</t>
        </is>
      </c>
      <c r="AK6" s="75" t="inlineStr">
        <is>
          <t>B</t>
        </is>
      </c>
      <c r="AL6" s="75" t="inlineStr">
        <is>
          <t>B</t>
        </is>
      </c>
      <c r="AM6" s="75" t="inlineStr">
        <is>
          <t>SWING</t>
        </is>
      </c>
      <c r="AN6" s="75" t="inlineStr">
        <is>
          <t>ICU N</t>
        </is>
      </c>
      <c r="AO6" s="80" t="inlineStr">
        <is>
          <t>CLINIC</t>
        </is>
      </c>
      <c r="AP6" s="78" t="inlineStr">
        <is>
          <t>A</t>
        </is>
      </c>
      <c r="AQ6" s="78" t="inlineStr">
        <is>
          <t>A</t>
        </is>
      </c>
      <c r="AR6" s="74" t="inlineStr">
        <is>
          <t>VACATION</t>
        </is>
      </c>
      <c r="AS6" s="78" t="inlineStr">
        <is>
          <t>VACATION</t>
        </is>
      </c>
      <c r="AT6" s="80" t="inlineStr">
        <is>
          <t>CLINIC</t>
        </is>
      </c>
      <c r="AU6" s="75" t="inlineStr">
        <is>
          <t>ICU</t>
        </is>
      </c>
      <c r="AV6" s="75" t="inlineStr">
        <is>
          <t>ICU</t>
        </is>
      </c>
      <c r="AW6" s="80" t="inlineStr">
        <is>
          <t>SWING</t>
        </is>
      </c>
      <c r="AX6" s="75" t="inlineStr">
        <is>
          <t>SWING</t>
        </is>
      </c>
      <c r="AY6" s="80" t="inlineStr">
        <is>
          <t>CLINIC</t>
        </is>
      </c>
      <c r="AZ6" s="78" t="inlineStr">
        <is>
          <t>ICU</t>
        </is>
      </c>
      <c r="BA6" s="80" t="inlineStr">
        <is>
          <t>CLINIC</t>
        </is>
      </c>
      <c r="BB6" s="75" t="inlineStr">
        <is>
          <t>D</t>
        </is>
      </c>
      <c r="BC6" s="75" t="inlineStr">
        <is>
          <t>NF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</t>
        </is>
      </c>
      <c r="E7" s="75" t="inlineStr">
        <is>
          <t>NEURO</t>
        </is>
      </c>
      <c r="F7" s="75" t="inlineStr">
        <is>
          <t>CARDIO</t>
        </is>
      </c>
      <c r="G7" s="75" t="inlineStr">
        <is>
          <t>CARDIO</t>
        </is>
      </c>
      <c r="H7" s="97" t="inlineStr">
        <is>
          <t>G</t>
        </is>
      </c>
      <c r="I7" s="80" t="inlineStr">
        <is>
          <t>CLINIC</t>
        </is>
      </c>
      <c r="J7" s="75" t="inlineStr">
        <is>
          <t>ICU N</t>
        </is>
      </c>
      <c r="K7" s="76" t="inlineStr">
        <is>
          <t>ICU N</t>
        </is>
      </c>
      <c r="L7" s="75" t="inlineStr">
        <is>
          <t>CARDIO</t>
        </is>
      </c>
      <c r="M7" s="75" t="inlineStr">
        <is>
          <t>CARDIO</t>
        </is>
      </c>
      <c r="N7" s="80" t="inlineStr">
        <is>
          <t>CLINIC</t>
        </is>
      </c>
      <c r="O7" s="75" t="inlineStr">
        <is>
          <t>HEM/ONC</t>
        </is>
      </c>
      <c r="P7" s="75" t="inlineStr">
        <is>
          <t>ICU</t>
        </is>
      </c>
      <c r="Q7" s="75" t="inlineStr">
        <is>
          <t>VACATION</t>
        </is>
      </c>
      <c r="R7" s="75" t="inlineStr">
        <is>
          <t>VACATION</t>
        </is>
      </c>
      <c r="S7" s="80" t="inlineStr">
        <is>
          <t>CLINIC</t>
        </is>
      </c>
      <c r="T7" s="75" t="inlineStr">
        <is>
          <t>ICU</t>
        </is>
      </c>
      <c r="U7" s="75" t="inlineStr">
        <is>
          <t>ICU</t>
        </is>
      </c>
      <c r="V7" s="75" t="inlineStr">
        <is>
          <t>D</t>
        </is>
      </c>
      <c r="W7" s="75" t="inlineStr">
        <is>
          <t>C</t>
        </is>
      </c>
      <c r="X7" s="80" t="inlineStr">
        <is>
          <t>CLINIC</t>
        </is>
      </c>
      <c r="Y7" s="75" t="inlineStr">
        <is>
          <t>ED</t>
        </is>
      </c>
      <c r="Z7" s="75" t="inlineStr">
        <is>
          <t>ED</t>
        </is>
      </c>
      <c r="AA7" s="80" t="inlineStr">
        <is>
          <t>CLINIC</t>
        </is>
      </c>
      <c r="AB7" s="75" t="inlineStr">
        <is>
          <t>ICU</t>
        </is>
      </c>
      <c r="AC7" s="75" t="inlineStr">
        <is>
          <t>ICU</t>
        </is>
      </c>
      <c r="AD7" s="89" t="inlineStr">
        <is>
          <t>ICU H*</t>
        </is>
      </c>
      <c r="AE7" s="80" t="inlineStr">
        <is>
          <t>CLINIC</t>
        </is>
      </c>
      <c r="AF7" s="75" t="inlineStr">
        <is>
          <t>NEURO *</t>
        </is>
      </c>
      <c r="AG7" s="75" t="inlineStr">
        <is>
          <t>A</t>
        </is>
      </c>
      <c r="AH7" s="75" t="inlineStr">
        <is>
          <t>ICU N</t>
        </is>
      </c>
      <c r="AI7" s="80" t="inlineStr">
        <is>
          <t>CLINIC</t>
        </is>
      </c>
      <c r="AJ7" s="80" t="inlineStr">
        <is>
          <t>CLINIC</t>
        </is>
      </c>
      <c r="AK7" s="79" t="inlineStr">
        <is>
          <t>A</t>
        </is>
      </c>
      <c r="AL7" s="79" t="inlineStr">
        <is>
          <t>A</t>
        </is>
      </c>
      <c r="AM7" s="75" t="inlineStr">
        <is>
          <t>VACATION</t>
        </is>
      </c>
      <c r="AN7" s="78" t="inlineStr">
        <is>
          <t>VACATION</t>
        </is>
      </c>
      <c r="AO7" s="80" t="inlineStr">
        <is>
          <t>CLINIC</t>
        </is>
      </c>
      <c r="AP7" s="78" t="inlineStr">
        <is>
          <t>B</t>
        </is>
      </c>
      <c r="AQ7" s="78" t="inlineStr">
        <is>
          <t>B</t>
        </is>
      </c>
      <c r="AR7" s="78" t="inlineStr">
        <is>
          <t>B</t>
        </is>
      </c>
      <c r="AS7" s="78" t="inlineStr">
        <is>
          <t>B</t>
        </is>
      </c>
      <c r="AT7" s="80" t="inlineStr">
        <is>
          <t>CLINIC</t>
        </is>
      </c>
      <c r="AU7" s="75" t="inlineStr">
        <is>
          <t>SWING</t>
        </is>
      </c>
      <c r="AV7" s="80" t="inlineStr">
        <is>
          <t>SWING</t>
        </is>
      </c>
      <c r="AW7" s="75" t="inlineStr">
        <is>
          <t>D</t>
        </is>
      </c>
      <c r="AX7" s="80" t="inlineStr">
        <is>
          <t>CLINIC</t>
        </is>
      </c>
      <c r="AY7" s="80" t="inlineStr">
        <is>
          <t>CLINIC</t>
        </is>
      </c>
      <c r="AZ7" s="78" t="inlineStr">
        <is>
          <t>NF</t>
        </is>
      </c>
      <c r="BA7" s="75" t="inlineStr">
        <is>
          <t>NF</t>
        </is>
      </c>
      <c r="BB7" s="80" t="inlineStr">
        <is>
          <t>CLINIC *</t>
        </is>
      </c>
      <c r="BC7" s="75" t="inlineStr">
        <is>
          <t>D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</t>
        </is>
      </c>
      <c r="E8" s="75" t="inlineStr">
        <is>
          <t>C</t>
        </is>
      </c>
      <c r="F8" s="80" t="inlineStr">
        <is>
          <t>HEM/ONC</t>
        </is>
      </c>
      <c r="G8" s="80" t="inlineStr">
        <is>
          <t>HEM/ONC</t>
        </is>
      </c>
      <c r="H8" s="80" t="inlineStr">
        <is>
          <t>CLINIC</t>
        </is>
      </c>
      <c r="I8" s="80" t="inlineStr">
        <is>
          <t>CLINIC</t>
        </is>
      </c>
      <c r="J8" s="76" t="inlineStr">
        <is>
          <t>SWING</t>
        </is>
      </c>
      <c r="K8" s="76" t="inlineStr">
        <is>
          <t>NF</t>
        </is>
      </c>
      <c r="L8" s="75" t="inlineStr">
        <is>
          <t>NEURO</t>
        </is>
      </c>
      <c r="M8" s="75" t="inlineStr">
        <is>
          <t>D</t>
        </is>
      </c>
      <c r="N8" s="80" t="inlineStr">
        <is>
          <t>CLINIC</t>
        </is>
      </c>
      <c r="O8" s="97" t="inlineStr">
        <is>
          <t>G</t>
        </is>
      </c>
      <c r="P8" s="80" t="inlineStr">
        <is>
          <t>CLINIC</t>
        </is>
      </c>
      <c r="Q8" s="75" t="inlineStr">
        <is>
          <t>ICU N</t>
        </is>
      </c>
      <c r="R8" s="95" t="inlineStr">
        <is>
          <t>CARDIO</t>
        </is>
      </c>
      <c r="S8" s="80" t="inlineStr">
        <is>
          <t>CLINIC</t>
        </is>
      </c>
      <c r="T8" s="75" t="inlineStr">
        <is>
          <t>A</t>
        </is>
      </c>
      <c r="U8" s="75" t="inlineStr">
        <is>
          <t>A</t>
        </is>
      </c>
      <c r="V8" s="80" t="inlineStr">
        <is>
          <t>VACATION</t>
        </is>
      </c>
      <c r="W8" s="85" t="inlineStr">
        <is>
          <t>VACATION</t>
        </is>
      </c>
      <c r="X8" s="80" t="inlineStr">
        <is>
          <t>CLINIC</t>
        </is>
      </c>
      <c r="Y8" s="75" t="inlineStr">
        <is>
          <t>C</t>
        </is>
      </c>
      <c r="Z8" s="75" t="inlineStr">
        <is>
          <t>ICU</t>
        </is>
      </c>
      <c r="AA8" s="75" t="inlineStr">
        <is>
          <t>ICU</t>
        </is>
      </c>
      <c r="AB8" s="85" t="inlineStr">
        <is>
          <t>RHEUMA</t>
        </is>
      </c>
      <c r="AC8" s="89" t="inlineStr">
        <is>
          <t>ICU H</t>
        </is>
      </c>
      <c r="AD8" s="80" t="inlineStr">
        <is>
          <t>CLINIC</t>
        </is>
      </c>
      <c r="AE8" s="80" t="inlineStr">
        <is>
          <t>CLINIC</t>
        </is>
      </c>
      <c r="AF8" s="75" t="inlineStr">
        <is>
          <t>A</t>
        </is>
      </c>
      <c r="AG8" s="75" t="inlineStr">
        <is>
          <t>ID</t>
        </is>
      </c>
      <c r="AH8" s="85" t="inlineStr">
        <is>
          <t>RHEUMA</t>
        </is>
      </c>
      <c r="AI8" s="93" t="inlineStr">
        <is>
          <t>RHEUMA</t>
        </is>
      </c>
      <c r="AJ8" s="80" t="inlineStr">
        <is>
          <t>CLINIC</t>
        </is>
      </c>
      <c r="AK8" s="75" t="inlineStr">
        <is>
          <t>PULM</t>
        </is>
      </c>
      <c r="AL8" s="75" t="inlineStr">
        <is>
          <t>PULM</t>
        </is>
      </c>
      <c r="AM8" s="85" t="inlineStr">
        <is>
          <t>RHEUMA *</t>
        </is>
      </c>
      <c r="AN8" s="80" t="inlineStr">
        <is>
          <t>CLINIC</t>
        </is>
      </c>
      <c r="AO8" s="80" t="inlineStr">
        <is>
          <t>CLINIC</t>
        </is>
      </c>
      <c r="AP8" s="75" t="inlineStr">
        <is>
          <t>ID</t>
        </is>
      </c>
      <c r="AQ8" s="85" t="inlineStr">
        <is>
          <t>VACATION</t>
        </is>
      </c>
      <c r="AR8" s="78" t="inlineStr">
        <is>
          <t>VACATION</t>
        </is>
      </c>
      <c r="AS8" s="93" t="inlineStr">
        <is>
          <t>RHEUMA</t>
        </is>
      </c>
      <c r="AT8" s="80" t="inlineStr">
        <is>
          <t>CLINIC</t>
        </is>
      </c>
      <c r="AU8" s="75" t="inlineStr">
        <is>
          <t>GERIATRIC 2</t>
        </is>
      </c>
      <c r="AV8" s="75" t="inlineStr">
        <is>
          <t>GERIATRIC 2</t>
        </is>
      </c>
      <c r="AW8" s="85" t="inlineStr">
        <is>
          <t>RHEUMA</t>
        </is>
      </c>
      <c r="AX8" s="85" t="inlineStr">
        <is>
          <t>RHEUMA</t>
        </is>
      </c>
      <c r="AY8" s="80" t="inlineStr">
        <is>
          <t>CLINIC</t>
        </is>
      </c>
      <c r="AZ8" s="93" t="inlineStr">
        <is>
          <t>RHEUMA</t>
        </is>
      </c>
      <c r="BA8" s="85" t="inlineStr">
        <is>
          <t>RHEUMA</t>
        </is>
      </c>
      <c r="BB8" s="75" t="inlineStr">
        <is>
          <t>NEPHRO</t>
        </is>
      </c>
      <c r="BC8" s="75" t="inlineStr">
        <is>
          <t>NEPHRO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</t>
        </is>
      </c>
      <c r="E9" s="80" t="inlineStr">
        <is>
          <t>CLINIC</t>
        </is>
      </c>
      <c r="F9" s="75" t="inlineStr">
        <is>
          <t>B</t>
        </is>
      </c>
      <c r="G9" s="75" t="inlineStr">
        <is>
          <t>B</t>
        </is>
      </c>
      <c r="H9" s="80" t="inlineStr">
        <is>
          <t>CLINIC</t>
        </is>
      </c>
      <c r="I9" s="97" t="inlineStr">
        <is>
          <t>SWING</t>
        </is>
      </c>
      <c r="J9" s="75" t="inlineStr">
        <is>
          <t>VACATION</t>
        </is>
      </c>
      <c r="K9" s="75" t="inlineStr">
        <is>
          <t>VACATION</t>
        </is>
      </c>
      <c r="L9" s="75" t="inlineStr">
        <is>
          <t>HEM/ONC *</t>
        </is>
      </c>
      <c r="M9" s="75" t="inlineStr">
        <is>
          <t>ICU</t>
        </is>
      </c>
      <c r="N9" s="80" t="inlineStr">
        <is>
          <t>CLINIC</t>
        </is>
      </c>
      <c r="O9" s="80" t="inlineStr">
        <is>
          <t>CLINIC</t>
        </is>
      </c>
      <c r="P9" s="75" t="inlineStr">
        <is>
          <t>D</t>
        </is>
      </c>
      <c r="Q9" s="75" t="inlineStr">
        <is>
          <t>ICU</t>
        </is>
      </c>
      <c r="R9" s="80" t="inlineStr">
        <is>
          <t>CARDIO</t>
        </is>
      </c>
      <c r="S9" s="80" t="inlineStr">
        <is>
          <t>CLINIC</t>
        </is>
      </c>
      <c r="T9" s="75" t="inlineStr">
        <is>
          <t>D</t>
        </is>
      </c>
      <c r="U9" s="75" t="inlineStr">
        <is>
          <t>ID</t>
        </is>
      </c>
      <c r="V9" s="80" t="inlineStr">
        <is>
          <t>CLINIC</t>
        </is>
      </c>
      <c r="W9" s="75" t="inlineStr">
        <is>
          <t>ICU N</t>
        </is>
      </c>
      <c r="X9" s="80" t="inlineStr">
        <is>
          <t>CLINIC</t>
        </is>
      </c>
      <c r="Y9" s="99" t="inlineStr">
        <is>
          <t>PALLIATIVE</t>
        </is>
      </c>
      <c r="Z9" s="75" t="inlineStr">
        <is>
          <t>ICU</t>
        </is>
      </c>
      <c r="AA9" s="75" t="inlineStr">
        <is>
          <t>ICU</t>
        </is>
      </c>
      <c r="AB9" s="80" t="inlineStr">
        <is>
          <t>CLINIC</t>
        </is>
      </c>
      <c r="AC9" s="89" t="inlineStr">
        <is>
          <t>ICU H</t>
        </is>
      </c>
      <c r="AD9" s="75" t="inlineStr">
        <is>
          <t>A</t>
        </is>
      </c>
      <c r="AE9" s="80" t="inlineStr">
        <is>
          <t>CLINIC</t>
        </is>
      </c>
      <c r="AF9" s="75" t="inlineStr">
        <is>
          <t>D</t>
        </is>
      </c>
      <c r="AG9" s="75" t="inlineStr">
        <is>
          <t>ICU N</t>
        </is>
      </c>
      <c r="AH9" s="99" t="inlineStr">
        <is>
          <t>PALLIATIVE</t>
        </is>
      </c>
      <c r="AI9" s="85" t="inlineStr">
        <is>
          <t>RHEUMA</t>
        </is>
      </c>
      <c r="AJ9" s="80" t="inlineStr">
        <is>
          <t>CLINIC</t>
        </is>
      </c>
      <c r="AK9" s="79" t="inlineStr">
        <is>
          <t>PULM</t>
        </is>
      </c>
      <c r="AL9" s="79" t="inlineStr">
        <is>
          <t>PULM</t>
        </is>
      </c>
      <c r="AM9" s="85" t="inlineStr">
        <is>
          <t>DERMATOLOGY</t>
        </is>
      </c>
      <c r="AN9" s="80" t="inlineStr">
        <is>
          <t>CLINIC</t>
        </is>
      </c>
      <c r="AO9" s="80" t="inlineStr">
        <is>
          <t>CLINIC</t>
        </is>
      </c>
      <c r="AP9" s="75" t="inlineStr">
        <is>
          <t>VACATION</t>
        </is>
      </c>
      <c r="AQ9" s="78" t="inlineStr">
        <is>
          <t>VACATION</t>
        </is>
      </c>
      <c r="AR9" s="75" t="inlineStr">
        <is>
          <t>GERIATRIC</t>
        </is>
      </c>
      <c r="AS9" s="75" t="inlineStr">
        <is>
          <t>GERIATRIC</t>
        </is>
      </c>
      <c r="AT9" s="80" t="inlineStr">
        <is>
          <t>CLINIC</t>
        </is>
      </c>
      <c r="AU9" s="85" t="inlineStr">
        <is>
          <t>GI</t>
        </is>
      </c>
      <c r="AV9" s="85" t="inlineStr">
        <is>
          <t>GI</t>
        </is>
      </c>
      <c r="AW9" s="75" t="inlineStr">
        <is>
          <t>HEM/ONC</t>
        </is>
      </c>
      <c r="AX9" s="75" t="inlineStr">
        <is>
          <t>HEM/ONC</t>
        </is>
      </c>
      <c r="AY9" s="80" t="inlineStr">
        <is>
          <t>CLINIC</t>
        </is>
      </c>
      <c r="AZ9" s="93" t="inlineStr">
        <is>
          <t>GI</t>
        </is>
      </c>
      <c r="BA9" s="85" t="inlineStr">
        <is>
          <t>GI</t>
        </is>
      </c>
      <c r="BB9" s="80" t="inlineStr">
        <is>
          <t>CLINIC</t>
        </is>
      </c>
      <c r="BC9" s="75" t="inlineStr">
        <is>
          <t>HEM/ONC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</t>
        </is>
      </c>
      <c r="E10" s="99" t="inlineStr">
        <is>
          <t>PALLIATIVE</t>
        </is>
      </c>
      <c r="F10" s="75" t="inlineStr">
        <is>
          <t>ICU</t>
        </is>
      </c>
      <c r="G10" s="75" t="inlineStr">
        <is>
          <t>ICU</t>
        </is>
      </c>
      <c r="H10" s="75" t="inlineStr">
        <is>
          <t>ICU N</t>
        </is>
      </c>
      <c r="I10" s="80" t="inlineStr">
        <is>
          <t>CLINIC</t>
        </is>
      </c>
      <c r="J10" s="80" t="inlineStr">
        <is>
          <t>CLINIC</t>
        </is>
      </c>
      <c r="K10" s="75" t="inlineStr">
        <is>
          <t>PULM</t>
        </is>
      </c>
      <c r="L10" s="76" t="inlineStr">
        <is>
          <t>ICU</t>
        </is>
      </c>
      <c r="M10" s="75" t="inlineStr">
        <is>
          <t>ID</t>
        </is>
      </c>
      <c r="N10" s="80" t="inlineStr">
        <is>
          <t>CLINIC</t>
        </is>
      </c>
      <c r="O10" s="75" t="inlineStr">
        <is>
          <t>VACATION</t>
        </is>
      </c>
      <c r="P10" s="75" t="inlineStr">
        <is>
          <t>VACATION</t>
        </is>
      </c>
      <c r="Q10" s="75" t="inlineStr">
        <is>
          <t>NF</t>
        </is>
      </c>
      <c r="R10" s="80" t="inlineStr">
        <is>
          <t>CLINIC *</t>
        </is>
      </c>
      <c r="S10" s="80" t="inlineStr">
        <is>
          <t>CLINIC</t>
        </is>
      </c>
      <c r="T10" s="75" t="inlineStr">
        <is>
          <t>C</t>
        </is>
      </c>
      <c r="U10" s="75" t="inlineStr">
        <is>
          <t>C</t>
        </is>
      </c>
      <c r="V10" s="75" t="inlineStr">
        <is>
          <t>NEPHRO</t>
        </is>
      </c>
      <c r="W10" s="75" t="inlineStr">
        <is>
          <t>SWING</t>
        </is>
      </c>
      <c r="X10" s="80" t="inlineStr">
        <is>
          <t>CLINIC</t>
        </is>
      </c>
      <c r="Y10" s="80" t="inlineStr">
        <is>
          <t>CLINIC</t>
        </is>
      </c>
      <c r="Z10" s="75" t="inlineStr">
        <is>
          <t>D</t>
        </is>
      </c>
      <c r="AA10" s="99" t="inlineStr">
        <is>
          <t>PALLIATIVE</t>
        </is>
      </c>
      <c r="AB10" s="75" t="inlineStr">
        <is>
          <t>D</t>
        </is>
      </c>
      <c r="AC10" s="89" t="inlineStr">
        <is>
          <t>ICU H</t>
        </is>
      </c>
      <c r="AD10" s="80" t="inlineStr">
        <is>
          <t>CLINIC</t>
        </is>
      </c>
      <c r="AE10" s="80" t="inlineStr">
        <is>
          <t>CLINIC</t>
        </is>
      </c>
      <c r="AF10" s="97" t="inlineStr">
        <is>
          <t>G</t>
        </is>
      </c>
      <c r="AG10" s="85" t="inlineStr">
        <is>
          <t>RHEUMA</t>
        </is>
      </c>
      <c r="AH10" s="99" t="inlineStr">
        <is>
          <t>PALLIATIVE</t>
        </is>
      </c>
      <c r="AI10" s="75" t="inlineStr">
        <is>
          <t>CARDIO</t>
        </is>
      </c>
      <c r="AJ10" s="80" t="inlineStr">
        <is>
          <t>CLINIC</t>
        </is>
      </c>
      <c r="AK10" s="75" t="inlineStr">
        <is>
          <t>VACATION</t>
        </is>
      </c>
      <c r="AL10" s="75" t="inlineStr">
        <is>
          <t>VACATION</t>
        </is>
      </c>
      <c r="AM10" s="80" t="inlineStr">
        <is>
          <t>CLINIC</t>
        </is>
      </c>
      <c r="AN10" s="75" t="inlineStr">
        <is>
          <t>CARDIO</t>
        </is>
      </c>
      <c r="AO10" s="80" t="inlineStr">
        <is>
          <t>CLINIC</t>
        </is>
      </c>
      <c r="AP10" s="75" t="inlineStr">
        <is>
          <t>GERIATRIC 2</t>
        </is>
      </c>
      <c r="AQ10" s="75" t="inlineStr">
        <is>
          <t>GERIATRIC 2</t>
        </is>
      </c>
      <c r="AR10" s="78" t="inlineStr">
        <is>
          <t>HEM/ONC</t>
        </is>
      </c>
      <c r="AS10" s="80" t="inlineStr">
        <is>
          <t>CLINIC</t>
        </is>
      </c>
      <c r="AT10" s="80" t="inlineStr">
        <is>
          <t>CLINIC</t>
        </is>
      </c>
      <c r="AU10" s="75" t="inlineStr">
        <is>
          <t>PULM</t>
        </is>
      </c>
      <c r="AV10" s="85" t="inlineStr">
        <is>
          <t>GI</t>
        </is>
      </c>
      <c r="AW10" s="80" t="inlineStr">
        <is>
          <t>CLINIC</t>
        </is>
      </c>
      <c r="AX10" s="85" t="inlineStr">
        <is>
          <t>GI</t>
        </is>
      </c>
      <c r="AY10" s="80" t="inlineStr">
        <is>
          <t>CLINIC</t>
        </is>
      </c>
      <c r="AZ10" s="85" t="inlineStr">
        <is>
          <t>PAIN MANAGEMENT *</t>
        </is>
      </c>
      <c r="BA10" s="85" t="inlineStr">
        <is>
          <t>PAIN MANAGEMENT</t>
        </is>
      </c>
      <c r="BB10" s="80" t="inlineStr">
        <is>
          <t>CLINIC</t>
        </is>
      </c>
      <c r="BC10" s="85" t="inlineStr">
        <is>
          <t>RHEUMA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</t>
        </is>
      </c>
      <c r="E11" s="75" t="inlineStr">
        <is>
          <t>VACATION</t>
        </is>
      </c>
      <c r="F11" s="75" t="inlineStr">
        <is>
          <t>VACATION</t>
        </is>
      </c>
      <c r="G11" s="75" t="inlineStr">
        <is>
          <t>D</t>
        </is>
      </c>
      <c r="H11" s="75" t="inlineStr">
        <is>
          <t>D</t>
        </is>
      </c>
      <c r="I11" s="80" t="inlineStr">
        <is>
          <t>CLINIC</t>
        </is>
      </c>
      <c r="J11" s="75" t="inlineStr">
        <is>
          <t>A</t>
        </is>
      </c>
      <c r="K11" s="75" t="inlineStr">
        <is>
          <t>ICU</t>
        </is>
      </c>
      <c r="L11" s="75" t="inlineStr">
        <is>
          <t>ICU</t>
        </is>
      </c>
      <c r="M11" s="76" t="inlineStr">
        <is>
          <t>C</t>
        </is>
      </c>
      <c r="N11" s="80" t="inlineStr">
        <is>
          <t>CLINIC</t>
        </is>
      </c>
      <c r="O11" s="75" t="inlineStr">
        <is>
          <t>C</t>
        </is>
      </c>
      <c r="P11" s="75" t="inlineStr">
        <is>
          <t>C</t>
        </is>
      </c>
      <c r="Q11" s="80" t="inlineStr">
        <is>
          <t>CLINIC</t>
        </is>
      </c>
      <c r="R11" s="76" t="inlineStr">
        <is>
          <t>SWING</t>
        </is>
      </c>
      <c r="S11" s="80" t="inlineStr">
        <is>
          <t>CLINIC</t>
        </is>
      </c>
      <c r="T11" s="75" t="inlineStr">
        <is>
          <t>ICU N</t>
        </is>
      </c>
      <c r="U11" s="80" t="inlineStr">
        <is>
          <t>CLINIC</t>
        </is>
      </c>
      <c r="V11" s="85" t="inlineStr">
        <is>
          <t>GI</t>
        </is>
      </c>
      <c r="W11" s="75" t="inlineStr">
        <is>
          <t>B</t>
        </is>
      </c>
      <c r="X11" s="80" t="inlineStr">
        <is>
          <t>CLINIC</t>
        </is>
      </c>
      <c r="Y11" s="75" t="inlineStr">
        <is>
          <t>HEM/ONC</t>
        </is>
      </c>
      <c r="Z11" s="76" t="inlineStr">
        <is>
          <t>NF</t>
        </is>
      </c>
      <c r="AA11" s="76" t="inlineStr">
        <is>
          <t>NF</t>
        </is>
      </c>
      <c r="AB11" s="85" t="inlineStr">
        <is>
          <t>GI</t>
        </is>
      </c>
      <c r="AC11" s="75" t="inlineStr">
        <is>
          <t>A</t>
        </is>
      </c>
      <c r="AD11" s="89" t="inlineStr">
        <is>
          <t>ICU H</t>
        </is>
      </c>
      <c r="AE11" s="80" t="inlineStr">
        <is>
          <t>CLINIC</t>
        </is>
      </c>
      <c r="AF11" s="75" t="inlineStr">
        <is>
          <t>ID</t>
        </is>
      </c>
      <c r="AG11" s="85" t="inlineStr">
        <is>
          <t>RHEUMA</t>
        </is>
      </c>
      <c r="AH11" s="75" t="inlineStr">
        <is>
          <t>CARDIO</t>
        </is>
      </c>
      <c r="AI11" s="75" t="inlineStr">
        <is>
          <t>CARDIO</t>
        </is>
      </c>
      <c r="AJ11" s="80" t="inlineStr">
        <is>
          <t>CLINIC</t>
        </is>
      </c>
      <c r="AK11" s="85" t="inlineStr">
        <is>
          <t>PAIN MANAGEMENT</t>
        </is>
      </c>
      <c r="AL11" s="85" t="inlineStr">
        <is>
          <t>PAIN MANAGEMENT</t>
        </is>
      </c>
      <c r="AM11" s="75" t="inlineStr">
        <is>
          <t>HEM/ONC</t>
        </is>
      </c>
      <c r="AN11" s="75" t="inlineStr">
        <is>
          <t>GERIATRIC</t>
        </is>
      </c>
      <c r="AO11" s="75" t="inlineStr">
        <is>
          <t>GERIATRIC</t>
        </is>
      </c>
      <c r="AP11" s="75" t="inlineStr">
        <is>
          <t>VACATION</t>
        </is>
      </c>
      <c r="AQ11" s="78" t="inlineStr">
        <is>
          <t>VACATION</t>
        </is>
      </c>
      <c r="AR11" s="99" t="inlineStr">
        <is>
          <t>PALLIATIVE</t>
        </is>
      </c>
      <c r="AS11" s="80" t="inlineStr">
        <is>
          <t>CLINIC</t>
        </is>
      </c>
      <c r="AT11" s="80" t="inlineStr">
        <is>
          <t>CLINIC</t>
        </is>
      </c>
      <c r="AU11" s="75" t="inlineStr">
        <is>
          <t>PULM</t>
        </is>
      </c>
      <c r="AV11" s="80" t="inlineStr">
        <is>
          <t>CLINIC *</t>
        </is>
      </c>
      <c r="AW11" s="75" t="inlineStr">
        <is>
          <t>HEM/ONC</t>
        </is>
      </c>
      <c r="AX11" s="99" t="inlineStr">
        <is>
          <t>PALLIATIVE</t>
        </is>
      </c>
      <c r="AY11" s="80" t="inlineStr">
        <is>
          <t>CLINIC</t>
        </is>
      </c>
      <c r="AZ11" s="78" t="inlineStr">
        <is>
          <t>NEPHRO</t>
        </is>
      </c>
      <c r="BA11" s="75" t="inlineStr">
        <is>
          <t>NEPHRO</t>
        </is>
      </c>
      <c r="BB11" s="80" t="inlineStr">
        <is>
          <t>CLINIC</t>
        </is>
      </c>
      <c r="BC11" s="85" t="inlineStr">
        <is>
          <t>DERMATOLOGY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PGY-2</t>
        </is>
      </c>
      <c r="C12" s="66" t="inlineStr">
        <is>
          <t>J. Jhooty</t>
        </is>
      </c>
      <c r="D12" s="75" t="inlineStr">
        <is>
          <t>ID*</t>
        </is>
      </c>
      <c r="E12" s="80" t="inlineStr">
        <is>
          <t>CLINIC</t>
        </is>
      </c>
      <c r="F12" s="75" t="inlineStr">
        <is>
          <t>B</t>
        </is>
      </c>
      <c r="G12" s="75" t="inlineStr">
        <is>
          <t>B</t>
        </is>
      </c>
      <c r="H12" s="75" t="inlineStr">
        <is>
          <t>B</t>
        </is>
      </c>
      <c r="I12" s="75" t="inlineStr">
        <is>
          <t>B</t>
        </is>
      </c>
      <c r="J12" s="80" t="inlineStr">
        <is>
          <t>CLINIC</t>
        </is>
      </c>
      <c r="K12" s="75" t="inlineStr">
        <is>
          <t>NF</t>
        </is>
      </c>
      <c r="L12" s="76" t="inlineStr">
        <is>
          <t>NF</t>
        </is>
      </c>
      <c r="M12" s="80" t="inlineStr">
        <is>
          <t>CLINIC</t>
        </is>
      </c>
      <c r="N12" s="75" t="inlineStr">
        <is>
          <t>ID *</t>
        </is>
      </c>
      <c r="O12" s="80" t="inlineStr">
        <is>
          <t>CLINIC</t>
        </is>
      </c>
      <c r="P12" s="75" t="inlineStr">
        <is>
          <t>VACATION</t>
        </is>
      </c>
      <c r="Q12" s="75" t="inlineStr">
        <is>
          <t>VACATION</t>
        </is>
      </c>
      <c r="R12" s="75" t="inlineStr">
        <is>
          <t>C</t>
        </is>
      </c>
      <c r="S12" s="75" t="inlineStr">
        <is>
          <t>C</t>
        </is>
      </c>
      <c r="T12" s="80" t="inlineStr">
        <is>
          <t>CLINIC</t>
        </is>
      </c>
      <c r="U12" s="75" t="inlineStr">
        <is>
          <t>A</t>
        </is>
      </c>
      <c r="V12" s="75" t="inlineStr">
        <is>
          <t>A</t>
        </is>
      </c>
      <c r="W12" s="75" t="inlineStr">
        <is>
          <t>A</t>
        </is>
      </c>
      <c r="X12" s="75" t="inlineStr">
        <is>
          <t>A</t>
        </is>
      </c>
      <c r="Y12" s="80" t="inlineStr">
        <is>
          <t>CLINIC *</t>
        </is>
      </c>
      <c r="Z12" s="75" t="inlineStr">
        <is>
          <t>C</t>
        </is>
      </c>
      <c r="AA12" s="75" t="inlineStr">
        <is>
          <t>C</t>
        </is>
      </c>
      <c r="AB12" s="75" t="inlineStr">
        <is>
          <t>C</t>
        </is>
      </c>
      <c r="AC12" s="75" t="inlineStr">
        <is>
          <t>C</t>
        </is>
      </c>
      <c r="AD12" s="89" t="inlineStr">
        <is>
          <t>ICU H</t>
        </is>
      </c>
      <c r="AE12" s="80" t="inlineStr">
        <is>
          <t>CLINIC</t>
        </is>
      </c>
      <c r="AF12" s="80" t="inlineStr">
        <is>
          <t>CLINIC</t>
        </is>
      </c>
      <c r="AG12" s="75" t="inlineStr">
        <is>
          <t>CARDIO</t>
        </is>
      </c>
      <c r="AH12" s="75" t="inlineStr">
        <is>
          <t>GI</t>
        </is>
      </c>
      <c r="AI12" s="85" t="inlineStr">
        <is>
          <t>RHEUMA</t>
        </is>
      </c>
      <c r="AJ12" s="85" t="inlineStr">
        <is>
          <t>RHEUMA</t>
        </is>
      </c>
      <c r="AK12" s="80" t="inlineStr">
        <is>
          <t>CLINIC</t>
        </is>
      </c>
      <c r="AL12" s="75" t="inlineStr">
        <is>
          <t>CARDIO</t>
        </is>
      </c>
      <c r="AM12" s="75" t="inlineStr">
        <is>
          <t>CARDIO</t>
        </is>
      </c>
      <c r="AN12" s="75" t="inlineStr">
        <is>
          <t>ICU</t>
        </is>
      </c>
      <c r="AO12" s="75" t="inlineStr">
        <is>
          <t>ICU</t>
        </is>
      </c>
      <c r="AP12" s="80" t="inlineStr">
        <is>
          <t>CLINIC</t>
        </is>
      </c>
      <c r="AQ12" s="75" t="inlineStr">
        <is>
          <t>VACATION</t>
        </is>
      </c>
      <c r="AR12" s="78" t="inlineStr">
        <is>
          <t>VACATION</t>
        </is>
      </c>
      <c r="AS12" s="78" t="inlineStr">
        <is>
          <t>ICU</t>
        </is>
      </c>
      <c r="AT12" s="78" t="inlineStr">
        <is>
          <t>ICU</t>
        </is>
      </c>
      <c r="AU12" s="80" t="inlineStr">
        <is>
          <t>CLINIC</t>
        </is>
      </c>
      <c r="AV12" s="75" t="inlineStr">
        <is>
          <t>B</t>
        </is>
      </c>
      <c r="AW12" s="75" t="inlineStr">
        <is>
          <t>ICU</t>
        </is>
      </c>
      <c r="AX12" s="75" t="inlineStr">
        <is>
          <t>ICU</t>
        </is>
      </c>
      <c r="AY12" s="75" t="inlineStr">
        <is>
          <t>C</t>
        </is>
      </c>
      <c r="AZ12" s="80" t="inlineStr">
        <is>
          <t>CLINIC</t>
        </is>
      </c>
      <c r="BA12" s="75" t="inlineStr">
        <is>
          <t>D</t>
        </is>
      </c>
      <c r="BB12" s="75" t="inlineStr">
        <is>
          <t>ICU</t>
        </is>
      </c>
      <c r="BC12" s="75" t="inlineStr">
        <is>
          <t>ICU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ID</t>
        </is>
      </c>
      <c r="E13" s="80" t="inlineStr">
        <is>
          <t>CLINIC</t>
        </is>
      </c>
      <c r="F13" s="75" t="inlineStr">
        <is>
          <t>B</t>
        </is>
      </c>
      <c r="G13" s="75" t="inlineStr">
        <is>
          <t>B</t>
        </is>
      </c>
      <c r="H13" s="75" t="inlineStr">
        <is>
          <t>B</t>
        </is>
      </c>
      <c r="I13" s="75" t="inlineStr">
        <is>
          <t>B</t>
        </is>
      </c>
      <c r="J13" s="80" t="inlineStr">
        <is>
          <t>CLINIC</t>
        </is>
      </c>
      <c r="K13" s="85" t="inlineStr">
        <is>
          <t>GI *</t>
        </is>
      </c>
      <c r="L13" s="76" t="inlineStr">
        <is>
          <t>C</t>
        </is>
      </c>
      <c r="M13" s="76" t="inlineStr">
        <is>
          <t>C</t>
        </is>
      </c>
      <c r="N13" s="85" t="inlineStr">
        <is>
          <t>GI</t>
        </is>
      </c>
      <c r="O13" s="80" t="inlineStr">
        <is>
          <t>CLINIC</t>
        </is>
      </c>
      <c r="P13" s="75" t="inlineStr">
        <is>
          <t>ICU N</t>
        </is>
      </c>
      <c r="Q13" s="75" t="inlineStr">
        <is>
          <t>ICU N</t>
        </is>
      </c>
      <c r="R13" s="75" t="inlineStr">
        <is>
          <t>C</t>
        </is>
      </c>
      <c r="S13" s="75" t="inlineStr">
        <is>
          <t>C</t>
        </is>
      </c>
      <c r="T13" s="80" t="inlineStr">
        <is>
          <t>CLINIC</t>
        </is>
      </c>
      <c r="U13" s="75" t="inlineStr">
        <is>
          <t>VACATION</t>
        </is>
      </c>
      <c r="V13" s="75" t="inlineStr">
        <is>
          <t>VACATION</t>
        </is>
      </c>
      <c r="W13" s="75" t="inlineStr">
        <is>
          <t>ICU</t>
        </is>
      </c>
      <c r="X13" s="75" t="inlineStr">
        <is>
          <t>ICU</t>
        </is>
      </c>
      <c r="Y13" s="80" t="inlineStr">
        <is>
          <t>CLINIC</t>
        </is>
      </c>
      <c r="Z13" s="75" t="inlineStr">
        <is>
          <t>C</t>
        </is>
      </c>
      <c r="AA13" s="75" t="inlineStr">
        <is>
          <t>C</t>
        </is>
      </c>
      <c r="AB13" s="75" t="inlineStr">
        <is>
          <t>C</t>
        </is>
      </c>
      <c r="AC13" s="75" t="inlineStr">
        <is>
          <t>C</t>
        </is>
      </c>
      <c r="AD13" s="89" t="inlineStr">
        <is>
          <t>ICU H</t>
        </is>
      </c>
      <c r="AE13" s="75" t="inlineStr">
        <is>
          <t>C</t>
        </is>
      </c>
      <c r="AF13" s="80" t="inlineStr">
        <is>
          <t>CLINIC</t>
        </is>
      </c>
      <c r="AG13" s="75" t="inlineStr">
        <is>
          <t>CARDIO*</t>
        </is>
      </c>
      <c r="AH13" s="75" t="inlineStr">
        <is>
          <t>CARDIO</t>
        </is>
      </c>
      <c r="AI13" s="75" t="inlineStr">
        <is>
          <t>ICU N</t>
        </is>
      </c>
      <c r="AJ13" s="75" t="inlineStr">
        <is>
          <t>ICU N</t>
        </is>
      </c>
      <c r="AK13" s="80" t="inlineStr">
        <is>
          <t>CLINIC</t>
        </is>
      </c>
      <c r="AL13" s="75" t="inlineStr">
        <is>
          <t>ED</t>
        </is>
      </c>
      <c r="AM13" s="75" t="inlineStr">
        <is>
          <t>ED</t>
        </is>
      </c>
      <c r="AN13" s="75" t="inlineStr">
        <is>
          <t>VACATION</t>
        </is>
      </c>
      <c r="AO13" s="75" t="inlineStr">
        <is>
          <t>VACATION</t>
        </is>
      </c>
      <c r="AP13" s="80" t="inlineStr">
        <is>
          <t>CLINIC</t>
        </is>
      </c>
      <c r="AQ13" s="75" t="inlineStr">
        <is>
          <t>ICU</t>
        </is>
      </c>
      <c r="AR13" s="78" t="inlineStr">
        <is>
          <t>ICU</t>
        </is>
      </c>
      <c r="AS13" s="78" t="inlineStr">
        <is>
          <t>A</t>
        </is>
      </c>
      <c r="AT13" s="78" t="inlineStr">
        <is>
          <t>A</t>
        </is>
      </c>
      <c r="AU13" s="80" t="inlineStr">
        <is>
          <t>CLINIC *</t>
        </is>
      </c>
      <c r="AV13" s="75" t="inlineStr">
        <is>
          <t>C</t>
        </is>
      </c>
      <c r="AW13" s="80" t="inlineStr">
        <is>
          <t>CLINIC *</t>
        </is>
      </c>
      <c r="AX13" s="85" t="inlineStr">
        <is>
          <t>GI</t>
        </is>
      </c>
      <c r="AY13" s="75" t="inlineStr">
        <is>
          <t>A</t>
        </is>
      </c>
      <c r="AZ13" s="80" t="inlineStr">
        <is>
          <t>CLINIC</t>
        </is>
      </c>
      <c r="BA13" s="75" t="inlineStr">
        <is>
          <t>D</t>
        </is>
      </c>
      <c r="BB13" s="80" t="inlineStr">
        <is>
          <t>CLINIC</t>
        </is>
      </c>
      <c r="BC13" s="75" t="inlineStr">
        <is>
          <t>A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C</t>
        </is>
      </c>
      <c r="E14" s="80" t="inlineStr">
        <is>
          <t>CLINIC</t>
        </is>
      </c>
      <c r="F14" s="75" t="inlineStr">
        <is>
          <t>ICU</t>
        </is>
      </c>
      <c r="G14" s="75" t="inlineStr">
        <is>
          <t>ICU</t>
        </is>
      </c>
      <c r="H14" s="75" t="inlineStr">
        <is>
          <t>ID *</t>
        </is>
      </c>
      <c r="I14" s="75" t="inlineStr">
        <is>
          <t>HEM/ONC</t>
        </is>
      </c>
      <c r="J14" s="80" t="inlineStr">
        <is>
          <t>CLINIC</t>
        </is>
      </c>
      <c r="K14" s="75" t="inlineStr">
        <is>
          <t>D</t>
        </is>
      </c>
      <c r="L14" s="76" t="inlineStr">
        <is>
          <t>D</t>
        </is>
      </c>
      <c r="M14" s="75" t="inlineStr">
        <is>
          <t>D</t>
        </is>
      </c>
      <c r="N14" s="76" t="inlineStr">
        <is>
          <t>D</t>
        </is>
      </c>
      <c r="O14" s="80" t="inlineStr">
        <is>
          <t>CLINIC *</t>
        </is>
      </c>
      <c r="P14" s="75" t="inlineStr">
        <is>
          <t>NF</t>
        </is>
      </c>
      <c r="Q14" s="75" t="inlineStr">
        <is>
          <t>NF</t>
        </is>
      </c>
      <c r="R14" s="80" t="inlineStr">
        <is>
          <t>CLINIC *</t>
        </is>
      </c>
      <c r="S14" s="75" t="inlineStr">
        <is>
          <t>HEM/ONC</t>
        </is>
      </c>
      <c r="T14" s="80" t="inlineStr">
        <is>
          <t>CLINIC</t>
        </is>
      </c>
      <c r="U14" s="76" t="inlineStr">
        <is>
          <t>NF</t>
        </is>
      </c>
      <c r="V14" s="76" t="inlineStr">
        <is>
          <t>NF</t>
        </is>
      </c>
      <c r="W14" s="75" t="inlineStr">
        <is>
          <t>VACATION</t>
        </is>
      </c>
      <c r="X14" s="75" t="inlineStr">
        <is>
          <t>VACATION</t>
        </is>
      </c>
      <c r="Y14" s="80" t="inlineStr">
        <is>
          <t>CLINIC</t>
        </is>
      </c>
      <c r="Z14" s="75" t="inlineStr">
        <is>
          <t>D</t>
        </is>
      </c>
      <c r="AA14" s="75" t="inlineStr">
        <is>
          <t>D</t>
        </is>
      </c>
      <c r="AB14" s="75" t="inlineStr">
        <is>
          <t>D</t>
        </is>
      </c>
      <c r="AC14" s="75" t="inlineStr">
        <is>
          <t>D</t>
        </is>
      </c>
      <c r="AD14" s="89" t="inlineStr">
        <is>
          <t>ICU H*</t>
        </is>
      </c>
      <c r="AE14" s="75" t="inlineStr">
        <is>
          <t>ID</t>
        </is>
      </c>
      <c r="AF14" s="80" t="inlineStr">
        <is>
          <t>CLINIC</t>
        </is>
      </c>
      <c r="AG14" s="75" t="inlineStr">
        <is>
          <t>A</t>
        </is>
      </c>
      <c r="AH14" s="75" t="inlineStr">
        <is>
          <t>A</t>
        </is>
      </c>
      <c r="AI14" s="75" t="inlineStr">
        <is>
          <t>ED</t>
        </is>
      </c>
      <c r="AJ14" s="75" t="inlineStr">
        <is>
          <t>ED</t>
        </is>
      </c>
      <c r="AK14" s="80" t="inlineStr">
        <is>
          <t>CLINIC</t>
        </is>
      </c>
      <c r="AL14" s="75" t="inlineStr">
        <is>
          <t>ICU N</t>
        </is>
      </c>
      <c r="AM14" s="75" t="inlineStr">
        <is>
          <t>ICU N</t>
        </is>
      </c>
      <c r="AN14" s="78" t="inlineStr">
        <is>
          <t>CARDIO*</t>
        </is>
      </c>
      <c r="AO14" s="75" t="inlineStr">
        <is>
          <t>CARDIO</t>
        </is>
      </c>
      <c r="AP14" s="80" t="inlineStr">
        <is>
          <t>CLINIC</t>
        </is>
      </c>
      <c r="AQ14" s="73" t="inlineStr">
        <is>
          <t>A</t>
        </is>
      </c>
      <c r="AR14" s="78" t="inlineStr">
        <is>
          <t>A</t>
        </is>
      </c>
      <c r="AS14" s="75" t="inlineStr">
        <is>
          <t>VACATION</t>
        </is>
      </c>
      <c r="AT14" s="75" t="inlineStr">
        <is>
          <t>VACATION</t>
        </is>
      </c>
      <c r="AU14" s="80" t="inlineStr">
        <is>
          <t>ICU N</t>
        </is>
      </c>
      <c r="AV14" s="75" t="inlineStr">
        <is>
          <t>ICU</t>
        </is>
      </c>
      <c r="AW14" s="75" t="inlineStr">
        <is>
          <t>ICU</t>
        </is>
      </c>
      <c r="AX14" s="80" t="inlineStr">
        <is>
          <t>CLINIC</t>
        </is>
      </c>
      <c r="AY14" s="75" t="inlineStr">
        <is>
          <t>HEM/ONC</t>
        </is>
      </c>
      <c r="AZ14" s="75" t="inlineStr">
        <is>
          <t>B</t>
        </is>
      </c>
      <c r="BA14" s="75" t="inlineStr">
        <is>
          <t>B</t>
        </is>
      </c>
      <c r="BB14" s="75" t="inlineStr">
        <is>
          <t>B</t>
        </is>
      </c>
      <c r="BC14" s="75" t="inlineStr">
        <is>
          <t>B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</t>
        </is>
      </c>
      <c r="E15" s="80" t="inlineStr">
        <is>
          <t>CLINIC</t>
        </is>
      </c>
      <c r="F15" s="75" t="inlineStr">
        <is>
          <t>ICU</t>
        </is>
      </c>
      <c r="G15" s="75" t="inlineStr">
        <is>
          <t>ICU</t>
        </is>
      </c>
      <c r="H15" s="75" t="inlineStr">
        <is>
          <t>ID</t>
        </is>
      </c>
      <c r="I15" s="75" t="inlineStr">
        <is>
          <t>CARDIO*</t>
        </is>
      </c>
      <c r="J15" s="80" t="inlineStr">
        <is>
          <t>CLINIC</t>
        </is>
      </c>
      <c r="K15" s="75" t="inlineStr">
        <is>
          <t>D</t>
        </is>
      </c>
      <c r="L15" s="76" t="inlineStr">
        <is>
          <t>D</t>
        </is>
      </c>
      <c r="M15" s="76" t="inlineStr">
        <is>
          <t>D</t>
        </is>
      </c>
      <c r="N15" s="76" t="inlineStr">
        <is>
          <t>D</t>
        </is>
      </c>
      <c r="O15" s="80" t="inlineStr">
        <is>
          <t>CLINIC</t>
        </is>
      </c>
      <c r="P15" s="75" t="inlineStr">
        <is>
          <t>VACATION</t>
        </is>
      </c>
      <c r="Q15" s="75" t="inlineStr">
        <is>
          <t>VACATION</t>
        </is>
      </c>
      <c r="R15" s="75" t="inlineStr">
        <is>
          <t>ICU</t>
        </is>
      </c>
      <c r="S15" s="75" t="inlineStr">
        <is>
          <t>ICU</t>
        </is>
      </c>
      <c r="T15" s="80" t="inlineStr">
        <is>
          <t>CLINIC *</t>
        </is>
      </c>
      <c r="U15" s="75" t="inlineStr">
        <is>
          <t>A</t>
        </is>
      </c>
      <c r="V15" s="75" t="inlineStr">
        <is>
          <t>A</t>
        </is>
      </c>
      <c r="W15" s="75" t="inlineStr">
        <is>
          <t>A</t>
        </is>
      </c>
      <c r="X15" s="75" t="inlineStr">
        <is>
          <t>A</t>
        </is>
      </c>
      <c r="Y15" s="80" t="inlineStr">
        <is>
          <t>CLINIC</t>
        </is>
      </c>
      <c r="Z15" s="75" t="inlineStr">
        <is>
          <t>D</t>
        </is>
      </c>
      <c r="AA15" s="75" t="inlineStr">
        <is>
          <t>D</t>
        </is>
      </c>
      <c r="AB15" s="75" t="inlineStr">
        <is>
          <t>D</t>
        </is>
      </c>
      <c r="AC15" s="75" t="inlineStr">
        <is>
          <t>D</t>
        </is>
      </c>
      <c r="AD15" s="89" t="inlineStr">
        <is>
          <t>ICU H</t>
        </is>
      </c>
      <c r="AE15" s="75" t="inlineStr">
        <is>
          <t>CARDIO</t>
        </is>
      </c>
      <c r="AF15" s="80" t="inlineStr">
        <is>
          <t>CLINIC</t>
        </is>
      </c>
      <c r="AG15" s="75" t="inlineStr">
        <is>
          <t>D</t>
        </is>
      </c>
      <c r="AH15" s="75" t="inlineStr">
        <is>
          <t>D</t>
        </is>
      </c>
      <c r="AI15" s="75" t="inlineStr">
        <is>
          <t>CARDIO</t>
        </is>
      </c>
      <c r="AJ15" s="75" t="inlineStr">
        <is>
          <t>CARDIO</t>
        </is>
      </c>
      <c r="AK15" s="80" t="inlineStr">
        <is>
          <t>CLINIC</t>
        </is>
      </c>
      <c r="AL15" s="75" t="inlineStr">
        <is>
          <t>ED</t>
        </is>
      </c>
      <c r="AM15" s="75" t="inlineStr">
        <is>
          <t>ED</t>
        </is>
      </c>
      <c r="AN15" s="75" t="inlineStr">
        <is>
          <t>ICU N</t>
        </is>
      </c>
      <c r="AO15" s="75" t="inlineStr">
        <is>
          <t>ICU N</t>
        </is>
      </c>
      <c r="AP15" s="80" t="inlineStr">
        <is>
          <t>CLINIC</t>
        </is>
      </c>
      <c r="AQ15" s="75" t="inlineStr">
        <is>
          <t>A</t>
        </is>
      </c>
      <c r="AR15" s="78" t="inlineStr">
        <is>
          <t>A</t>
        </is>
      </c>
      <c r="AS15" s="80" t="inlineStr">
        <is>
          <t>CLINIC</t>
        </is>
      </c>
      <c r="AT15" s="78" t="inlineStr">
        <is>
          <t>ICU N</t>
        </is>
      </c>
      <c r="AU15" s="80" t="inlineStr">
        <is>
          <t>CLINIC</t>
        </is>
      </c>
      <c r="AV15" s="75" t="inlineStr">
        <is>
          <t>VACATION</t>
        </is>
      </c>
      <c r="AW15" s="75" t="inlineStr">
        <is>
          <t>VACATION</t>
        </is>
      </c>
      <c r="AX15" s="75" t="inlineStr">
        <is>
          <t>ID</t>
        </is>
      </c>
      <c r="AY15" s="75" t="inlineStr">
        <is>
          <t>ICU N</t>
        </is>
      </c>
      <c r="AZ15" s="75" t="inlineStr">
        <is>
          <t>B</t>
        </is>
      </c>
      <c r="BA15" s="75" t="inlineStr">
        <is>
          <t>B</t>
        </is>
      </c>
      <c r="BB15" s="75" t="inlineStr">
        <is>
          <t>B</t>
        </is>
      </c>
      <c r="BC15" s="75" t="inlineStr">
        <is>
          <t>B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PGY-3</t>
        </is>
      </c>
      <c r="C16" s="66" t="inlineStr">
        <is>
          <t>C. Ayala</t>
        </is>
      </c>
      <c r="D16" s="80" t="inlineStr">
        <is>
          <t>CLINIC</t>
        </is>
      </c>
      <c r="E16" s="80" t="inlineStr">
        <is>
          <t>CLINIC</t>
        </is>
      </c>
      <c r="F16" s="80" t="inlineStr">
        <is>
          <t>HEM/ONC</t>
        </is>
      </c>
      <c r="G16" s="80" t="inlineStr">
        <is>
          <t>CLINIC</t>
        </is>
      </c>
      <c r="H16" s="75" t="inlineStr">
        <is>
          <t>NEURO</t>
        </is>
      </c>
      <c r="I16" s="75" t="inlineStr">
        <is>
          <t>NEURO</t>
        </is>
      </c>
      <c r="J16" s="80" t="inlineStr">
        <is>
          <t>CLINIC</t>
        </is>
      </c>
      <c r="K16" s="75" t="inlineStr">
        <is>
          <t>CARDIO</t>
        </is>
      </c>
      <c r="L16" s="75" t="inlineStr">
        <is>
          <t>B</t>
        </is>
      </c>
      <c r="M16" s="75" t="inlineStr">
        <is>
          <t>B</t>
        </is>
      </c>
      <c r="N16" s="80" t="inlineStr">
        <is>
          <t>CLINIC</t>
        </is>
      </c>
      <c r="O16" s="80" t="inlineStr">
        <is>
          <t>CLINIC</t>
        </is>
      </c>
      <c r="P16" s="75" t="inlineStr">
        <is>
          <t>VACATION</t>
        </is>
      </c>
      <c r="Q16" s="75" t="inlineStr">
        <is>
          <t>VACATION</t>
        </is>
      </c>
      <c r="R16" s="76" t="inlineStr">
        <is>
          <t>A</t>
        </is>
      </c>
      <c r="S16" s="76" t="inlineStr">
        <is>
          <t>B</t>
        </is>
      </c>
      <c r="T16" s="80" t="inlineStr">
        <is>
          <t>CLINIC</t>
        </is>
      </c>
      <c r="U16" s="75" t="inlineStr">
        <is>
          <t>D</t>
        </is>
      </c>
      <c r="V16" s="76" t="inlineStr">
        <is>
          <t>NF</t>
        </is>
      </c>
      <c r="W16" s="76" t="inlineStr">
        <is>
          <t>NF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NEURO</t>
        </is>
      </c>
      <c r="AA16" s="75" t="inlineStr">
        <is>
          <t>B</t>
        </is>
      </c>
      <c r="AB16" s="75" t="inlineStr">
        <is>
          <t>ICU</t>
        </is>
      </c>
      <c r="AC16" s="75" t="inlineStr">
        <is>
          <t>ICU</t>
        </is>
      </c>
      <c r="AD16" s="89" t="inlineStr">
        <is>
          <t>ICU H*</t>
        </is>
      </c>
      <c r="AE16" s="80" t="inlineStr">
        <is>
          <t>CLINIC</t>
        </is>
      </c>
      <c r="AF16" s="80" t="inlineStr">
        <is>
          <t>CLINIC</t>
        </is>
      </c>
      <c r="AG16" s="75" t="inlineStr">
        <is>
          <t>NEPHRO</t>
        </is>
      </c>
      <c r="AH16" s="75" t="inlineStr">
        <is>
          <t>CARDIO*</t>
        </is>
      </c>
      <c r="AI16" s="75" t="inlineStr">
        <is>
          <t>B</t>
        </is>
      </c>
      <c r="AJ16" s="75" t="inlineStr">
        <is>
          <t>B</t>
        </is>
      </c>
      <c r="AK16" s="80" t="inlineStr">
        <is>
          <t>CLINIC</t>
        </is>
      </c>
      <c r="AL16" s="75" t="inlineStr">
        <is>
          <t>SWING</t>
        </is>
      </c>
      <c r="AM16" s="75" t="inlineStr">
        <is>
          <t>ICU</t>
        </is>
      </c>
      <c r="AN16" s="76" t="inlineStr">
        <is>
          <t>ICU</t>
        </is>
      </c>
      <c r="AO16" s="75" t="inlineStr">
        <is>
          <t>SWING</t>
        </is>
      </c>
      <c r="AP16" s="80" t="inlineStr">
        <is>
          <t>CLINIC</t>
        </is>
      </c>
      <c r="AQ16" s="75" t="inlineStr">
        <is>
          <t>ICU</t>
        </is>
      </c>
      <c r="AR16" s="75" t="inlineStr">
        <is>
          <t>ICU</t>
        </is>
      </c>
      <c r="AS16" s="78" t="inlineStr">
        <is>
          <t>VACATION</t>
        </is>
      </c>
      <c r="AT16" s="78" t="inlineStr">
        <is>
          <t>VACATION</t>
        </is>
      </c>
      <c r="AU16" s="80" t="inlineStr">
        <is>
          <t>CLINIC</t>
        </is>
      </c>
      <c r="AV16" s="75" t="inlineStr">
        <is>
          <t>B</t>
        </is>
      </c>
      <c r="AW16" s="75" t="inlineStr">
        <is>
          <t>B</t>
        </is>
      </c>
      <c r="AX16" s="75" t="inlineStr">
        <is>
          <t>NF</t>
        </is>
      </c>
      <c r="AY16" s="75" t="inlineStr">
        <is>
          <t>NF</t>
        </is>
      </c>
      <c r="AZ16" s="80" t="inlineStr">
        <is>
          <t>CLINIC</t>
        </is>
      </c>
      <c r="BA16" s="80" t="inlineStr">
        <is>
          <t>CLINIC *</t>
        </is>
      </c>
      <c r="BB16" s="75" t="inlineStr">
        <is>
          <t>ICU N</t>
        </is>
      </c>
      <c r="BC16" s="75" t="inlineStr">
        <is>
          <t>ICU N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CLINIC</t>
        </is>
      </c>
      <c r="E17" s="80" t="inlineStr">
        <is>
          <t>CLINIC</t>
        </is>
      </c>
      <c r="F17" s="75" t="inlineStr">
        <is>
          <t>NEURO</t>
        </is>
      </c>
      <c r="G17" s="75" t="inlineStr">
        <is>
          <t>NEURO</t>
        </is>
      </c>
      <c r="H17" s="80" t="inlineStr">
        <is>
          <t>CLINIC</t>
        </is>
      </c>
      <c r="I17" s="75" t="inlineStr">
        <is>
          <t>B</t>
        </is>
      </c>
      <c r="J17" s="80" t="inlineStr">
        <is>
          <t>CLINIC</t>
        </is>
      </c>
      <c r="K17" s="74" t="inlineStr">
        <is>
          <t>ED</t>
        </is>
      </c>
      <c r="L17" s="74" t="inlineStr">
        <is>
          <t>ED</t>
        </is>
      </c>
      <c r="M17" s="75" t="inlineStr">
        <is>
          <t>ICU</t>
        </is>
      </c>
      <c r="N17" s="80" t="inlineStr">
        <is>
          <t>NEURO</t>
        </is>
      </c>
      <c r="O17" s="80" t="inlineStr">
        <is>
          <t>CLINIC</t>
        </is>
      </c>
      <c r="P17" s="75" t="inlineStr">
        <is>
          <t>VACATION</t>
        </is>
      </c>
      <c r="Q17" s="75" t="inlineStr">
        <is>
          <t>VACATION</t>
        </is>
      </c>
      <c r="R17" s="75" t="inlineStr">
        <is>
          <t>D</t>
        </is>
      </c>
      <c r="S17" s="75" t="inlineStr">
        <is>
          <t>D</t>
        </is>
      </c>
      <c r="T17" s="80" t="inlineStr">
        <is>
          <t>CLINIC</t>
        </is>
      </c>
      <c r="U17" s="85" t="inlineStr">
        <is>
          <t>GI *</t>
        </is>
      </c>
      <c r="V17" s="85" t="inlineStr">
        <is>
          <t>GI</t>
        </is>
      </c>
      <c r="W17" s="80" t="inlineStr">
        <is>
          <t>CLINIC</t>
        </is>
      </c>
      <c r="X17" s="85" t="inlineStr">
        <is>
          <t>GI</t>
        </is>
      </c>
      <c r="Y17" s="80" t="inlineStr">
        <is>
          <t>CLINIC</t>
        </is>
      </c>
      <c r="Z17" s="75" t="inlineStr">
        <is>
          <t>SWING</t>
        </is>
      </c>
      <c r="AA17" s="75" t="inlineStr">
        <is>
          <t>A</t>
        </is>
      </c>
      <c r="AB17" s="80" t="inlineStr">
        <is>
          <t>CLINIC</t>
        </is>
      </c>
      <c r="AC17" s="89" t="inlineStr">
        <is>
          <t>ICU H</t>
        </is>
      </c>
      <c r="AD17" s="75" t="inlineStr">
        <is>
          <t>NF</t>
        </is>
      </c>
      <c r="AE17" s="75" t="inlineStr">
        <is>
          <t>NF</t>
        </is>
      </c>
      <c r="AF17" s="80" t="inlineStr">
        <is>
          <t>CLINIC</t>
        </is>
      </c>
      <c r="AG17" s="75" t="inlineStr">
        <is>
          <t>NEURO</t>
        </is>
      </c>
      <c r="AH17" s="75" t="inlineStr">
        <is>
          <t>A</t>
        </is>
      </c>
      <c r="AI17" s="75" t="inlineStr">
        <is>
          <t>A</t>
        </is>
      </c>
      <c r="AJ17" s="75" t="inlineStr">
        <is>
          <t>A</t>
        </is>
      </c>
      <c r="AK17" s="80" t="inlineStr">
        <is>
          <t>CLINIC</t>
        </is>
      </c>
      <c r="AL17" s="75" t="inlineStr">
        <is>
          <t>C</t>
        </is>
      </c>
      <c r="AM17" s="75" t="inlineStr">
        <is>
          <t>C</t>
        </is>
      </c>
      <c r="AN17" s="75" t="inlineStr">
        <is>
          <t>ICU</t>
        </is>
      </c>
      <c r="AO17" s="75" t="inlineStr">
        <is>
          <t>ICU</t>
        </is>
      </c>
      <c r="AP17" s="80" t="inlineStr">
        <is>
          <t>CLINIC</t>
        </is>
      </c>
      <c r="AQ17" s="75" t="inlineStr">
        <is>
          <t>ICU N</t>
        </is>
      </c>
      <c r="AR17" s="75" t="inlineStr">
        <is>
          <t>ICU N</t>
        </is>
      </c>
      <c r="AS17" s="85" t="inlineStr">
        <is>
          <t>GI</t>
        </is>
      </c>
      <c r="AT17" s="85" t="inlineStr">
        <is>
          <t>GI</t>
        </is>
      </c>
      <c r="AU17" s="80" t="inlineStr">
        <is>
          <t>CLINIC</t>
        </is>
      </c>
      <c r="AV17" s="75" t="inlineStr">
        <is>
          <t>VACATION</t>
        </is>
      </c>
      <c r="AW17" s="75" t="inlineStr">
        <is>
          <t>VACATION</t>
        </is>
      </c>
      <c r="AX17" s="75" t="inlineStr">
        <is>
          <t>A</t>
        </is>
      </c>
      <c r="AY17" s="75" t="inlineStr">
        <is>
          <t>NF</t>
        </is>
      </c>
      <c r="AZ17" s="80" t="inlineStr">
        <is>
          <t>CLINIC</t>
        </is>
      </c>
      <c r="BA17" s="97" t="inlineStr">
        <is>
          <t>SWING</t>
        </is>
      </c>
      <c r="BB17" s="75" t="inlineStr">
        <is>
          <t>ICU</t>
        </is>
      </c>
      <c r="BC17" s="75" t="inlineStr">
        <is>
          <t>A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D</t>
        </is>
      </c>
      <c r="E18" s="80" t="inlineStr">
        <is>
          <t>CLINIC</t>
        </is>
      </c>
      <c r="F18" s="75" t="inlineStr">
        <is>
          <t>ICU N</t>
        </is>
      </c>
      <c r="G18" s="75" t="inlineStr">
        <is>
          <t>ICU N</t>
        </is>
      </c>
      <c r="H18" s="80" t="inlineStr">
        <is>
          <t>CLINIC</t>
        </is>
      </c>
      <c r="I18" s="75" t="inlineStr">
        <is>
          <t>C</t>
        </is>
      </c>
      <c r="J18" s="80" t="inlineStr">
        <is>
          <t>CLINIC</t>
        </is>
      </c>
      <c r="K18" s="75" t="inlineStr">
        <is>
          <t>C</t>
        </is>
      </c>
      <c r="L18" s="76" t="inlineStr">
        <is>
          <t>C</t>
        </is>
      </c>
      <c r="M18" s="85" t="inlineStr">
        <is>
          <t>GI</t>
        </is>
      </c>
      <c r="N18" s="76" t="inlineStr">
        <is>
          <t>NF</t>
        </is>
      </c>
      <c r="O18" s="80" t="inlineStr">
        <is>
          <t>CLINIC</t>
        </is>
      </c>
      <c r="P18" s="97" t="inlineStr">
        <is>
          <t>G</t>
        </is>
      </c>
      <c r="Q18" s="76" t="inlineStr">
        <is>
          <t>VACATION</t>
        </is>
      </c>
      <c r="R18" s="75" t="inlineStr">
        <is>
          <t>VACATION</t>
        </is>
      </c>
      <c r="S18" s="85" t="inlineStr">
        <is>
          <t>GI</t>
        </is>
      </c>
      <c r="T18" s="80" t="inlineStr">
        <is>
          <t>CLINIC</t>
        </is>
      </c>
      <c r="U18" s="80" t="inlineStr">
        <is>
          <t>CLINIC</t>
        </is>
      </c>
      <c r="V18" s="75" t="inlineStr">
        <is>
          <t>ICU</t>
        </is>
      </c>
      <c r="W18" s="75" t="inlineStr">
        <is>
          <t>ICU</t>
        </is>
      </c>
      <c r="X18" s="80" t="inlineStr">
        <is>
          <t>CLINIC</t>
        </is>
      </c>
      <c r="Y18" s="80" t="inlineStr">
        <is>
          <t>CLINIC</t>
        </is>
      </c>
      <c r="Z18" s="85" t="inlineStr">
        <is>
          <t>CARDIO</t>
        </is>
      </c>
      <c r="AA18" s="85" t="inlineStr">
        <is>
          <t>CARDIO</t>
        </is>
      </c>
      <c r="AB18" s="75" t="inlineStr">
        <is>
          <t>C</t>
        </is>
      </c>
      <c r="AC18" s="80" t="inlineStr">
        <is>
          <t>CLINIC</t>
        </is>
      </c>
      <c r="AD18" s="89" t="inlineStr">
        <is>
          <t>ICU H</t>
        </is>
      </c>
      <c r="AE18" s="97" t="inlineStr">
        <is>
          <t>G</t>
        </is>
      </c>
      <c r="AF18" s="75" t="inlineStr">
        <is>
          <t>ICU</t>
        </is>
      </c>
      <c r="AG18" s="80" t="inlineStr">
        <is>
          <t>CLINIC</t>
        </is>
      </c>
      <c r="AH18" s="75" t="inlineStr">
        <is>
          <t>ICU</t>
        </is>
      </c>
      <c r="AI18" s="80" t="inlineStr">
        <is>
          <t>CLINIC</t>
        </is>
      </c>
      <c r="AJ18" s="75" t="inlineStr">
        <is>
          <t>CARDIO</t>
        </is>
      </c>
      <c r="AK18" s="80" t="inlineStr">
        <is>
          <t>CLINIC</t>
        </is>
      </c>
      <c r="AL18" s="75" t="inlineStr">
        <is>
          <t>HEM/ONC</t>
        </is>
      </c>
      <c r="AM18" s="75" t="inlineStr">
        <is>
          <t>HEM/ONC</t>
        </is>
      </c>
      <c r="AN18" s="93" t="inlineStr">
        <is>
          <t>RHEUMA</t>
        </is>
      </c>
      <c r="AO18" s="75" t="inlineStr">
        <is>
          <t>ID</t>
        </is>
      </c>
      <c r="AP18" s="80" t="inlineStr">
        <is>
          <t>CLINIC</t>
        </is>
      </c>
      <c r="AQ18" s="99" t="inlineStr">
        <is>
          <t>PALLIATIVE</t>
        </is>
      </c>
      <c r="AR18" s="99" t="inlineStr">
        <is>
          <t>PALLIATIVE</t>
        </is>
      </c>
      <c r="AS18" s="80" t="inlineStr">
        <is>
          <t>VACATION</t>
        </is>
      </c>
      <c r="AT18" s="80" t="inlineStr">
        <is>
          <t>VACATION</t>
        </is>
      </c>
      <c r="AU18" s="80" t="inlineStr">
        <is>
          <t>CLINIC</t>
        </is>
      </c>
      <c r="AV18" s="75" t="inlineStr">
        <is>
          <t>PULM</t>
        </is>
      </c>
      <c r="AW18" s="75" t="inlineStr">
        <is>
          <t>PULM</t>
        </is>
      </c>
      <c r="AX18" s="97" t="inlineStr">
        <is>
          <t>G</t>
        </is>
      </c>
      <c r="AY18" s="80" t="inlineStr">
        <is>
          <t>CLINIC</t>
        </is>
      </c>
      <c r="AZ18" s="80" t="inlineStr">
        <is>
          <t>CLINIC</t>
        </is>
      </c>
      <c r="BA18" s="75" t="inlineStr">
        <is>
          <t>ID</t>
        </is>
      </c>
      <c r="BB18" s="85" t="inlineStr">
        <is>
          <t>PAIN MANAGEMENT</t>
        </is>
      </c>
      <c r="BC18" s="75" t="inlineStr">
        <is>
          <t>GERIATRIC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</t>
        </is>
      </c>
      <c r="E19" s="80" t="inlineStr">
        <is>
          <t>CLINIC</t>
        </is>
      </c>
      <c r="F19" s="76" t="inlineStr">
        <is>
          <t>NF</t>
        </is>
      </c>
      <c r="G19" s="75" t="inlineStr">
        <is>
          <t>NEURO</t>
        </is>
      </c>
      <c r="H19" s="75" t="inlineStr">
        <is>
          <t>NEURO</t>
        </is>
      </c>
      <c r="I19" s="75" t="inlineStr">
        <is>
          <t>A</t>
        </is>
      </c>
      <c r="J19" s="80" t="inlineStr">
        <is>
          <t>CLINIC</t>
        </is>
      </c>
      <c r="K19" s="75" t="inlineStr">
        <is>
          <t>A</t>
        </is>
      </c>
      <c r="L19" s="76" t="inlineStr">
        <is>
          <t>A</t>
        </is>
      </c>
      <c r="M19" s="80" t="inlineStr">
        <is>
          <t>HEM/ONC</t>
        </is>
      </c>
      <c r="N19" s="75" t="inlineStr">
        <is>
          <t>D</t>
        </is>
      </c>
      <c r="O19" s="80" t="inlineStr">
        <is>
          <t>CLINIC</t>
        </is>
      </c>
      <c r="P19" s="80" t="inlineStr">
        <is>
          <t>CLINIC</t>
        </is>
      </c>
      <c r="Q19" s="97" t="inlineStr">
        <is>
          <t>SWING</t>
        </is>
      </c>
      <c r="R19" s="75" t="inlineStr">
        <is>
          <t>VACATION</t>
        </is>
      </c>
      <c r="S19" s="75" t="inlineStr">
        <is>
          <t>VACATION</t>
        </is>
      </c>
      <c r="T19" s="76" t="inlineStr">
        <is>
          <t>NF</t>
        </is>
      </c>
      <c r="U19" s="80" t="inlineStr">
        <is>
          <t>CLINIC</t>
        </is>
      </c>
      <c r="V19" s="75" t="inlineStr">
        <is>
          <t>ICU</t>
        </is>
      </c>
      <c r="W19" s="75" t="inlineStr">
        <is>
          <t>ICU</t>
        </is>
      </c>
      <c r="X19" s="80" t="inlineStr">
        <is>
          <t>CLINIC</t>
        </is>
      </c>
      <c r="Y19" s="80" t="inlineStr">
        <is>
          <t>CLINIC</t>
        </is>
      </c>
      <c r="Z19" s="85" t="inlineStr">
        <is>
          <t>CARDIO</t>
        </is>
      </c>
      <c r="AA19" s="85" t="inlineStr">
        <is>
          <t>CARDIO</t>
        </is>
      </c>
      <c r="AB19" s="75" t="inlineStr">
        <is>
          <t>SWING</t>
        </is>
      </c>
      <c r="AC19" s="80" t="inlineStr">
        <is>
          <t>CLINIC</t>
        </is>
      </c>
      <c r="AD19" s="89" t="inlineStr">
        <is>
          <t>ICU H</t>
        </is>
      </c>
      <c r="AE19" s="80" t="inlineStr">
        <is>
          <t>CLINIC</t>
        </is>
      </c>
      <c r="AF19" s="80" t="inlineStr">
        <is>
          <t>CLINIC</t>
        </is>
      </c>
      <c r="AG19" s="85" t="inlineStr">
        <is>
          <t>ENDO</t>
        </is>
      </c>
      <c r="AH19" s="85" t="inlineStr">
        <is>
          <t>ENDO</t>
        </is>
      </c>
      <c r="AI19" s="80" t="inlineStr">
        <is>
          <t>NEPHRO *</t>
        </is>
      </c>
      <c r="AJ19" s="75" t="inlineStr">
        <is>
          <t>NEPHRO</t>
        </is>
      </c>
      <c r="AK19" s="80" t="inlineStr">
        <is>
          <t>CLINIC</t>
        </is>
      </c>
      <c r="AL19" s="75" t="inlineStr">
        <is>
          <t>GERIATRIC 2</t>
        </is>
      </c>
      <c r="AM19" s="75" t="inlineStr">
        <is>
          <t>GERIATRIC 2</t>
        </is>
      </c>
      <c r="AN19" s="75" t="inlineStr">
        <is>
          <t>VACATION</t>
        </is>
      </c>
      <c r="AO19" s="75" t="inlineStr">
        <is>
          <t>VACATION</t>
        </is>
      </c>
      <c r="AP19" s="80" t="inlineStr">
        <is>
          <t>CLINIC</t>
        </is>
      </c>
      <c r="AQ19" s="78" t="inlineStr">
        <is>
          <t>HEM/ONC</t>
        </is>
      </c>
      <c r="AR19" s="78" t="inlineStr">
        <is>
          <t>ID</t>
        </is>
      </c>
      <c r="AS19" s="78" t="inlineStr">
        <is>
          <t>ID</t>
        </is>
      </c>
      <c r="AT19" s="80" t="inlineStr">
        <is>
          <t>CLINIC</t>
        </is>
      </c>
      <c r="AU19" s="80" t="inlineStr">
        <is>
          <t>CLINIC</t>
        </is>
      </c>
      <c r="AV19" s="75" t="inlineStr">
        <is>
          <t>PULM</t>
        </is>
      </c>
      <c r="AW19" s="75" t="inlineStr">
        <is>
          <t>PULM</t>
        </is>
      </c>
      <c r="AX19" s="85" t="inlineStr">
        <is>
          <t>ENDO</t>
        </is>
      </c>
      <c r="AY19" s="85" t="inlineStr">
        <is>
          <t>ENDO</t>
        </is>
      </c>
      <c r="AZ19" s="80" t="inlineStr">
        <is>
          <t>CLINIC</t>
        </is>
      </c>
      <c r="BA19" s="99" t="inlineStr">
        <is>
          <t>PALLIATIVE</t>
        </is>
      </c>
      <c r="BB19" s="99" t="inlineStr">
        <is>
          <t>PALLIATIVE</t>
        </is>
      </c>
      <c r="BC19" s="85" t="inlineStr">
        <is>
          <t>GI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PGY-2</t>
        </is>
      </c>
      <c r="C20" s="66" t="inlineStr">
        <is>
          <t>M. Cruz</t>
        </is>
      </c>
      <c r="D20" s="75" t="inlineStr">
        <is>
          <t>B</t>
        </is>
      </c>
      <c r="E20" s="75" t="inlineStr">
        <is>
          <t>B</t>
        </is>
      </c>
      <c r="F20" s="80" t="inlineStr">
        <is>
          <t>CLINIC</t>
        </is>
      </c>
      <c r="G20" s="75" t="inlineStr">
        <is>
          <t>D</t>
        </is>
      </c>
      <c r="H20" s="75" t="inlineStr">
        <is>
          <t>D</t>
        </is>
      </c>
      <c r="I20" s="75" t="inlineStr">
        <is>
          <t>D</t>
        </is>
      </c>
      <c r="J20" s="75" t="inlineStr">
        <is>
          <t>D</t>
        </is>
      </c>
      <c r="K20" s="80" t="inlineStr">
        <is>
          <t>CLINIC</t>
        </is>
      </c>
      <c r="L20" s="75" t="inlineStr">
        <is>
          <t>ID</t>
        </is>
      </c>
      <c r="M20" s="75" t="inlineStr">
        <is>
          <t>CARDIO</t>
        </is>
      </c>
      <c r="N20" s="75" t="inlineStr">
        <is>
          <t>ICU</t>
        </is>
      </c>
      <c r="O20" s="76" t="inlineStr">
        <is>
          <t>ICU</t>
        </is>
      </c>
      <c r="P20" s="80" t="inlineStr">
        <is>
          <t>CLINIC</t>
        </is>
      </c>
      <c r="Q20" s="75" t="inlineStr">
        <is>
          <t>A</t>
        </is>
      </c>
      <c r="R20" s="75" t="inlineStr">
        <is>
          <t>A</t>
        </is>
      </c>
      <c r="S20" s="75" t="inlineStr">
        <is>
          <t>A</t>
        </is>
      </c>
      <c r="T20" s="75" t="inlineStr">
        <is>
          <t>A</t>
        </is>
      </c>
      <c r="U20" s="80" t="inlineStr">
        <is>
          <t>CLINIC *</t>
        </is>
      </c>
      <c r="V20" s="75" t="inlineStr">
        <is>
          <t>D</t>
        </is>
      </c>
      <c r="W20" s="75" t="inlineStr">
        <is>
          <t>D</t>
        </is>
      </c>
      <c r="X20" s="75" t="inlineStr">
        <is>
          <t>VACATION</t>
        </is>
      </c>
      <c r="Y20" s="75" t="inlineStr">
        <is>
          <t>VACATION</t>
        </is>
      </c>
      <c r="Z20" s="80" t="inlineStr">
        <is>
          <t>CLINIC</t>
        </is>
      </c>
      <c r="AA20" s="85" t="inlineStr">
        <is>
          <t>ICU</t>
        </is>
      </c>
      <c r="AB20" s="75" t="inlineStr">
        <is>
          <t>ICU</t>
        </is>
      </c>
      <c r="AC20" s="89" t="inlineStr">
        <is>
          <t>ICU H*</t>
        </is>
      </c>
      <c r="AD20" s="75" t="inlineStr">
        <is>
          <t>B</t>
        </is>
      </c>
      <c r="AE20" s="75" t="inlineStr">
        <is>
          <t>CARDIO</t>
        </is>
      </c>
      <c r="AF20" s="75" t="inlineStr">
        <is>
          <t>B</t>
        </is>
      </c>
      <c r="AG20" s="80" t="inlineStr">
        <is>
          <t>CLINIC</t>
        </is>
      </c>
      <c r="AH20" s="75" t="inlineStr">
        <is>
          <t>ICU</t>
        </is>
      </c>
      <c r="AI20" s="75" t="inlineStr">
        <is>
          <t>ICU</t>
        </is>
      </c>
      <c r="AJ20" s="75" t="inlineStr">
        <is>
          <t>CARDIO</t>
        </is>
      </c>
      <c r="AK20" s="75" t="inlineStr">
        <is>
          <t>NF</t>
        </is>
      </c>
      <c r="AL20" s="80" t="inlineStr">
        <is>
          <t>CLINIC</t>
        </is>
      </c>
      <c r="AM20" s="75" t="inlineStr">
        <is>
          <t>A</t>
        </is>
      </c>
      <c r="AN20" s="75" t="inlineStr">
        <is>
          <t>A</t>
        </is>
      </c>
      <c r="AO20" s="75" t="inlineStr">
        <is>
          <t>VACATION</t>
        </is>
      </c>
      <c r="AP20" s="75" t="inlineStr">
        <is>
          <t>VACATION</t>
        </is>
      </c>
      <c r="AQ20" s="80" t="inlineStr">
        <is>
          <t>CLINIC</t>
        </is>
      </c>
      <c r="AR20" s="75" t="inlineStr">
        <is>
          <t>B</t>
        </is>
      </c>
      <c r="AS20" s="78" t="inlineStr">
        <is>
          <t>B</t>
        </is>
      </c>
      <c r="AT20" s="78" t="inlineStr">
        <is>
          <t>ID *</t>
        </is>
      </c>
      <c r="AU20" s="75" t="inlineStr">
        <is>
          <t>B</t>
        </is>
      </c>
      <c r="AV20" s="80" t="inlineStr">
        <is>
          <t>CLINIC *</t>
        </is>
      </c>
      <c r="AW20" s="75" t="inlineStr">
        <is>
          <t>A</t>
        </is>
      </c>
      <c r="AX20" s="75" t="inlineStr">
        <is>
          <t>A</t>
        </is>
      </c>
      <c r="AY20" s="75" t="inlineStr">
        <is>
          <t>CARDIO</t>
        </is>
      </c>
      <c r="AZ20" s="75" t="inlineStr">
        <is>
          <t>ICU N</t>
        </is>
      </c>
      <c r="BA20" s="75" t="inlineStr">
        <is>
          <t>ICU N</t>
        </is>
      </c>
      <c r="BB20" s="75" t="inlineStr">
        <is>
          <t>CARDIO</t>
        </is>
      </c>
      <c r="BC20" s="80" t="inlineStr">
        <is>
          <t>CLINIC *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B</t>
        </is>
      </c>
      <c r="E21" s="75" t="inlineStr">
        <is>
          <t>B</t>
        </is>
      </c>
      <c r="F21" s="80" t="inlineStr">
        <is>
          <t>CLINIC</t>
        </is>
      </c>
      <c r="G21" s="75" t="inlineStr">
        <is>
          <t>D</t>
        </is>
      </c>
      <c r="H21" s="75" t="inlineStr">
        <is>
          <t>D</t>
        </is>
      </c>
      <c r="I21" s="75" t="inlineStr">
        <is>
          <t>D</t>
        </is>
      </c>
      <c r="J21" s="75" t="inlineStr">
        <is>
          <t>D</t>
        </is>
      </c>
      <c r="K21" s="80" t="inlineStr">
        <is>
          <t>CLINIC</t>
        </is>
      </c>
      <c r="L21" s="75" t="inlineStr">
        <is>
          <t>ID *</t>
        </is>
      </c>
      <c r="M21" s="75" t="inlineStr">
        <is>
          <t>ID</t>
        </is>
      </c>
      <c r="N21" s="75" t="inlineStr">
        <is>
          <t>ICU</t>
        </is>
      </c>
      <c r="O21" s="76" t="inlineStr">
        <is>
          <t>ICU</t>
        </is>
      </c>
      <c r="P21" s="80" t="inlineStr">
        <is>
          <t>CLINIC</t>
        </is>
      </c>
      <c r="Q21" s="75" t="inlineStr">
        <is>
          <t>HEM/ONC *</t>
        </is>
      </c>
      <c r="R21" s="75" t="inlineStr">
        <is>
          <t>A</t>
        </is>
      </c>
      <c r="S21" s="75" t="inlineStr">
        <is>
          <t>A</t>
        </is>
      </c>
      <c r="T21" s="79" t="inlineStr">
        <is>
          <t>A</t>
        </is>
      </c>
      <c r="U21" s="80" t="inlineStr">
        <is>
          <t>CLINIC</t>
        </is>
      </c>
      <c r="V21" s="75" t="inlineStr">
        <is>
          <t>D</t>
        </is>
      </c>
      <c r="W21" s="75" t="inlineStr">
        <is>
          <t>D</t>
        </is>
      </c>
      <c r="X21" s="75" t="inlineStr">
        <is>
          <t>VACATION</t>
        </is>
      </c>
      <c r="Y21" s="75" t="inlineStr">
        <is>
          <t>VACATION</t>
        </is>
      </c>
      <c r="Z21" s="80" t="inlineStr">
        <is>
          <t>CLINIC</t>
        </is>
      </c>
      <c r="AA21" s="76" t="inlineStr">
        <is>
          <t>ED</t>
        </is>
      </c>
      <c r="AB21" s="76" t="inlineStr">
        <is>
          <t>ED</t>
        </is>
      </c>
      <c r="AC21" s="89" t="inlineStr">
        <is>
          <t>ICU H*</t>
        </is>
      </c>
      <c r="AD21" s="75" t="inlineStr">
        <is>
          <t>B</t>
        </is>
      </c>
      <c r="AE21" s="75" t="inlineStr">
        <is>
          <t>B</t>
        </is>
      </c>
      <c r="AF21" s="75" t="inlineStr">
        <is>
          <t>B</t>
        </is>
      </c>
      <c r="AG21" s="80" t="inlineStr">
        <is>
          <t>CLINIC</t>
        </is>
      </c>
      <c r="AH21" s="75" t="inlineStr">
        <is>
          <t>ICU</t>
        </is>
      </c>
      <c r="AI21" s="75" t="inlineStr">
        <is>
          <t>ICU</t>
        </is>
      </c>
      <c r="AJ21" s="75" t="inlineStr">
        <is>
          <t>HEM/ONC *</t>
        </is>
      </c>
      <c r="AK21" s="75" t="inlineStr">
        <is>
          <t>ICU N</t>
        </is>
      </c>
      <c r="AL21" s="80" t="inlineStr">
        <is>
          <t>CLINIC</t>
        </is>
      </c>
      <c r="AM21" s="75" t="inlineStr">
        <is>
          <t>A</t>
        </is>
      </c>
      <c r="AN21" s="75" t="inlineStr">
        <is>
          <t>A</t>
        </is>
      </c>
      <c r="AO21" s="75" t="inlineStr">
        <is>
          <t>A</t>
        </is>
      </c>
      <c r="AP21" s="75" t="inlineStr">
        <is>
          <t>A</t>
        </is>
      </c>
      <c r="AQ21" s="80" t="inlineStr">
        <is>
          <t>CLINIC</t>
        </is>
      </c>
      <c r="AR21" s="75" t="inlineStr">
        <is>
          <t>ICU</t>
        </is>
      </c>
      <c r="AS21" s="78" t="inlineStr">
        <is>
          <t>ICU</t>
        </is>
      </c>
      <c r="AT21" s="80" t="inlineStr">
        <is>
          <t>CLINIC</t>
        </is>
      </c>
      <c r="AU21" s="78" t="inlineStr">
        <is>
          <t>NF</t>
        </is>
      </c>
      <c r="AV21" s="80" t="inlineStr">
        <is>
          <t>CLINIC</t>
        </is>
      </c>
      <c r="AW21" s="75" t="inlineStr">
        <is>
          <t>VACATION</t>
        </is>
      </c>
      <c r="AX21" s="75" t="inlineStr">
        <is>
          <t>VACATION</t>
        </is>
      </c>
      <c r="AY21" s="75" t="inlineStr">
        <is>
          <t>ICU</t>
        </is>
      </c>
      <c r="AZ21" s="75" t="inlineStr">
        <is>
          <t>A</t>
        </is>
      </c>
      <c r="BA21" s="75" t="inlineStr">
        <is>
          <t>A</t>
        </is>
      </c>
      <c r="BB21" s="75" t="inlineStr">
        <is>
          <t>A</t>
        </is>
      </c>
      <c r="BC21" s="80" t="inlineStr">
        <is>
          <t>CLINIC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PGY-3</t>
        </is>
      </c>
      <c r="C22" s="67" t="inlineStr">
        <is>
          <t>J. Cabrera</t>
        </is>
      </c>
      <c r="D22" s="75" t="inlineStr">
        <is>
          <t>B</t>
        </is>
      </c>
      <c r="E22" s="75" t="inlineStr">
        <is>
          <t>B</t>
        </is>
      </c>
      <c r="F22" s="80" t="inlineStr">
        <is>
          <t>CLINIC</t>
        </is>
      </c>
      <c r="G22" s="85" t="inlineStr">
        <is>
          <t>GI *</t>
        </is>
      </c>
      <c r="H22" s="85" t="inlineStr">
        <is>
          <t>GI</t>
        </is>
      </c>
      <c r="I22" s="76" t="inlineStr">
        <is>
          <t>ICU N</t>
        </is>
      </c>
      <c r="J22" s="80" t="inlineStr">
        <is>
          <t>CLINIC</t>
        </is>
      </c>
      <c r="K22" s="80" t="inlineStr">
        <is>
          <t>CLINIC</t>
        </is>
      </c>
      <c r="L22" s="74" t="inlineStr">
        <is>
          <t>NEURO</t>
        </is>
      </c>
      <c r="M22" s="75" t="inlineStr">
        <is>
          <t>A</t>
        </is>
      </c>
      <c r="N22" s="75" t="inlineStr">
        <is>
          <t>A</t>
        </is>
      </c>
      <c r="O22" s="80" t="inlineStr">
        <is>
          <t>CLINIC</t>
        </is>
      </c>
      <c r="P22" s="80" t="inlineStr">
        <is>
          <t>CLINIC</t>
        </is>
      </c>
      <c r="Q22" s="75" t="inlineStr">
        <is>
          <t>NEURO</t>
        </is>
      </c>
      <c r="R22" s="80" t="inlineStr">
        <is>
          <t>CLINIC</t>
        </is>
      </c>
      <c r="S22" s="80" t="inlineStr">
        <is>
          <t>VACATION</t>
        </is>
      </c>
      <c r="T22" s="80" t="inlineStr">
        <is>
          <t>VACATION</t>
        </is>
      </c>
      <c r="U22" s="80" t="inlineStr">
        <is>
          <t>CLINIC</t>
        </is>
      </c>
      <c r="V22" s="75" t="inlineStr">
        <is>
          <t>HEM/ONC</t>
        </is>
      </c>
      <c r="W22" s="75" t="inlineStr">
        <is>
          <t>HEM/ONC</t>
        </is>
      </c>
      <c r="X22" s="85" t="inlineStr">
        <is>
          <t>GI</t>
        </is>
      </c>
      <c r="Y22" s="85" t="inlineStr">
        <is>
          <t>GI</t>
        </is>
      </c>
      <c r="Z22" s="80" t="inlineStr">
        <is>
          <t>CLINIC</t>
        </is>
      </c>
      <c r="AA22" s="75" t="inlineStr">
        <is>
          <t>NEURO</t>
        </is>
      </c>
      <c r="AB22" s="75" t="inlineStr">
        <is>
          <t>CARDIO</t>
        </is>
      </c>
      <c r="AC22" s="89" t="inlineStr">
        <is>
          <t>ICU H</t>
        </is>
      </c>
      <c r="AD22" s="75" t="inlineStr">
        <is>
          <t>C</t>
        </is>
      </c>
      <c r="AE22" s="75" t="inlineStr">
        <is>
          <t>NF</t>
        </is>
      </c>
      <c r="AF22" s="75" t="inlineStr">
        <is>
          <t>NF</t>
        </is>
      </c>
      <c r="AG22" s="80" t="inlineStr">
        <is>
          <t>CLINIC</t>
        </is>
      </c>
      <c r="AH22" s="75" t="inlineStr">
        <is>
          <t>ED</t>
        </is>
      </c>
      <c r="AI22" s="75" t="inlineStr">
        <is>
          <t>SWING</t>
        </is>
      </c>
      <c r="AJ22" s="80" t="inlineStr">
        <is>
          <t>CLINIC</t>
        </is>
      </c>
      <c r="AK22" s="75" t="inlineStr">
        <is>
          <t>ICU</t>
        </is>
      </c>
      <c r="AL22" s="80" t="inlineStr">
        <is>
          <t>CLINIC</t>
        </is>
      </c>
      <c r="AM22" s="75" t="inlineStr">
        <is>
          <t>D</t>
        </is>
      </c>
      <c r="AN22" s="75" t="inlineStr">
        <is>
          <t>D</t>
        </is>
      </c>
      <c r="AO22" s="75" t="inlineStr">
        <is>
          <t>ED</t>
        </is>
      </c>
      <c r="AP22" s="75" t="inlineStr">
        <is>
          <t>ICU N</t>
        </is>
      </c>
      <c r="AQ22" s="80" t="inlineStr">
        <is>
          <t>CLINIC</t>
        </is>
      </c>
      <c r="AR22" s="75" t="inlineStr">
        <is>
          <t>VACATION</t>
        </is>
      </c>
      <c r="AS22" s="78" t="inlineStr">
        <is>
          <t>VACATION</t>
        </is>
      </c>
      <c r="AT22" s="78" t="inlineStr">
        <is>
          <t>A</t>
        </is>
      </c>
      <c r="AU22" s="78" t="inlineStr">
        <is>
          <t>A</t>
        </is>
      </c>
      <c r="AV22" s="80" t="inlineStr">
        <is>
          <t>CLINIC</t>
        </is>
      </c>
      <c r="AW22" s="75" t="inlineStr">
        <is>
          <t>C</t>
        </is>
      </c>
      <c r="AX22" s="75" t="inlineStr">
        <is>
          <t>C</t>
        </is>
      </c>
      <c r="AY22" s="75" t="inlineStr">
        <is>
          <t>ICU</t>
        </is>
      </c>
      <c r="AZ22" s="75" t="inlineStr">
        <is>
          <t>ICU</t>
        </is>
      </c>
      <c r="BA22" s="80" t="inlineStr">
        <is>
          <t>CLINIC</t>
        </is>
      </c>
      <c r="BB22" s="75" t="inlineStr">
        <is>
          <t>SWING</t>
        </is>
      </c>
      <c r="BC22" s="75" t="inlineStr">
        <is>
          <t>B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ID</t>
        </is>
      </c>
      <c r="E23" s="80" t="inlineStr">
        <is>
          <t>CLINIC</t>
        </is>
      </c>
      <c r="F23" s="80" t="inlineStr">
        <is>
          <t>CLINIC</t>
        </is>
      </c>
      <c r="G23" s="75" t="inlineStr">
        <is>
          <t>CARDIO</t>
        </is>
      </c>
      <c r="H23" s="75" t="inlineStr">
        <is>
          <t>CARDIO*</t>
        </is>
      </c>
      <c r="I23" s="76" t="inlineStr">
        <is>
          <t>VACATION</t>
        </is>
      </c>
      <c r="J23" s="75" t="inlineStr">
        <is>
          <t>VACATION</t>
        </is>
      </c>
      <c r="K23" s="80" t="inlineStr">
        <is>
          <t>CLINIC</t>
        </is>
      </c>
      <c r="L23" s="75" t="inlineStr">
        <is>
          <t>ED</t>
        </is>
      </c>
      <c r="M23" s="75" t="inlineStr">
        <is>
          <t>ED</t>
        </is>
      </c>
      <c r="N23" s="97" t="inlineStr">
        <is>
          <t>G</t>
        </is>
      </c>
      <c r="O23" s="76" t="inlineStr">
        <is>
          <t>SWING</t>
        </is>
      </c>
      <c r="P23" s="80" t="inlineStr">
        <is>
          <t>CLINIC</t>
        </is>
      </c>
      <c r="Q23" s="75" t="inlineStr">
        <is>
          <t>HEM/ONC</t>
        </is>
      </c>
      <c r="R23" s="97" t="inlineStr">
        <is>
          <t>G</t>
        </is>
      </c>
      <c r="S23" s="80" t="inlineStr">
        <is>
          <t>CLINIC</t>
        </is>
      </c>
      <c r="T23" s="74" t="inlineStr">
        <is>
          <t>NEURO</t>
        </is>
      </c>
      <c r="U23" s="80" t="inlineStr">
        <is>
          <t>CLINIC</t>
        </is>
      </c>
      <c r="V23" s="80" t="inlineStr">
        <is>
          <t>CLINIC</t>
        </is>
      </c>
      <c r="W23" s="76" t="inlineStr">
        <is>
          <t>A</t>
        </is>
      </c>
      <c r="X23" s="80" t="inlineStr">
        <is>
          <t>CLINIC</t>
        </is>
      </c>
      <c r="Y23" s="75" t="inlineStr">
        <is>
          <t>NEURO</t>
        </is>
      </c>
      <c r="Z23" s="75" t="inlineStr">
        <is>
          <t>A</t>
        </is>
      </c>
      <c r="AA23" s="75" t="inlineStr">
        <is>
          <t>NEURO</t>
        </is>
      </c>
      <c r="AB23" s="75" t="inlineStr">
        <is>
          <t>NEURO</t>
        </is>
      </c>
      <c r="AC23" s="75" t="inlineStr">
        <is>
          <t>NF</t>
        </is>
      </c>
      <c r="AD23" s="89" t="inlineStr">
        <is>
          <t>ICU H*</t>
        </is>
      </c>
      <c r="AE23" s="75" t="inlineStr">
        <is>
          <t>C</t>
        </is>
      </c>
      <c r="AF23" s="75" t="inlineStr">
        <is>
          <t>C</t>
        </is>
      </c>
      <c r="AG23" s="80" t="inlineStr">
        <is>
          <t>CLINIC</t>
        </is>
      </c>
      <c r="AH23" s="75" t="inlineStr">
        <is>
          <t>NEPHRO</t>
        </is>
      </c>
      <c r="AI23" s="75" t="inlineStr">
        <is>
          <t>ICU N</t>
        </is>
      </c>
      <c r="AJ23" s="75" t="inlineStr">
        <is>
          <t>ICU N</t>
        </is>
      </c>
      <c r="AK23" s="97" t="inlineStr">
        <is>
          <t>G</t>
        </is>
      </c>
      <c r="AL23" s="80" t="inlineStr">
        <is>
          <t>CLINIC</t>
        </is>
      </c>
      <c r="AM23" s="75" t="inlineStr">
        <is>
          <t>VACATION</t>
        </is>
      </c>
      <c r="AN23" s="75" t="inlineStr">
        <is>
          <t>VACATION</t>
        </is>
      </c>
      <c r="AO23" s="75" t="inlineStr">
        <is>
          <t>NF</t>
        </is>
      </c>
      <c r="AP23" s="75" t="inlineStr">
        <is>
          <t>NF</t>
        </is>
      </c>
      <c r="AQ23" s="80" t="inlineStr">
        <is>
          <t>CLINIC</t>
        </is>
      </c>
      <c r="AR23" s="75" t="inlineStr">
        <is>
          <t>A</t>
        </is>
      </c>
      <c r="AS23" s="78" t="inlineStr">
        <is>
          <t>A</t>
        </is>
      </c>
      <c r="AT23" s="75" t="inlineStr">
        <is>
          <t>B</t>
        </is>
      </c>
      <c r="AU23" s="78" t="inlineStr">
        <is>
          <t>B</t>
        </is>
      </c>
      <c r="AV23" s="80" t="inlineStr">
        <is>
          <t>CLINIC</t>
        </is>
      </c>
      <c r="AW23" s="75" t="inlineStr">
        <is>
          <t>ICU</t>
        </is>
      </c>
      <c r="AX23" s="75" t="inlineStr">
        <is>
          <t>ICU</t>
        </is>
      </c>
      <c r="AY23" s="75" t="inlineStr">
        <is>
          <t>HEM/ONC *</t>
        </is>
      </c>
      <c r="AZ23" s="75" t="inlineStr">
        <is>
          <t>ICU N</t>
        </is>
      </c>
      <c r="BA23" s="80" t="inlineStr">
        <is>
          <t>ICU N</t>
        </is>
      </c>
      <c r="BB23" s="80" t="inlineStr">
        <is>
          <t>CLINIC</t>
        </is>
      </c>
      <c r="BC23" s="75" t="inlineStr">
        <is>
          <t>C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CLINIC</t>
        </is>
      </c>
      <c r="E24" s="85" t="inlineStr">
        <is>
          <t>PAIN MANAGEMENT</t>
        </is>
      </c>
      <c r="F24" s="80" t="inlineStr">
        <is>
          <t>CLINIC</t>
        </is>
      </c>
      <c r="G24" s="80" t="inlineStr">
        <is>
          <t>CLINIC</t>
        </is>
      </c>
      <c r="H24" s="75" t="inlineStr">
        <is>
          <t>NEPHRO</t>
        </is>
      </c>
      <c r="I24" s="85" t="inlineStr">
        <is>
          <t>GI</t>
        </is>
      </c>
      <c r="J24" s="85" t="inlineStr">
        <is>
          <t>GI</t>
        </is>
      </c>
      <c r="K24" s="80" t="inlineStr">
        <is>
          <t>CLINIC</t>
        </is>
      </c>
      <c r="L24" s="75" t="inlineStr">
        <is>
          <t>SWING</t>
        </is>
      </c>
      <c r="M24" s="85" t="inlineStr">
        <is>
          <t>GI</t>
        </is>
      </c>
      <c r="N24" s="75" t="inlineStr">
        <is>
          <t>NEPHRO *</t>
        </is>
      </c>
      <c r="O24" s="76" t="inlineStr">
        <is>
          <t>NEPHRO</t>
        </is>
      </c>
      <c r="P24" s="80" t="inlineStr">
        <is>
          <t>SWING</t>
        </is>
      </c>
      <c r="Q24" s="80" t="inlineStr">
        <is>
          <t>CLINIC</t>
        </is>
      </c>
      <c r="R24" s="80" t="inlineStr">
        <is>
          <t>CLINIC</t>
        </is>
      </c>
      <c r="S24" s="80" t="inlineStr">
        <is>
          <t>CLINIC</t>
        </is>
      </c>
      <c r="T24" s="80" t="inlineStr">
        <is>
          <t>CLINIC</t>
        </is>
      </c>
      <c r="U24" s="104" t="inlineStr">
        <is>
          <t>GI</t>
        </is>
      </c>
      <c r="V24" s="80" t="inlineStr">
        <is>
          <t>CLINIC</t>
        </is>
      </c>
      <c r="W24" s="75" t="inlineStr">
        <is>
          <t>VACATION</t>
        </is>
      </c>
      <c r="X24" s="75" t="inlineStr">
        <is>
          <t>VACATION</t>
        </is>
      </c>
      <c r="Y24" s="76" t="inlineStr">
        <is>
          <t>NF</t>
        </is>
      </c>
      <c r="Z24" s="75" t="inlineStr">
        <is>
          <t>HEM/ONC</t>
        </is>
      </c>
      <c r="AA24" s="80" t="inlineStr">
        <is>
          <t>CLINIC</t>
        </is>
      </c>
      <c r="AB24" s="75" t="inlineStr">
        <is>
          <t>NEPHRO</t>
        </is>
      </c>
      <c r="AC24" s="75" t="inlineStr">
        <is>
          <t>C</t>
        </is>
      </c>
      <c r="AD24" s="89" t="inlineStr">
        <is>
          <t>ICU H</t>
        </is>
      </c>
      <c r="AE24" s="85" t="inlineStr">
        <is>
          <t>RHEUMA</t>
        </is>
      </c>
      <c r="AF24" s="80" t="inlineStr">
        <is>
          <t>CLINIC</t>
        </is>
      </c>
      <c r="AG24" s="97" t="inlineStr">
        <is>
          <t>G</t>
        </is>
      </c>
      <c r="AH24" s="99" t="inlineStr">
        <is>
          <t>PALLIATIVE</t>
        </is>
      </c>
      <c r="AI24" s="75" t="inlineStr">
        <is>
          <t>NF</t>
        </is>
      </c>
      <c r="AJ24" s="80" t="inlineStr">
        <is>
          <t>CLINIC *</t>
        </is>
      </c>
      <c r="AK24" s="95" t="inlineStr">
        <is>
          <t>GI</t>
        </is>
      </c>
      <c r="AL24" s="75" t="inlineStr">
        <is>
          <t>CARDIO</t>
        </is>
      </c>
      <c r="AM24" s="75" t="inlineStr">
        <is>
          <t>NF</t>
        </is>
      </c>
      <c r="AN24" s="75" t="inlineStr">
        <is>
          <t>NF</t>
        </is>
      </c>
      <c r="AO24" s="80" t="inlineStr">
        <is>
          <t>CLINIC</t>
        </is>
      </c>
      <c r="AP24" s="85" t="inlineStr">
        <is>
          <t>DERMATOLOGY</t>
        </is>
      </c>
      <c r="AQ24" s="75" t="inlineStr">
        <is>
          <t>SWING</t>
        </is>
      </c>
      <c r="AR24" s="78" t="inlineStr">
        <is>
          <t>SWING</t>
        </is>
      </c>
      <c r="AS24" s="75" t="inlineStr">
        <is>
          <t>VACATION</t>
        </is>
      </c>
      <c r="AT24" s="75" t="inlineStr">
        <is>
          <t>VACATION</t>
        </is>
      </c>
      <c r="AU24" s="80" t="inlineStr">
        <is>
          <t>CLINIC</t>
        </is>
      </c>
      <c r="AV24" s="80" t="inlineStr">
        <is>
          <t>NF</t>
        </is>
      </c>
      <c r="AW24" s="75" t="inlineStr">
        <is>
          <t>NF</t>
        </is>
      </c>
      <c r="AX24" s="80" t="inlineStr">
        <is>
          <t>CLINIC</t>
        </is>
      </c>
      <c r="AY24" s="80" t="inlineStr">
        <is>
          <t>CLINIC</t>
        </is>
      </c>
      <c r="AZ24" s="80" t="inlineStr">
        <is>
          <t>ID</t>
        </is>
      </c>
      <c r="BA24" s="85" t="inlineStr">
        <is>
          <t>PAIN MANAGEMENT</t>
        </is>
      </c>
      <c r="BB24" s="85" t="inlineStr">
        <is>
          <t>RHEUMA</t>
        </is>
      </c>
      <c r="BC24" s="80" t="inlineStr">
        <is>
          <t>CLINIC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HEM/ONC</t>
        </is>
      </c>
      <c r="E25" s="75" t="inlineStr">
        <is>
          <t>ICU</t>
        </is>
      </c>
      <c r="F25" s="80" t="inlineStr">
        <is>
          <t>CLINIC</t>
        </is>
      </c>
      <c r="G25" s="97" t="inlineStr">
        <is>
          <t>G</t>
        </is>
      </c>
      <c r="H25" s="75" t="inlineStr">
        <is>
          <t>ICU</t>
        </is>
      </c>
      <c r="I25" s="75" t="inlineStr">
        <is>
          <t>ICU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CLINIC</t>
        </is>
      </c>
      <c r="M25" s="75" t="inlineStr">
        <is>
          <t>SWING</t>
        </is>
      </c>
      <c r="N25" s="85" t="inlineStr">
        <is>
          <t>GI</t>
        </is>
      </c>
      <c r="O25" s="85" t="inlineStr">
        <is>
          <t>GI</t>
        </is>
      </c>
      <c r="P25" s="80" t="inlineStr">
        <is>
          <t>CLINIC</t>
        </is>
      </c>
      <c r="Q25" s="80" t="inlineStr">
        <is>
          <t>VACATION</t>
        </is>
      </c>
      <c r="R25" s="80" t="inlineStr">
        <is>
          <t>VACATION</t>
        </is>
      </c>
      <c r="S25" s="99" t="inlineStr">
        <is>
          <t>PALLIATIVE</t>
        </is>
      </c>
      <c r="T25" s="75" t="inlineStr">
        <is>
          <t>ID</t>
        </is>
      </c>
      <c r="U25" s="80" t="inlineStr">
        <is>
          <t>CLINIC</t>
        </is>
      </c>
      <c r="V25" s="76" t="inlineStr">
        <is>
          <t>SWING</t>
        </is>
      </c>
      <c r="W25" s="75" t="inlineStr">
        <is>
          <t>D</t>
        </is>
      </c>
      <c r="X25" s="76" t="inlineStr">
        <is>
          <t>SWING</t>
        </is>
      </c>
      <c r="Y25" s="75" t="inlineStr">
        <is>
          <t>RHEUMA</t>
        </is>
      </c>
      <c r="Z25" s="80" t="inlineStr">
        <is>
          <t>CLINIC</t>
        </is>
      </c>
      <c r="AA25" s="75" t="inlineStr">
        <is>
          <t>C</t>
        </is>
      </c>
      <c r="AB25" s="97" t="inlineStr">
        <is>
          <t>G</t>
        </is>
      </c>
      <c r="AC25" s="80" t="inlineStr">
        <is>
          <t>CLINIC</t>
        </is>
      </c>
      <c r="AD25" s="89" t="inlineStr">
        <is>
          <t>ICU H</t>
        </is>
      </c>
      <c r="AE25" s="75" t="inlineStr">
        <is>
          <t>B</t>
        </is>
      </c>
      <c r="AF25" s="85" t="inlineStr">
        <is>
          <t>RHEUMA</t>
        </is>
      </c>
      <c r="AG25" s="80" t="inlineStr">
        <is>
          <t>CLINIC</t>
        </is>
      </c>
      <c r="AH25" s="75" t="inlineStr">
        <is>
          <t>HEM/ONC</t>
        </is>
      </c>
      <c r="AI25" s="75" t="inlineStr">
        <is>
          <t>CARDIO</t>
        </is>
      </c>
      <c r="AJ25" s="75" t="inlineStr">
        <is>
          <t>GERIATRIC</t>
        </is>
      </c>
      <c r="AK25" s="75" t="inlineStr">
        <is>
          <t>GERIATRIC</t>
        </is>
      </c>
      <c r="AL25" s="80" t="inlineStr">
        <is>
          <t>CLINIC</t>
        </is>
      </c>
      <c r="AM25" s="80" t="inlineStr">
        <is>
          <t>CLINIC</t>
        </is>
      </c>
      <c r="AN25" s="75" t="inlineStr">
        <is>
          <t>CARDIO*</t>
        </is>
      </c>
      <c r="AO25" s="85" t="inlineStr">
        <is>
          <t>PAIN MANAGEMENT</t>
        </is>
      </c>
      <c r="AP25" s="75" t="inlineStr">
        <is>
          <t>PULM</t>
        </is>
      </c>
      <c r="AQ25" s="80" t="inlineStr">
        <is>
          <t>CLINIC</t>
        </is>
      </c>
      <c r="AR25" s="93" t="inlineStr">
        <is>
          <t>RHEUMA</t>
        </is>
      </c>
      <c r="AS25" s="97" t="inlineStr">
        <is>
          <t>G</t>
        </is>
      </c>
      <c r="AT25" s="78" t="inlineStr">
        <is>
          <t>HEM/ONC</t>
        </is>
      </c>
      <c r="AU25" s="78" t="inlineStr">
        <is>
          <t>ID</t>
        </is>
      </c>
      <c r="AV25" s="80" t="inlineStr">
        <is>
          <t>CLINIC</t>
        </is>
      </c>
      <c r="AW25" s="75" t="inlineStr">
        <is>
          <t>VACATION</t>
        </is>
      </c>
      <c r="AX25" s="75" t="inlineStr">
        <is>
          <t>VACATION</t>
        </is>
      </c>
      <c r="AY25" s="85" t="inlineStr">
        <is>
          <t>PAIN MANAGEMENT</t>
        </is>
      </c>
      <c r="AZ25" s="80" t="inlineStr">
        <is>
          <t>CLINIC</t>
        </is>
      </c>
      <c r="BA25" s="80" t="inlineStr">
        <is>
          <t>CLINIC</t>
        </is>
      </c>
      <c r="BB25" s="85" t="inlineStr">
        <is>
          <t>GI</t>
        </is>
      </c>
      <c r="BC25" s="85" t="inlineStr">
        <is>
          <t>GI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NF</t>
        </is>
      </c>
      <c r="E26" s="75" t="inlineStr">
        <is>
          <t>NF</t>
        </is>
      </c>
      <c r="F26" s="80" t="inlineStr">
        <is>
          <t>CLINIC</t>
        </is>
      </c>
      <c r="G26" s="75" t="inlineStr">
        <is>
          <t>NEURO</t>
        </is>
      </c>
      <c r="H26" s="75" t="inlineStr">
        <is>
          <t>C</t>
        </is>
      </c>
      <c r="I26" s="75" t="inlineStr">
        <is>
          <t>GERIATRIC</t>
        </is>
      </c>
      <c r="J26" s="75" t="inlineStr">
        <is>
          <t>GERIATRIC</t>
        </is>
      </c>
      <c r="K26" s="80" t="inlineStr">
        <is>
          <t>CLINIC</t>
        </is>
      </c>
      <c r="L26" s="75" t="inlineStr">
        <is>
          <t>D</t>
        </is>
      </c>
      <c r="M26" s="75" t="inlineStr">
        <is>
          <t>VACATION</t>
        </is>
      </c>
      <c r="N26" s="75" t="inlineStr">
        <is>
          <t>VACATION</t>
        </is>
      </c>
      <c r="O26" s="75" t="inlineStr">
        <is>
          <t>ICU N</t>
        </is>
      </c>
      <c r="P26" s="80" t="inlineStr">
        <is>
          <t>CLINIC</t>
        </is>
      </c>
      <c r="Q26" s="75" t="inlineStr">
        <is>
          <t>D</t>
        </is>
      </c>
      <c r="R26" s="75" t="inlineStr">
        <is>
          <t>NEURO</t>
        </is>
      </c>
      <c r="S26" s="104" t="inlineStr">
        <is>
          <t>GI *</t>
        </is>
      </c>
      <c r="T26" s="80" t="inlineStr">
        <is>
          <t>CLINIC</t>
        </is>
      </c>
      <c r="U26" s="80" t="inlineStr">
        <is>
          <t>CLINIC</t>
        </is>
      </c>
      <c r="V26" s="75" t="inlineStr">
        <is>
          <t>GERIATRIC</t>
        </is>
      </c>
      <c r="W26" s="80" t="inlineStr">
        <is>
          <t>GERIATRIC</t>
        </is>
      </c>
      <c r="X26" s="75" t="inlineStr">
        <is>
          <t>ICU</t>
        </is>
      </c>
      <c r="Y26" s="75" t="inlineStr">
        <is>
          <t>ICU</t>
        </is>
      </c>
      <c r="Z26" s="80" t="inlineStr">
        <is>
          <t>CLINIC</t>
        </is>
      </c>
      <c r="AA26" s="75" t="inlineStr">
        <is>
          <t>HEM/ONC</t>
        </is>
      </c>
      <c r="AB26" s="75" t="inlineStr">
        <is>
          <t>NEPHRO</t>
        </is>
      </c>
      <c r="AC26" s="89" t="inlineStr">
        <is>
          <t>ICU H</t>
        </is>
      </c>
      <c r="AD26" s="80" t="inlineStr">
        <is>
          <t>CLINIC</t>
        </is>
      </c>
      <c r="AE26" s="75" t="inlineStr">
        <is>
          <t>ICU</t>
        </is>
      </c>
      <c r="AF26" s="75" t="inlineStr">
        <is>
          <t>PULM</t>
        </is>
      </c>
      <c r="AG26" s="80" t="inlineStr">
        <is>
          <t>CLINIC</t>
        </is>
      </c>
      <c r="AH26" s="75" t="inlineStr">
        <is>
          <t>D</t>
        </is>
      </c>
      <c r="AI26" s="75" t="inlineStr">
        <is>
          <t>HEM/ONC</t>
        </is>
      </c>
      <c r="AJ26" s="75" t="inlineStr">
        <is>
          <t>NEPHRO</t>
        </is>
      </c>
      <c r="AK26" s="75" t="inlineStr">
        <is>
          <t>SWING</t>
        </is>
      </c>
      <c r="AL26" s="80" t="inlineStr">
        <is>
          <t>CLINIC</t>
        </is>
      </c>
      <c r="AM26" s="75" t="inlineStr">
        <is>
          <t>HEM/ONC</t>
        </is>
      </c>
      <c r="AN26" s="85" t="inlineStr">
        <is>
          <t>VACATION</t>
        </is>
      </c>
      <c r="AO26" s="85" t="inlineStr">
        <is>
          <t>VACATION</t>
        </is>
      </c>
      <c r="AP26" s="93" t="inlineStr">
        <is>
          <t>PAIN MANAGEMENT</t>
        </is>
      </c>
      <c r="AQ26" s="80" t="inlineStr">
        <is>
          <t>CLINIC</t>
        </is>
      </c>
      <c r="AR26" s="80" t="inlineStr">
        <is>
          <t>CLINIC</t>
        </is>
      </c>
      <c r="AS26" s="80" t="inlineStr">
        <is>
          <t>CLINIC</t>
        </is>
      </c>
      <c r="AT26" s="93" t="inlineStr">
        <is>
          <t>RHEUMA</t>
        </is>
      </c>
      <c r="AU26" s="93" t="inlineStr">
        <is>
          <t>RHEUMA</t>
        </is>
      </c>
      <c r="AV26" s="80" t="inlineStr">
        <is>
          <t>CLINIC</t>
        </is>
      </c>
      <c r="AW26" s="85" t="inlineStr">
        <is>
          <t>PAIN MANAGEMENT</t>
        </is>
      </c>
      <c r="AX26" s="75" t="inlineStr">
        <is>
          <t>ID</t>
        </is>
      </c>
      <c r="AY26" s="99" t="inlineStr">
        <is>
          <t>PALLIATIVE</t>
        </is>
      </c>
      <c r="AZ26" s="99" t="inlineStr">
        <is>
          <t>PALLIATIVE</t>
        </is>
      </c>
      <c r="BA26" s="80" t="inlineStr">
        <is>
          <t>CLINIC</t>
        </is>
      </c>
      <c r="BB26" s="75" t="inlineStr">
        <is>
          <t>ID</t>
        </is>
      </c>
      <c r="BC26" s="85" t="inlineStr">
        <is>
          <t>ENDO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ICU</t>
        </is>
      </c>
      <c r="E27" s="75" t="inlineStr">
        <is>
          <t>ICU</t>
        </is>
      </c>
      <c r="F27" s="80" t="inlineStr">
        <is>
          <t>CLINIC</t>
        </is>
      </c>
      <c r="G27" s="75" t="inlineStr">
        <is>
          <t>NEPHRO</t>
        </is>
      </c>
      <c r="H27" s="75" t="inlineStr">
        <is>
          <t>VACATION</t>
        </is>
      </c>
      <c r="I27" s="75" t="inlineStr">
        <is>
          <t>VACATION</t>
        </is>
      </c>
      <c r="J27" s="76" t="inlineStr">
        <is>
          <t>NF</t>
        </is>
      </c>
      <c r="K27" s="80" t="inlineStr">
        <is>
          <t>CLINIC</t>
        </is>
      </c>
      <c r="L27" s="75" t="inlineStr">
        <is>
          <t>ICU N</t>
        </is>
      </c>
      <c r="M27" s="75" t="inlineStr">
        <is>
          <t>ICU N</t>
        </is>
      </c>
      <c r="N27" s="96" t="inlineStr">
        <is>
          <t>PALLIATIVE</t>
        </is>
      </c>
      <c r="O27" s="80" t="inlineStr">
        <is>
          <t>CLINIC *</t>
        </is>
      </c>
      <c r="P27" s="80" t="inlineStr">
        <is>
          <t>CLINIC</t>
        </is>
      </c>
      <c r="Q27" s="75" t="inlineStr">
        <is>
          <t>C</t>
        </is>
      </c>
      <c r="R27" s="75" t="inlineStr">
        <is>
          <t>C</t>
        </is>
      </c>
      <c r="S27" s="75" t="inlineStr">
        <is>
          <t>NEURO</t>
        </is>
      </c>
      <c r="T27" s="75" t="inlineStr">
        <is>
          <t>NEURO</t>
        </is>
      </c>
      <c r="U27" s="80" t="inlineStr">
        <is>
          <t>CLINIC</t>
        </is>
      </c>
      <c r="V27" s="97" t="inlineStr">
        <is>
          <t>G</t>
        </is>
      </c>
      <c r="W27" s="99" t="inlineStr">
        <is>
          <t>PALLIATIVE</t>
        </is>
      </c>
      <c r="X27" s="76" t="inlineStr">
        <is>
          <t>B</t>
        </is>
      </c>
      <c r="Y27" s="76" t="inlineStr">
        <is>
          <t>B</t>
        </is>
      </c>
      <c r="Z27" s="80" t="inlineStr">
        <is>
          <t>CLINIC</t>
        </is>
      </c>
      <c r="AA27" s="75" t="inlineStr">
        <is>
          <t>SWING</t>
        </is>
      </c>
      <c r="AB27" s="75" t="inlineStr">
        <is>
          <t>HEM/ONC *</t>
        </is>
      </c>
      <c r="AC27" s="89" t="inlineStr">
        <is>
          <t>ICU H</t>
        </is>
      </c>
      <c r="AD27" s="80" t="inlineStr">
        <is>
          <t>CLINIC</t>
        </is>
      </c>
      <c r="AE27" s="75" t="inlineStr">
        <is>
          <t>D</t>
        </is>
      </c>
      <c r="AF27" s="80" t="inlineStr">
        <is>
          <t>CLINIC</t>
        </is>
      </c>
      <c r="AG27" s="80" t="inlineStr">
        <is>
          <t>CLINIC</t>
        </is>
      </c>
      <c r="AH27" s="75" t="inlineStr">
        <is>
          <t>GERIATRIC 2</t>
        </is>
      </c>
      <c r="AI27" s="75" t="inlineStr">
        <is>
          <t>GERIATRIC 2</t>
        </is>
      </c>
      <c r="AJ27" s="85" t="inlineStr">
        <is>
          <t>RHEUMA</t>
        </is>
      </c>
      <c r="AK27" s="80" t="inlineStr">
        <is>
          <t>CLINIC</t>
        </is>
      </c>
      <c r="AL27" s="80" t="inlineStr">
        <is>
          <t>CLINIC</t>
        </is>
      </c>
      <c r="AM27" s="75" t="inlineStr">
        <is>
          <t>PULM</t>
        </is>
      </c>
      <c r="AN27" s="85" t="inlineStr">
        <is>
          <t>VACATION</t>
        </is>
      </c>
      <c r="AO27" s="85" t="inlineStr">
        <is>
          <t>VACATION</t>
        </is>
      </c>
      <c r="AP27" s="93" t="inlineStr">
        <is>
          <t>PAIN MANAGEMENT</t>
        </is>
      </c>
      <c r="AQ27" s="80" t="inlineStr">
        <is>
          <t>CLINIC</t>
        </is>
      </c>
      <c r="AR27" s="78" t="inlineStr">
        <is>
          <t>PULM</t>
        </is>
      </c>
      <c r="AS27" s="80" t="inlineStr">
        <is>
          <t>CLINIC</t>
        </is>
      </c>
      <c r="AT27" s="85" t="inlineStr">
        <is>
          <t>GI</t>
        </is>
      </c>
      <c r="AU27" s="78" t="inlineStr">
        <is>
          <t>HEM/ONC</t>
        </is>
      </c>
      <c r="AV27" s="80" t="inlineStr">
        <is>
          <t>CLINIC</t>
        </is>
      </c>
      <c r="AW27" s="85" t="inlineStr">
        <is>
          <t>PAIN MANAGEMENT *</t>
        </is>
      </c>
      <c r="AX27" s="85" t="inlineStr">
        <is>
          <t>PAIN MANAGEMENT</t>
        </is>
      </c>
      <c r="AY27" s="97" t="inlineStr">
        <is>
          <t>G</t>
        </is>
      </c>
      <c r="AZ27" s="80" t="inlineStr">
        <is>
          <t>CLINIC</t>
        </is>
      </c>
      <c r="BA27" s="80" t="inlineStr">
        <is>
          <t>CLINIC</t>
        </is>
      </c>
      <c r="BB27" s="85" t="inlineStr">
        <is>
          <t>RHEUMA</t>
        </is>
      </c>
      <c r="BC27" s="85" t="inlineStr">
        <is>
          <t>RHEUMA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ICU N</t>
        </is>
      </c>
      <c r="E28" s="75" t="inlineStr">
        <is>
          <t>ICU N</t>
        </is>
      </c>
      <c r="F28" s="80" t="inlineStr">
        <is>
          <t>CLINIC</t>
        </is>
      </c>
      <c r="G28" s="75" t="inlineStr">
        <is>
          <t>A</t>
        </is>
      </c>
      <c r="H28" s="75" t="inlineStr">
        <is>
          <t>A</t>
        </is>
      </c>
      <c r="I28" s="80" t="inlineStr">
        <is>
          <t>CLINIC</t>
        </is>
      </c>
      <c r="J28" s="76" t="inlineStr">
        <is>
          <t>ICU</t>
        </is>
      </c>
      <c r="K28" s="80" t="inlineStr">
        <is>
          <t>CLINIC</t>
        </is>
      </c>
      <c r="L28" s="75" t="inlineStr">
        <is>
          <t>NF</t>
        </is>
      </c>
      <c r="M28" s="76" t="inlineStr">
        <is>
          <t>NF</t>
        </is>
      </c>
      <c r="N28" s="96" t="inlineStr">
        <is>
          <t>CARDIO</t>
        </is>
      </c>
      <c r="O28" s="80" t="inlineStr">
        <is>
          <t>CARDIO</t>
        </is>
      </c>
      <c r="P28" s="75" t="inlineStr">
        <is>
          <t>ICU N</t>
        </is>
      </c>
      <c r="Q28" s="80" t="inlineStr">
        <is>
          <t>CLINIC *</t>
        </is>
      </c>
      <c r="R28" s="80" t="inlineStr">
        <is>
          <t>VACATION</t>
        </is>
      </c>
      <c r="S28" s="75" t="inlineStr">
        <is>
          <t>VACATION</t>
        </is>
      </c>
      <c r="T28" s="99" t="inlineStr">
        <is>
          <t>PALLIATIVE</t>
        </is>
      </c>
      <c r="U28" s="80" t="inlineStr">
        <is>
          <t>CLINIC</t>
        </is>
      </c>
      <c r="V28" s="80" t="inlineStr">
        <is>
          <t>CLINIC *</t>
        </is>
      </c>
      <c r="W28" s="75" t="inlineStr">
        <is>
          <t>HEM/ONC</t>
        </is>
      </c>
      <c r="X28" s="76" t="inlineStr">
        <is>
          <t>D</t>
        </is>
      </c>
      <c r="Y28" s="76" t="inlineStr">
        <is>
          <t>D</t>
        </is>
      </c>
      <c r="Z28" s="80" t="inlineStr">
        <is>
          <t>CLINIC</t>
        </is>
      </c>
      <c r="AA28" s="75" t="inlineStr">
        <is>
          <t>D</t>
        </is>
      </c>
      <c r="AB28" s="75" t="inlineStr">
        <is>
          <t>NEPHRO</t>
        </is>
      </c>
      <c r="AC28" s="89" t="inlineStr">
        <is>
          <t>ICU H</t>
        </is>
      </c>
      <c r="AD28" s="80" t="inlineStr">
        <is>
          <t>CLINIC</t>
        </is>
      </c>
      <c r="AE28" s="75" t="inlineStr">
        <is>
          <t>GERIATRIC</t>
        </is>
      </c>
      <c r="AF28" s="75" t="inlineStr">
        <is>
          <t>GERIATRIC</t>
        </is>
      </c>
      <c r="AG28" s="80" t="inlineStr">
        <is>
          <t>CLINIC</t>
        </is>
      </c>
      <c r="AH28" s="75" t="inlineStr">
        <is>
          <t>C</t>
        </is>
      </c>
      <c r="AI28" s="85" t="inlineStr">
        <is>
          <t>RHEUMA</t>
        </is>
      </c>
      <c r="AJ28" s="85" t="inlineStr">
        <is>
          <t>RHEUMA</t>
        </is>
      </c>
      <c r="AK28" s="80" t="inlineStr">
        <is>
          <t>CLINIC</t>
        </is>
      </c>
      <c r="AL28" s="80" t="inlineStr">
        <is>
          <t>CLINIC</t>
        </is>
      </c>
      <c r="AM28" s="80" t="inlineStr">
        <is>
          <t>CLINIC</t>
        </is>
      </c>
      <c r="AN28" s="80" t="inlineStr">
        <is>
          <t>VACATION</t>
        </is>
      </c>
      <c r="AO28" s="75" t="inlineStr">
        <is>
          <t>VACATION</t>
        </is>
      </c>
      <c r="AP28" s="75" t="inlineStr">
        <is>
          <t>PULM</t>
        </is>
      </c>
      <c r="AQ28" s="80" t="inlineStr">
        <is>
          <t>CLINIC</t>
        </is>
      </c>
      <c r="AR28" s="78" t="inlineStr">
        <is>
          <t>HEM/ONC *</t>
        </is>
      </c>
      <c r="AS28" s="80" t="inlineStr">
        <is>
          <t>CLINIC</t>
        </is>
      </c>
      <c r="AT28" s="78" t="inlineStr">
        <is>
          <t>NEPHRO</t>
        </is>
      </c>
      <c r="AU28" s="78" t="inlineStr">
        <is>
          <t>NEPHRO</t>
        </is>
      </c>
      <c r="AV28" s="80" t="inlineStr">
        <is>
          <t>CLINIC</t>
        </is>
      </c>
      <c r="AW28" s="85" t="inlineStr">
        <is>
          <t>GI</t>
        </is>
      </c>
      <c r="AX28" s="93" t="inlineStr">
        <is>
          <t>RHEUMA</t>
        </is>
      </c>
      <c r="AY28" s="93" t="inlineStr">
        <is>
          <t>RHEUMA</t>
        </is>
      </c>
      <c r="AZ28" s="75" t="inlineStr">
        <is>
          <t>ID</t>
        </is>
      </c>
      <c r="BA28" s="80" t="inlineStr">
        <is>
          <t>CLINIC</t>
        </is>
      </c>
      <c r="BB28" s="75" t="inlineStr">
        <is>
          <t>ID</t>
        </is>
      </c>
      <c r="BC28" s="85" t="inlineStr">
        <is>
          <t>PAIN MANAGEMENT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PGY-2</t>
        </is>
      </c>
      <c r="C29" s="67" t="inlineStr">
        <is>
          <t>M. Rivas</t>
        </is>
      </c>
      <c r="D29" s="75" t="inlineStr">
        <is>
          <t>ID</t>
        </is>
      </c>
      <c r="E29" s="75" t="inlineStr">
        <is>
          <t>ID *</t>
        </is>
      </c>
      <c r="F29" s="75" t="inlineStr">
        <is>
          <t>D</t>
        </is>
      </c>
      <c r="G29" s="80" t="inlineStr">
        <is>
          <t>CLINIC</t>
        </is>
      </c>
      <c r="H29" s="75" t="inlineStr">
        <is>
          <t>ICU</t>
        </is>
      </c>
      <c r="I29" s="76" t="inlineStr">
        <is>
          <t>ICU</t>
        </is>
      </c>
      <c r="J29" s="75" t="inlineStr">
        <is>
          <t>B</t>
        </is>
      </c>
      <c r="K29" s="75" t="inlineStr">
        <is>
          <t>B</t>
        </is>
      </c>
      <c r="L29" s="80" t="inlineStr">
        <is>
          <t>CLINIC</t>
        </is>
      </c>
      <c r="M29" s="80" t="inlineStr">
        <is>
          <t>HEM/ONC</t>
        </is>
      </c>
      <c r="N29" s="76" t="inlineStr">
        <is>
          <t>ICU N</t>
        </is>
      </c>
      <c r="O29" s="75" t="inlineStr">
        <is>
          <t>ICU N</t>
        </is>
      </c>
      <c r="P29" s="80" t="inlineStr">
        <is>
          <t>CLINIC *</t>
        </is>
      </c>
      <c r="Q29" s="80" t="inlineStr">
        <is>
          <t>CLINIC</t>
        </is>
      </c>
      <c r="R29" s="76" t="inlineStr">
        <is>
          <t>ED</t>
        </is>
      </c>
      <c r="S29" s="76" t="inlineStr">
        <is>
          <t>ED</t>
        </is>
      </c>
      <c r="T29" s="76" t="inlineStr">
        <is>
          <t>C</t>
        </is>
      </c>
      <c r="U29" s="76" t="inlineStr">
        <is>
          <t>C</t>
        </is>
      </c>
      <c r="V29" s="80" t="inlineStr">
        <is>
          <t>CLINIC *</t>
        </is>
      </c>
      <c r="W29" s="76" t="inlineStr">
        <is>
          <t>NF</t>
        </is>
      </c>
      <c r="X29" s="76" t="inlineStr">
        <is>
          <t>NF</t>
        </is>
      </c>
      <c r="Y29" s="75" t="inlineStr">
        <is>
          <t>VACATION</t>
        </is>
      </c>
      <c r="Z29" s="75" t="inlineStr">
        <is>
          <t>VACATION</t>
        </is>
      </c>
      <c r="AA29" s="80" t="inlineStr">
        <is>
          <t>CLINIC</t>
        </is>
      </c>
      <c r="AB29" s="75" t="inlineStr">
        <is>
          <t>B</t>
        </is>
      </c>
      <c r="AC29" s="75" t="inlineStr">
        <is>
          <t>B</t>
        </is>
      </c>
      <c r="AD29" s="89" t="inlineStr">
        <is>
          <t>ICU H</t>
        </is>
      </c>
      <c r="AE29" s="75" t="inlineStr">
        <is>
          <t>HEM/ONC</t>
        </is>
      </c>
      <c r="AF29" s="75" t="inlineStr">
        <is>
          <t>A</t>
        </is>
      </c>
      <c r="AG29" s="75" t="inlineStr">
        <is>
          <t>A</t>
        </is>
      </c>
      <c r="AH29" s="80" t="inlineStr">
        <is>
          <t>CLINIC</t>
        </is>
      </c>
      <c r="AI29" s="75" t="inlineStr">
        <is>
          <t>A</t>
        </is>
      </c>
      <c r="AJ29" s="75" t="inlineStr">
        <is>
          <t>A</t>
        </is>
      </c>
      <c r="AK29" s="75" t="inlineStr">
        <is>
          <t>A</t>
        </is>
      </c>
      <c r="AL29" s="75" t="inlineStr">
        <is>
          <t>A</t>
        </is>
      </c>
      <c r="AM29" s="80" t="inlineStr">
        <is>
          <t>CLINIC *</t>
        </is>
      </c>
      <c r="AN29" s="78" t="inlineStr">
        <is>
          <t>ICU</t>
        </is>
      </c>
      <c r="AO29" s="75" t="inlineStr">
        <is>
          <t>ICU</t>
        </is>
      </c>
      <c r="AP29" s="80" t="inlineStr">
        <is>
          <t>CARDIO</t>
        </is>
      </c>
      <c r="AQ29" s="75" t="inlineStr">
        <is>
          <t>CARDIO</t>
        </is>
      </c>
      <c r="AR29" s="80" t="inlineStr">
        <is>
          <t>CLINIC</t>
        </is>
      </c>
      <c r="AS29" s="75" t="inlineStr">
        <is>
          <t>D</t>
        </is>
      </c>
      <c r="AT29" s="75" t="inlineStr">
        <is>
          <t>D</t>
        </is>
      </c>
      <c r="AU29" s="75" t="inlineStr">
        <is>
          <t>D</t>
        </is>
      </c>
      <c r="AV29" s="75" t="inlineStr">
        <is>
          <t>D</t>
        </is>
      </c>
      <c r="AW29" s="80" t="inlineStr">
        <is>
          <t>CLINIC</t>
        </is>
      </c>
      <c r="AX29" s="75" t="inlineStr">
        <is>
          <t>VACATION</t>
        </is>
      </c>
      <c r="AY29" s="75" t="inlineStr">
        <is>
          <t>VACATION</t>
        </is>
      </c>
      <c r="AZ29" s="75" t="inlineStr">
        <is>
          <t>C</t>
        </is>
      </c>
      <c r="BA29" s="75" t="inlineStr">
        <is>
          <t>C</t>
        </is>
      </c>
      <c r="BB29" s="75" t="inlineStr">
        <is>
          <t>ICU</t>
        </is>
      </c>
      <c r="BC29" s="75" t="inlineStr">
        <is>
          <t>ICU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ID</t>
        </is>
      </c>
      <c r="E30" s="75" t="inlineStr">
        <is>
          <t>ID</t>
        </is>
      </c>
      <c r="F30" s="75" t="inlineStr">
        <is>
          <t>D</t>
        </is>
      </c>
      <c r="G30" s="80" t="inlineStr">
        <is>
          <t>CLINIC</t>
        </is>
      </c>
      <c r="H30" s="75" t="inlineStr">
        <is>
          <t>ICU</t>
        </is>
      </c>
      <c r="I30" s="75" t="inlineStr">
        <is>
          <t>ICU</t>
        </is>
      </c>
      <c r="J30" s="75" t="inlineStr">
        <is>
          <t>B</t>
        </is>
      </c>
      <c r="K30" s="75" t="inlineStr">
        <is>
          <t>B</t>
        </is>
      </c>
      <c r="L30" s="80" t="inlineStr">
        <is>
          <t>CLINIC</t>
        </is>
      </c>
      <c r="M30" s="75" t="inlineStr">
        <is>
          <t>ID *</t>
        </is>
      </c>
      <c r="N30" s="76" t="inlineStr">
        <is>
          <t>NF</t>
        </is>
      </c>
      <c r="O30" s="75" t="inlineStr">
        <is>
          <t>NF</t>
        </is>
      </c>
      <c r="P30" s="80" t="inlineStr">
        <is>
          <t>CLINIC</t>
        </is>
      </c>
      <c r="Q30" s="80" t="inlineStr">
        <is>
          <t>CLINIC</t>
        </is>
      </c>
      <c r="R30" s="76" t="inlineStr">
        <is>
          <t>ED</t>
        </is>
      </c>
      <c r="S30" s="76" t="inlineStr">
        <is>
          <t>ED</t>
        </is>
      </c>
      <c r="T30" s="76" t="inlineStr">
        <is>
          <t>C</t>
        </is>
      </c>
      <c r="U30" s="76" t="inlineStr">
        <is>
          <t>C</t>
        </is>
      </c>
      <c r="V30" s="80" t="inlineStr">
        <is>
          <t>CLINIC</t>
        </is>
      </c>
      <c r="W30" s="76" t="inlineStr">
        <is>
          <t>ICU</t>
        </is>
      </c>
      <c r="X30" s="75" t="inlineStr">
        <is>
          <t>D</t>
        </is>
      </c>
      <c r="Y30" s="80" t="inlineStr">
        <is>
          <t>CLINIC *</t>
        </is>
      </c>
      <c r="Z30" s="75" t="inlineStr">
        <is>
          <t>VACATION</t>
        </is>
      </c>
      <c r="AA30" s="75" t="inlineStr">
        <is>
          <t>VACATION</t>
        </is>
      </c>
      <c r="AB30" s="75" t="inlineStr">
        <is>
          <t>B</t>
        </is>
      </c>
      <c r="AC30" s="75" t="inlineStr">
        <is>
          <t>B</t>
        </is>
      </c>
      <c r="AD30" s="89" t="inlineStr">
        <is>
          <t>ICU H</t>
        </is>
      </c>
      <c r="AE30" s="75" t="inlineStr">
        <is>
          <t>A</t>
        </is>
      </c>
      <c r="AF30" s="75" t="inlineStr">
        <is>
          <t>A</t>
        </is>
      </c>
      <c r="AG30" s="75" t="inlineStr">
        <is>
          <t>ICU</t>
        </is>
      </c>
      <c r="AH30" s="80" t="inlineStr">
        <is>
          <t>CLINIC</t>
        </is>
      </c>
      <c r="AI30" s="75" t="inlineStr">
        <is>
          <t>A</t>
        </is>
      </c>
      <c r="AJ30" s="75" t="inlineStr">
        <is>
          <t>A</t>
        </is>
      </c>
      <c r="AK30" s="75" t="inlineStr">
        <is>
          <t>A</t>
        </is>
      </c>
      <c r="AL30" s="75" t="inlineStr">
        <is>
          <t>A</t>
        </is>
      </c>
      <c r="AM30" s="80" t="inlineStr">
        <is>
          <t>CLINIC</t>
        </is>
      </c>
      <c r="AN30" s="75" t="inlineStr">
        <is>
          <t>NF</t>
        </is>
      </c>
      <c r="AO30" s="75" t="inlineStr">
        <is>
          <t>NF</t>
        </is>
      </c>
      <c r="AP30" s="75" t="inlineStr">
        <is>
          <t>ICU</t>
        </is>
      </c>
      <c r="AQ30" s="80" t="inlineStr">
        <is>
          <t>CLINIC</t>
        </is>
      </c>
      <c r="AR30" s="75" t="inlineStr">
        <is>
          <t>B</t>
        </is>
      </c>
      <c r="AS30" s="76" t="inlineStr">
        <is>
          <t>ID *</t>
        </is>
      </c>
      <c r="AT30" s="75" t="inlineStr">
        <is>
          <t>B</t>
        </is>
      </c>
      <c r="AU30" s="75" t="inlineStr">
        <is>
          <t>VACATION</t>
        </is>
      </c>
      <c r="AV30" s="75" t="inlineStr">
        <is>
          <t>VACATION</t>
        </is>
      </c>
      <c r="AW30" s="80" t="inlineStr">
        <is>
          <t>CLINIC</t>
        </is>
      </c>
      <c r="AX30" s="75" t="inlineStr">
        <is>
          <t>ICU</t>
        </is>
      </c>
      <c r="AY30" s="75" t="inlineStr">
        <is>
          <t>CARDIO</t>
        </is>
      </c>
      <c r="AZ30" s="75" t="inlineStr">
        <is>
          <t>C</t>
        </is>
      </c>
      <c r="BA30" s="75" t="inlineStr">
        <is>
          <t>ICU</t>
        </is>
      </c>
      <c r="BB30" s="80" t="inlineStr">
        <is>
          <t>CARDIO</t>
        </is>
      </c>
      <c r="BC30" s="75" t="inlineStr">
        <is>
          <t>CARDIO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ICU</t>
        </is>
      </c>
      <c r="E31" s="75" t="inlineStr">
        <is>
          <t>ICU</t>
        </is>
      </c>
      <c r="F31" s="80" t="inlineStr">
        <is>
          <t>CLINIC</t>
        </is>
      </c>
      <c r="G31" s="80" t="inlineStr">
        <is>
          <t>CLINIC</t>
        </is>
      </c>
      <c r="H31" s="75" t="inlineStr">
        <is>
          <t>C</t>
        </is>
      </c>
      <c r="I31" s="76" t="inlineStr">
        <is>
          <t>C</t>
        </is>
      </c>
      <c r="J31" s="75" t="inlineStr">
        <is>
          <t>C</t>
        </is>
      </c>
      <c r="K31" s="75" t="inlineStr">
        <is>
          <t>C</t>
        </is>
      </c>
      <c r="L31" s="80" t="inlineStr">
        <is>
          <t>CLINIC</t>
        </is>
      </c>
      <c r="M31" s="75" t="inlineStr">
        <is>
          <t>A</t>
        </is>
      </c>
      <c r="N31" s="76" t="inlineStr">
        <is>
          <t>A</t>
        </is>
      </c>
      <c r="O31" s="75" t="inlineStr">
        <is>
          <t>A</t>
        </is>
      </c>
      <c r="P31" s="76" t="inlineStr">
        <is>
          <t>A</t>
        </is>
      </c>
      <c r="Q31" s="80" t="inlineStr">
        <is>
          <t>CLINIC</t>
        </is>
      </c>
      <c r="R31" s="76" t="inlineStr">
        <is>
          <t>D</t>
        </is>
      </c>
      <c r="S31" s="76" t="inlineStr">
        <is>
          <t>D</t>
        </is>
      </c>
      <c r="T31" s="76" t="inlineStr">
        <is>
          <t>D</t>
        </is>
      </c>
      <c r="U31" s="76" t="inlineStr">
        <is>
          <t>D</t>
        </is>
      </c>
      <c r="V31" s="75" t="inlineStr">
        <is>
          <t>VACATION</t>
        </is>
      </c>
      <c r="W31" s="75" t="inlineStr">
        <is>
          <t>VACATION</t>
        </is>
      </c>
      <c r="X31" s="80" t="inlineStr">
        <is>
          <t>CLINIC *</t>
        </is>
      </c>
      <c r="Y31" s="76" t="inlineStr">
        <is>
          <t>NF</t>
        </is>
      </c>
      <c r="Z31" s="75" t="inlineStr">
        <is>
          <t>ID *</t>
        </is>
      </c>
      <c r="AA31" s="80" t="inlineStr">
        <is>
          <t>CLINIC</t>
        </is>
      </c>
      <c r="AB31" s="75" t="inlineStr">
        <is>
          <t>ICU N</t>
        </is>
      </c>
      <c r="AC31" s="75" t="inlineStr">
        <is>
          <t>ICU N</t>
        </is>
      </c>
      <c r="AD31" s="89" t="inlineStr">
        <is>
          <t>ICU H*</t>
        </is>
      </c>
      <c r="AE31" s="75" t="inlineStr">
        <is>
          <t>A</t>
        </is>
      </c>
      <c r="AF31" s="75" t="inlineStr">
        <is>
          <t>ICU N</t>
        </is>
      </c>
      <c r="AG31" s="75" t="inlineStr">
        <is>
          <t>CARDIO</t>
        </is>
      </c>
      <c r="AH31" s="80" t="inlineStr">
        <is>
          <t>CLINIC</t>
        </is>
      </c>
      <c r="AI31" s="75" t="inlineStr">
        <is>
          <t>ED</t>
        </is>
      </c>
      <c r="AJ31" s="75" t="inlineStr">
        <is>
          <t>ED</t>
        </is>
      </c>
      <c r="AK31" s="75" t="inlineStr">
        <is>
          <t>B</t>
        </is>
      </c>
      <c r="AL31" s="75" t="inlineStr">
        <is>
          <t>B</t>
        </is>
      </c>
      <c r="AM31" s="80" t="inlineStr">
        <is>
          <t>CLINIC</t>
        </is>
      </c>
      <c r="AN31" s="78" t="inlineStr">
        <is>
          <t>B</t>
        </is>
      </c>
      <c r="AO31" s="78" t="inlineStr">
        <is>
          <t>B</t>
        </is>
      </c>
      <c r="AP31" s="78" t="inlineStr">
        <is>
          <t>B</t>
        </is>
      </c>
      <c r="AQ31" s="78" t="inlineStr">
        <is>
          <t>B</t>
        </is>
      </c>
      <c r="AR31" s="80" t="inlineStr">
        <is>
          <t>CLINIC</t>
        </is>
      </c>
      <c r="AS31" s="75" t="inlineStr">
        <is>
          <t>CARDIO</t>
        </is>
      </c>
      <c r="AT31" s="80" t="inlineStr">
        <is>
          <t>CARDIO</t>
        </is>
      </c>
      <c r="AU31" s="75" t="inlineStr">
        <is>
          <t>VACATION</t>
        </is>
      </c>
      <c r="AV31" s="75" t="inlineStr">
        <is>
          <t>VACATION</t>
        </is>
      </c>
      <c r="AW31" s="75" t="inlineStr">
        <is>
          <t>C</t>
        </is>
      </c>
      <c r="AX31" s="80" t="inlineStr">
        <is>
          <t>CLINIC</t>
        </is>
      </c>
      <c r="AY31" s="75" t="inlineStr">
        <is>
          <t>ICU</t>
        </is>
      </c>
      <c r="AZ31" s="75" t="inlineStr">
        <is>
          <t>ICU</t>
        </is>
      </c>
      <c r="BA31" s="80" t="inlineStr">
        <is>
          <t>CLINIC *</t>
        </is>
      </c>
      <c r="BB31" s="80" t="inlineStr">
        <is>
          <t>ICU N</t>
        </is>
      </c>
      <c r="BC31" s="75" t="inlineStr">
        <is>
          <t>CARDIO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NF</t>
        </is>
      </c>
      <c r="E32" s="75" t="inlineStr">
        <is>
          <t>NF</t>
        </is>
      </c>
      <c r="F32" s="80" t="inlineStr">
        <is>
          <t>CLINIC</t>
        </is>
      </c>
      <c r="G32" s="80" t="inlineStr">
        <is>
          <t>CLINIC</t>
        </is>
      </c>
      <c r="H32" s="75" t="inlineStr">
        <is>
          <t>C</t>
        </is>
      </c>
      <c r="I32" s="75" t="inlineStr">
        <is>
          <t>C</t>
        </is>
      </c>
      <c r="J32" s="75" t="inlineStr">
        <is>
          <t>ID *</t>
        </is>
      </c>
      <c r="K32" s="75" t="inlineStr">
        <is>
          <t>ICU N</t>
        </is>
      </c>
      <c r="L32" s="80" t="inlineStr">
        <is>
          <t>CLINIC</t>
        </is>
      </c>
      <c r="M32" s="75" t="inlineStr">
        <is>
          <t>A</t>
        </is>
      </c>
      <c r="N32" s="75" t="inlineStr">
        <is>
          <t>A</t>
        </is>
      </c>
      <c r="O32" s="76" t="inlineStr">
        <is>
          <t>A</t>
        </is>
      </c>
      <c r="P32" s="76" t="inlineStr">
        <is>
          <t>A</t>
        </is>
      </c>
      <c r="Q32" s="80" t="inlineStr">
        <is>
          <t>CLINIC</t>
        </is>
      </c>
      <c r="R32" s="85" t="inlineStr">
        <is>
          <t>GI</t>
        </is>
      </c>
      <c r="S32" s="76" t="inlineStr">
        <is>
          <t>D</t>
        </is>
      </c>
      <c r="T32" s="76" t="inlineStr">
        <is>
          <t>D</t>
        </is>
      </c>
      <c r="U32" s="76" t="inlineStr">
        <is>
          <t>D</t>
        </is>
      </c>
      <c r="V32" s="80" t="inlineStr">
        <is>
          <t>CLINIC</t>
        </is>
      </c>
      <c r="W32" s="80" t="inlineStr">
        <is>
          <t>CLINIC *</t>
        </is>
      </c>
      <c r="X32" s="76" t="inlineStr">
        <is>
          <t>ICU</t>
        </is>
      </c>
      <c r="Y32" s="75" t="inlineStr">
        <is>
          <t>VACATION</t>
        </is>
      </c>
      <c r="Z32" s="75" t="inlineStr">
        <is>
          <t>VACATION</t>
        </is>
      </c>
      <c r="AA32" s="80" t="inlineStr">
        <is>
          <t>CLINIC *</t>
        </is>
      </c>
      <c r="AB32" s="75" t="inlineStr">
        <is>
          <t>ICU</t>
        </is>
      </c>
      <c r="AC32" s="75" t="inlineStr">
        <is>
          <t>ICU</t>
        </is>
      </c>
      <c r="AD32" s="89" t="inlineStr">
        <is>
          <t>ICU H</t>
        </is>
      </c>
      <c r="AE32" s="85" t="inlineStr">
        <is>
          <t>CARDIO</t>
        </is>
      </c>
      <c r="AF32" s="85" t="inlineStr">
        <is>
          <t>CARDIO *</t>
        </is>
      </c>
      <c r="AG32" s="75" t="inlineStr">
        <is>
          <t>D</t>
        </is>
      </c>
      <c r="AH32" s="80" t="inlineStr">
        <is>
          <t>CLINIC</t>
        </is>
      </c>
      <c r="AI32" s="75" t="inlineStr">
        <is>
          <t>ED</t>
        </is>
      </c>
      <c r="AJ32" s="75" t="inlineStr">
        <is>
          <t>ED</t>
        </is>
      </c>
      <c r="AK32" s="85" t="inlineStr">
        <is>
          <t>GI *</t>
        </is>
      </c>
      <c r="AL32" s="76" t="inlineStr">
        <is>
          <t>ICU</t>
        </is>
      </c>
      <c r="AM32" s="80" t="inlineStr">
        <is>
          <t>CLINIC</t>
        </is>
      </c>
      <c r="AN32" s="78" t="inlineStr">
        <is>
          <t>B</t>
        </is>
      </c>
      <c r="AO32" s="78" t="inlineStr">
        <is>
          <t>B</t>
        </is>
      </c>
      <c r="AP32" s="78" t="inlineStr">
        <is>
          <t>B</t>
        </is>
      </c>
      <c r="AQ32" s="78" t="inlineStr">
        <is>
          <t>B</t>
        </is>
      </c>
      <c r="AR32" s="80" t="inlineStr">
        <is>
          <t>CLINIC</t>
        </is>
      </c>
      <c r="AS32" s="75" t="inlineStr">
        <is>
          <t>C</t>
        </is>
      </c>
      <c r="AT32" s="75" t="inlineStr">
        <is>
          <t>C</t>
        </is>
      </c>
      <c r="AU32" s="75" t="inlineStr">
        <is>
          <t>C</t>
        </is>
      </c>
      <c r="AV32" s="75" t="inlineStr">
        <is>
          <t>C</t>
        </is>
      </c>
      <c r="AW32" s="80" t="inlineStr">
        <is>
          <t>CLINIC</t>
        </is>
      </c>
      <c r="AX32" s="75" t="inlineStr">
        <is>
          <t>VACATION</t>
        </is>
      </c>
      <c r="AY32" s="75" t="inlineStr">
        <is>
          <t>VACATION</t>
        </is>
      </c>
      <c r="AZ32" s="75" t="inlineStr">
        <is>
          <t>ICU</t>
        </is>
      </c>
      <c r="BA32" s="75" t="inlineStr">
        <is>
          <t>ICU</t>
        </is>
      </c>
      <c r="BB32" s="75" t="inlineStr">
        <is>
          <t>C</t>
        </is>
      </c>
      <c r="BC32" s="80" t="inlineStr">
        <is>
          <t>ICU N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PGY-3</t>
        </is>
      </c>
      <c r="C33" s="67" t="inlineStr">
        <is>
          <t>E. Mujica</t>
        </is>
      </c>
      <c r="D33" s="75" t="inlineStr">
        <is>
          <t>NEPHRO *</t>
        </is>
      </c>
      <c r="E33" s="75" t="inlineStr">
        <is>
          <t>NEPHRO</t>
        </is>
      </c>
      <c r="F33" s="80" t="inlineStr">
        <is>
          <t>CLINIC</t>
        </is>
      </c>
      <c r="G33" s="80" t="inlineStr">
        <is>
          <t>CLINIC</t>
        </is>
      </c>
      <c r="H33" s="75" t="inlineStr">
        <is>
          <t>NF</t>
        </is>
      </c>
      <c r="I33" s="80" t="inlineStr">
        <is>
          <t>CLINIC</t>
        </is>
      </c>
      <c r="J33" s="75" t="inlineStr">
        <is>
          <t>ED</t>
        </is>
      </c>
      <c r="K33" s="75" t="inlineStr">
        <is>
          <t>ED</t>
        </is>
      </c>
      <c r="L33" s="80" t="inlineStr">
        <is>
          <t>CLINIC</t>
        </is>
      </c>
      <c r="M33" s="104" t="inlineStr">
        <is>
          <t>GI *</t>
        </is>
      </c>
      <c r="N33" s="76" t="inlineStr">
        <is>
          <t>VACATION</t>
        </is>
      </c>
      <c r="O33" s="80" t="inlineStr">
        <is>
          <t>VACATION</t>
        </is>
      </c>
      <c r="P33" s="80" t="inlineStr">
        <is>
          <t>CLINIC</t>
        </is>
      </c>
      <c r="Q33" s="80" t="inlineStr">
        <is>
          <t>CLINIC</t>
        </is>
      </c>
      <c r="R33" s="76" t="inlineStr">
        <is>
          <t>CARDIO</t>
        </is>
      </c>
      <c r="S33" s="76" t="inlineStr">
        <is>
          <t>CARDIO</t>
        </is>
      </c>
      <c r="T33" s="97" t="inlineStr">
        <is>
          <t>G</t>
        </is>
      </c>
      <c r="U33" s="76" t="inlineStr">
        <is>
          <t>SWING</t>
        </is>
      </c>
      <c r="V33" s="80" t="inlineStr">
        <is>
          <t>CLINIC</t>
        </is>
      </c>
      <c r="W33" s="75" t="inlineStr">
        <is>
          <t>NEURO</t>
        </is>
      </c>
      <c r="X33" s="75" t="inlineStr">
        <is>
          <t>NEURO</t>
        </is>
      </c>
      <c r="Y33" s="80" t="inlineStr">
        <is>
          <t>CLINIC</t>
        </is>
      </c>
      <c r="Z33" s="75" t="inlineStr">
        <is>
          <t>B</t>
        </is>
      </c>
      <c r="AA33" s="80" t="inlineStr">
        <is>
          <t>CLINIC</t>
        </is>
      </c>
      <c r="AB33" s="75" t="inlineStr">
        <is>
          <t>ICU N</t>
        </is>
      </c>
      <c r="AC33" s="89" t="inlineStr">
        <is>
          <t>ICU H*</t>
        </is>
      </c>
      <c r="AD33" s="75" t="inlineStr">
        <is>
          <t>ICU N</t>
        </is>
      </c>
      <c r="AE33" s="75" t="inlineStr">
        <is>
          <t>ICU N</t>
        </is>
      </c>
      <c r="AF33" s="80" t="inlineStr">
        <is>
          <t>NEURO</t>
        </is>
      </c>
      <c r="AG33" s="75" t="inlineStr">
        <is>
          <t>D</t>
        </is>
      </c>
      <c r="AH33" s="80" t="inlineStr">
        <is>
          <t>CLINIC</t>
        </is>
      </c>
      <c r="AI33" s="75" t="inlineStr">
        <is>
          <t>C</t>
        </is>
      </c>
      <c r="AJ33" s="75" t="inlineStr">
        <is>
          <t>C</t>
        </is>
      </c>
      <c r="AK33" s="75" t="inlineStr">
        <is>
          <t>ICU</t>
        </is>
      </c>
      <c r="AL33" s="80" t="inlineStr">
        <is>
          <t>CLINIC *</t>
        </is>
      </c>
      <c r="AM33" s="80" t="inlineStr">
        <is>
          <t>ICU N</t>
        </is>
      </c>
      <c r="AN33" s="75" t="inlineStr">
        <is>
          <t>SWING</t>
        </is>
      </c>
      <c r="AO33" s="80" t="inlineStr">
        <is>
          <t>CLINIC</t>
        </is>
      </c>
      <c r="AP33" s="90" t="inlineStr">
        <is>
          <t>VACATION</t>
        </is>
      </c>
      <c r="AQ33" s="75" t="inlineStr">
        <is>
          <t>VACATION</t>
        </is>
      </c>
      <c r="AR33" s="80" t="inlineStr">
        <is>
          <t>CLINIC</t>
        </is>
      </c>
      <c r="AS33" s="75" t="inlineStr">
        <is>
          <t>ICU</t>
        </is>
      </c>
      <c r="AT33" s="75" t="inlineStr">
        <is>
          <t>ICU</t>
        </is>
      </c>
      <c r="AU33" s="75" t="inlineStr">
        <is>
          <t>ID</t>
        </is>
      </c>
      <c r="AV33" s="75" t="inlineStr">
        <is>
          <t>A</t>
        </is>
      </c>
      <c r="AW33" s="80" t="inlineStr">
        <is>
          <t>CLINIC</t>
        </is>
      </c>
      <c r="AX33" s="75" t="inlineStr">
        <is>
          <t>B</t>
        </is>
      </c>
      <c r="AY33" s="75" t="inlineStr">
        <is>
          <t>B</t>
        </is>
      </c>
      <c r="AZ33" s="75" t="inlineStr">
        <is>
          <t>B</t>
        </is>
      </c>
      <c r="BA33" s="75" t="inlineStr">
        <is>
          <t>D</t>
        </is>
      </c>
      <c r="BB33" s="80" t="inlineStr">
        <is>
          <t>CLINIC</t>
        </is>
      </c>
      <c r="BC33" s="75" t="inlineStr">
        <is>
          <t>SWING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GI</t>
        </is>
      </c>
      <c r="E34" s="85" t="inlineStr">
        <is>
          <t>GI</t>
        </is>
      </c>
      <c r="F34" s="80" t="inlineStr">
        <is>
          <t>CLINIC</t>
        </is>
      </c>
      <c r="G34" s="80" t="inlineStr">
        <is>
          <t>CLINIC</t>
        </is>
      </c>
      <c r="H34" s="75" t="inlineStr">
        <is>
          <t>SWING</t>
        </is>
      </c>
      <c r="I34" s="97" t="inlineStr">
        <is>
          <t>G</t>
        </is>
      </c>
      <c r="J34" s="75" t="inlineStr">
        <is>
          <t>VACATION</t>
        </is>
      </c>
      <c r="K34" s="75" t="inlineStr">
        <is>
          <t>VACATION</t>
        </is>
      </c>
      <c r="L34" s="80" t="inlineStr">
        <is>
          <t>CLINIC</t>
        </is>
      </c>
      <c r="M34" s="75" t="inlineStr">
        <is>
          <t>NEURO</t>
        </is>
      </c>
      <c r="N34" s="80" t="inlineStr">
        <is>
          <t>CLINIC</t>
        </is>
      </c>
      <c r="O34" s="76" t="inlineStr">
        <is>
          <t>A</t>
        </is>
      </c>
      <c r="P34" s="76" t="inlineStr">
        <is>
          <t>A</t>
        </is>
      </c>
      <c r="Q34" s="80" t="inlineStr">
        <is>
          <t>CLINIC</t>
        </is>
      </c>
      <c r="R34" s="76" t="inlineStr">
        <is>
          <t>B</t>
        </is>
      </c>
      <c r="S34" s="76" t="inlineStr">
        <is>
          <t>A</t>
        </is>
      </c>
      <c r="T34" s="104" t="inlineStr">
        <is>
          <t>GI</t>
        </is>
      </c>
      <c r="U34" s="104" t="inlineStr">
        <is>
          <t>GI</t>
        </is>
      </c>
      <c r="V34" s="76" t="inlineStr">
        <is>
          <t>A</t>
        </is>
      </c>
      <c r="W34" s="76" t="inlineStr">
        <is>
          <t>ED</t>
        </is>
      </c>
      <c r="X34" s="76" t="inlineStr">
        <is>
          <t>ED</t>
        </is>
      </c>
      <c r="Y34" s="80" t="inlineStr">
        <is>
          <t>CLINIC</t>
        </is>
      </c>
      <c r="Z34" s="80" t="inlineStr">
        <is>
          <t>CLINIC</t>
        </is>
      </c>
      <c r="AA34" s="80" t="inlineStr">
        <is>
          <t>CLINIC</t>
        </is>
      </c>
      <c r="AB34" s="75" t="inlineStr">
        <is>
          <t>A</t>
        </is>
      </c>
      <c r="AC34" s="89" t="inlineStr">
        <is>
          <t>ICU H*</t>
        </is>
      </c>
      <c r="AD34" s="75" t="inlineStr">
        <is>
          <t>ICU</t>
        </is>
      </c>
      <c r="AE34" s="80" t="inlineStr">
        <is>
          <t>CARDIO*</t>
        </is>
      </c>
      <c r="AF34" s="80" t="inlineStr">
        <is>
          <t>CARDIO</t>
        </is>
      </c>
      <c r="AG34" s="75" t="inlineStr">
        <is>
          <t>SWING</t>
        </is>
      </c>
      <c r="AH34" s="80" t="inlineStr">
        <is>
          <t>CLINIC</t>
        </is>
      </c>
      <c r="AI34" s="75" t="inlineStr">
        <is>
          <t>D</t>
        </is>
      </c>
      <c r="AJ34" s="75" t="inlineStr">
        <is>
          <t>NF</t>
        </is>
      </c>
      <c r="AK34" s="75" t="inlineStr">
        <is>
          <t>VACATION</t>
        </is>
      </c>
      <c r="AL34" s="80" t="inlineStr">
        <is>
          <t>VACATION</t>
        </is>
      </c>
      <c r="AM34" s="80" t="inlineStr">
        <is>
          <t>CLINIC</t>
        </is>
      </c>
      <c r="AN34" s="75" t="inlineStr">
        <is>
          <t>C</t>
        </is>
      </c>
      <c r="AO34" s="75" t="inlineStr">
        <is>
          <t>C</t>
        </is>
      </c>
      <c r="AP34" s="75" t="inlineStr">
        <is>
          <t>ICU</t>
        </is>
      </c>
      <c r="AQ34" s="75" t="inlineStr">
        <is>
          <t>ICU</t>
        </is>
      </c>
      <c r="AR34" s="80" t="inlineStr">
        <is>
          <t>CLINIC</t>
        </is>
      </c>
      <c r="AS34" s="75" t="inlineStr">
        <is>
          <t>ICU</t>
        </is>
      </c>
      <c r="AT34" s="75" t="inlineStr">
        <is>
          <t>ICU</t>
        </is>
      </c>
      <c r="AU34" s="75" t="inlineStr">
        <is>
          <t>ID</t>
        </is>
      </c>
      <c r="AV34" s="75" t="inlineStr">
        <is>
          <t>ICU N</t>
        </is>
      </c>
      <c r="AW34" s="80" t="inlineStr">
        <is>
          <t>ICU N</t>
        </is>
      </c>
      <c r="AX34" s="80" t="inlineStr">
        <is>
          <t>CLINIC</t>
        </is>
      </c>
      <c r="AY34" s="75" t="inlineStr">
        <is>
          <t>SWING</t>
        </is>
      </c>
      <c r="AZ34" s="75" t="inlineStr">
        <is>
          <t>SWING</t>
        </is>
      </c>
      <c r="BA34" s="80" t="inlineStr">
        <is>
          <t>CLINIC</t>
        </is>
      </c>
      <c r="BB34" s="80" t="inlineStr">
        <is>
          <t>NF</t>
        </is>
      </c>
      <c r="BC34" s="75" t="inlineStr">
        <is>
          <t>ID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G</t>
        </is>
      </c>
      <c r="E35" s="80" t="inlineStr">
        <is>
          <t>CLINIC</t>
        </is>
      </c>
      <c r="F35" s="75" t="inlineStr">
        <is>
          <t>C</t>
        </is>
      </c>
      <c r="G35" s="80" t="inlineStr">
        <is>
          <t>CLINIC</t>
        </is>
      </c>
      <c r="H35" s="75" t="inlineStr">
        <is>
          <t>CARDIO</t>
        </is>
      </c>
      <c r="I35" s="75" t="inlineStr">
        <is>
          <t>ED</t>
        </is>
      </c>
      <c r="J35" s="75" t="inlineStr">
        <is>
          <t>ED</t>
        </is>
      </c>
      <c r="K35" s="80" t="inlineStr">
        <is>
          <t>CLINIC *</t>
        </is>
      </c>
      <c r="L35" s="80" t="inlineStr">
        <is>
          <t>CLINIC</t>
        </is>
      </c>
      <c r="M35" s="97" t="inlineStr">
        <is>
          <t>G</t>
        </is>
      </c>
      <c r="N35" s="76" t="inlineStr">
        <is>
          <t>NEPHRO</t>
        </is>
      </c>
      <c r="O35" s="75" t="inlineStr">
        <is>
          <t>VACATION</t>
        </is>
      </c>
      <c r="P35" s="75" t="inlineStr">
        <is>
          <t>VACATION</t>
        </is>
      </c>
      <c r="Q35" s="80" t="inlineStr">
        <is>
          <t>CLINIC</t>
        </is>
      </c>
      <c r="R35" s="76" t="inlineStr">
        <is>
          <t>NF</t>
        </is>
      </c>
      <c r="S35" s="76" t="inlineStr">
        <is>
          <t>NF</t>
        </is>
      </c>
      <c r="T35" s="104" t="inlineStr">
        <is>
          <t>GI</t>
        </is>
      </c>
      <c r="U35" s="97" t="inlineStr">
        <is>
          <t>G</t>
        </is>
      </c>
      <c r="V35" s="80" t="inlineStr">
        <is>
          <t>CLINIC</t>
        </is>
      </c>
      <c r="W35" s="80" t="inlineStr">
        <is>
          <t>CLINIC</t>
        </is>
      </c>
      <c r="X35" s="75" t="inlineStr">
        <is>
          <t>NF</t>
        </is>
      </c>
      <c r="Y35" s="80" t="inlineStr">
        <is>
          <t>CLINIC</t>
        </is>
      </c>
      <c r="Z35" s="85" t="inlineStr">
        <is>
          <t>GI</t>
        </is>
      </c>
      <c r="AA35" s="80" t="inlineStr">
        <is>
          <t>CLINIC</t>
        </is>
      </c>
      <c r="AB35" s="75" t="inlineStr">
        <is>
          <t>NEURO</t>
        </is>
      </c>
      <c r="AC35" s="89" t="inlineStr">
        <is>
          <t>ICU H*</t>
        </is>
      </c>
      <c r="AD35" s="75" t="inlineStr">
        <is>
          <t>SWING</t>
        </is>
      </c>
      <c r="AE35" s="75" t="inlineStr">
        <is>
          <t>ICU</t>
        </is>
      </c>
      <c r="AF35" s="75" t="inlineStr">
        <is>
          <t>ICU N</t>
        </is>
      </c>
      <c r="AG35" s="85" t="inlineStr">
        <is>
          <t>GI *</t>
        </is>
      </c>
      <c r="AH35" s="80" t="inlineStr">
        <is>
          <t>CLINIC</t>
        </is>
      </c>
      <c r="AI35" s="75" t="inlineStr">
        <is>
          <t>ICU</t>
        </is>
      </c>
      <c r="AJ35" s="75" t="inlineStr">
        <is>
          <t>ICU</t>
        </is>
      </c>
      <c r="AK35" s="75" t="inlineStr">
        <is>
          <t>NF</t>
        </is>
      </c>
      <c r="AL35" s="75" t="inlineStr">
        <is>
          <t>NF</t>
        </is>
      </c>
      <c r="AM35" s="80" t="inlineStr">
        <is>
          <t>CLINIC</t>
        </is>
      </c>
      <c r="AN35" s="75" t="inlineStr">
        <is>
          <t>B</t>
        </is>
      </c>
      <c r="AO35" s="75" t="inlineStr">
        <is>
          <t>B</t>
        </is>
      </c>
      <c r="AP35" s="75" t="inlineStr">
        <is>
          <t>VACATION</t>
        </is>
      </c>
      <c r="AQ35" s="80" t="inlineStr">
        <is>
          <t>VACATION</t>
        </is>
      </c>
      <c r="AR35" s="80" t="inlineStr">
        <is>
          <t>CLINIC</t>
        </is>
      </c>
      <c r="AS35" s="75" t="inlineStr">
        <is>
          <t>C</t>
        </is>
      </c>
      <c r="AT35" s="75" t="inlineStr">
        <is>
          <t>C</t>
        </is>
      </c>
      <c r="AU35" s="75" t="inlineStr">
        <is>
          <t>D</t>
        </is>
      </c>
      <c r="AV35" s="75" t="inlineStr">
        <is>
          <t>D</t>
        </is>
      </c>
      <c r="AW35" s="80" t="inlineStr">
        <is>
          <t>CLINIC</t>
        </is>
      </c>
      <c r="AX35" s="75" t="inlineStr">
        <is>
          <t>ICU</t>
        </is>
      </c>
      <c r="AY35" s="75" t="inlineStr">
        <is>
          <t>ICU</t>
        </is>
      </c>
      <c r="AZ35" s="80" t="inlineStr">
        <is>
          <t>CLINIC</t>
        </is>
      </c>
      <c r="BA35" s="97" t="inlineStr">
        <is>
          <t>G</t>
        </is>
      </c>
      <c r="BB35" s="80" t="inlineStr">
        <is>
          <t>CLINIC</t>
        </is>
      </c>
      <c r="BC35" s="75" t="inlineStr">
        <is>
          <t>ICU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ID</t>
        </is>
      </c>
      <c r="E36" s="75" t="inlineStr">
        <is>
          <t>SWING</t>
        </is>
      </c>
      <c r="F36" s="85" t="inlineStr">
        <is>
          <t>GI</t>
        </is>
      </c>
      <c r="G36" s="80" t="inlineStr">
        <is>
          <t>CLINIC</t>
        </is>
      </c>
      <c r="H36" s="75" t="inlineStr">
        <is>
          <t>NEURO</t>
        </is>
      </c>
      <c r="I36" s="76" t="inlineStr">
        <is>
          <t>CARDIO*</t>
        </is>
      </c>
      <c r="J36" s="97" t="inlineStr">
        <is>
          <t>G</t>
        </is>
      </c>
      <c r="K36" s="80" t="inlineStr">
        <is>
          <t>CLINIC</t>
        </is>
      </c>
      <c r="L36" s="80" t="inlineStr">
        <is>
          <t>CLINIC</t>
        </is>
      </c>
      <c r="M36" s="75" t="inlineStr">
        <is>
          <t>VACATION</t>
        </is>
      </c>
      <c r="N36" s="75" t="inlineStr">
        <is>
          <t>VACATION</t>
        </is>
      </c>
      <c r="O36" s="75" t="inlineStr">
        <is>
          <t>NF</t>
        </is>
      </c>
      <c r="P36" s="75" t="inlineStr">
        <is>
          <t>NF</t>
        </is>
      </c>
      <c r="Q36" s="80" t="inlineStr">
        <is>
          <t>CLINIC</t>
        </is>
      </c>
      <c r="R36" s="80" t="inlineStr">
        <is>
          <t>NEURO</t>
        </is>
      </c>
      <c r="S36" s="75" t="inlineStr">
        <is>
          <t>HEM/ONC</t>
        </is>
      </c>
      <c r="T36" s="76" t="inlineStr">
        <is>
          <t>ED</t>
        </is>
      </c>
      <c r="U36" s="76" t="inlineStr">
        <is>
          <t>ED</t>
        </is>
      </c>
      <c r="V36" s="80" t="inlineStr">
        <is>
          <t>CLINIC</t>
        </is>
      </c>
      <c r="W36" s="97" t="inlineStr">
        <is>
          <t>G</t>
        </is>
      </c>
      <c r="X36" s="76" t="inlineStr">
        <is>
          <t>C</t>
        </is>
      </c>
      <c r="Y36" s="75" t="inlineStr">
        <is>
          <t>NEURO *</t>
        </is>
      </c>
      <c r="Z36" s="75" t="inlineStr">
        <is>
          <t>NEURO</t>
        </is>
      </c>
      <c r="AA36" s="80" t="inlineStr">
        <is>
          <t>CLINIC</t>
        </is>
      </c>
      <c r="AB36" s="85" t="inlineStr">
        <is>
          <t>RHEUMA</t>
        </is>
      </c>
      <c r="AC36" s="75" t="inlineStr">
        <is>
          <t>B</t>
        </is>
      </c>
      <c r="AD36" s="89" t="inlineStr">
        <is>
          <t>ICU H*</t>
        </is>
      </c>
      <c r="AE36" s="80" t="inlineStr">
        <is>
          <t>CLINIC</t>
        </is>
      </c>
      <c r="AF36" s="75" t="inlineStr">
        <is>
          <t>SWING</t>
        </is>
      </c>
      <c r="AG36" s="80" t="inlineStr">
        <is>
          <t>CLINIC</t>
        </is>
      </c>
      <c r="AH36" s="80" t="inlineStr">
        <is>
          <t>CLINIC</t>
        </is>
      </c>
      <c r="AI36" s="75" t="inlineStr">
        <is>
          <t>ICU</t>
        </is>
      </c>
      <c r="AJ36" s="75" t="inlineStr">
        <is>
          <t>ICU</t>
        </is>
      </c>
      <c r="AK36" s="75" t="inlineStr">
        <is>
          <t>VACATION</t>
        </is>
      </c>
      <c r="AL36" s="75" t="inlineStr">
        <is>
          <t>VACATION</t>
        </is>
      </c>
      <c r="AM36" s="80" t="inlineStr">
        <is>
          <t>CLINIC</t>
        </is>
      </c>
      <c r="AN36" s="75" t="inlineStr">
        <is>
          <t>A</t>
        </is>
      </c>
      <c r="AO36" s="75" t="inlineStr">
        <is>
          <t>A</t>
        </is>
      </c>
      <c r="AP36" s="75" t="inlineStr">
        <is>
          <t>C</t>
        </is>
      </c>
      <c r="AQ36" s="75" t="inlineStr">
        <is>
          <t>C</t>
        </is>
      </c>
      <c r="AR36" s="80" t="inlineStr">
        <is>
          <t>CLINIC</t>
        </is>
      </c>
      <c r="AS36" s="75" t="inlineStr">
        <is>
          <t>D</t>
        </is>
      </c>
      <c r="AT36" s="75" t="inlineStr">
        <is>
          <t>D</t>
        </is>
      </c>
      <c r="AU36" s="75" t="inlineStr">
        <is>
          <t>C</t>
        </is>
      </c>
      <c r="AV36" s="75" t="inlineStr">
        <is>
          <t>C</t>
        </is>
      </c>
      <c r="AW36" s="80" t="inlineStr">
        <is>
          <t>CLINIC</t>
        </is>
      </c>
      <c r="AX36" s="75" t="inlineStr">
        <is>
          <t>ICU N</t>
        </is>
      </c>
      <c r="AY36" s="75" t="inlineStr">
        <is>
          <t>ICU N</t>
        </is>
      </c>
      <c r="AZ36" s="80" t="inlineStr">
        <is>
          <t>CLINIC</t>
        </is>
      </c>
      <c r="BA36" s="75" t="inlineStr">
        <is>
          <t>ICU</t>
        </is>
      </c>
      <c r="BB36" s="80" t="inlineStr">
        <is>
          <t>CLINIC</t>
        </is>
      </c>
      <c r="BC36" s="75" t="inlineStr">
        <is>
          <t>ICU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HEM/ONC</t>
        </is>
      </c>
      <c r="E37" s="75" t="inlineStr">
        <is>
          <t>HEM/ONC</t>
        </is>
      </c>
      <c r="F37" s="75" t="inlineStr">
        <is>
          <t>D</t>
        </is>
      </c>
      <c r="G37" s="80" t="inlineStr">
        <is>
          <t>CLINIC</t>
        </is>
      </c>
      <c r="H37" s="75" t="inlineStr">
        <is>
          <t>ICU</t>
        </is>
      </c>
      <c r="I37" s="75" t="inlineStr">
        <is>
          <t>ICU</t>
        </is>
      </c>
      <c r="J37" s="80" t="inlineStr">
        <is>
          <t>CLINIC</t>
        </is>
      </c>
      <c r="K37" s="75" t="inlineStr">
        <is>
          <t>SWING</t>
        </is>
      </c>
      <c r="L37" s="80" t="inlineStr">
        <is>
          <t>CLINIC</t>
        </is>
      </c>
      <c r="M37" s="75" t="inlineStr">
        <is>
          <t>NEPHRO</t>
        </is>
      </c>
      <c r="N37" s="75" t="inlineStr">
        <is>
          <t>ICU N</t>
        </is>
      </c>
      <c r="O37" s="75" t="inlineStr">
        <is>
          <t>VACATION</t>
        </is>
      </c>
      <c r="P37" s="75" t="inlineStr">
        <is>
          <t>VACATION</t>
        </is>
      </c>
      <c r="Q37" s="80" t="inlineStr">
        <is>
          <t>CLINIC</t>
        </is>
      </c>
      <c r="R37" s="76" t="inlineStr">
        <is>
          <t>ICU</t>
        </is>
      </c>
      <c r="S37" s="76" t="inlineStr">
        <is>
          <t>ICU</t>
        </is>
      </c>
      <c r="T37" s="76" t="inlineStr">
        <is>
          <t>CARDIO</t>
        </is>
      </c>
      <c r="U37" s="76" t="inlineStr">
        <is>
          <t>CARDIO</t>
        </is>
      </c>
      <c r="V37" s="80" t="inlineStr">
        <is>
          <t>CLINIC</t>
        </is>
      </c>
      <c r="W37" s="96" t="inlineStr">
        <is>
          <t>PALLIATIVE</t>
        </is>
      </c>
      <c r="X37" s="75" t="inlineStr">
        <is>
          <t>A</t>
        </is>
      </c>
      <c r="Y37" s="75" t="inlineStr">
        <is>
          <t>A</t>
        </is>
      </c>
      <c r="Z37" s="96" t="inlineStr">
        <is>
          <t>PALLIATIVE</t>
        </is>
      </c>
      <c r="AA37" s="80" t="inlineStr">
        <is>
          <t>CLINIC</t>
        </is>
      </c>
      <c r="AB37" s="75" t="inlineStr">
        <is>
          <t>PULM</t>
        </is>
      </c>
      <c r="AC37" s="75" t="inlineStr">
        <is>
          <t>D</t>
        </is>
      </c>
      <c r="AD37" s="89" t="inlineStr">
        <is>
          <t>ICU H</t>
        </is>
      </c>
      <c r="AE37" s="75" t="inlineStr">
        <is>
          <t>PULM</t>
        </is>
      </c>
      <c r="AF37" s="75" t="inlineStr">
        <is>
          <t>ICU</t>
        </is>
      </c>
      <c r="AG37" s="75" t="inlineStr">
        <is>
          <t>NF</t>
        </is>
      </c>
      <c r="AH37" s="80" t="inlineStr">
        <is>
          <t>CLINIC</t>
        </is>
      </c>
      <c r="AI37" s="97" t="inlineStr">
        <is>
          <t>G</t>
        </is>
      </c>
      <c r="AJ37" s="75" t="inlineStr">
        <is>
          <t>SWING</t>
        </is>
      </c>
      <c r="AK37" s="75" t="inlineStr">
        <is>
          <t>VACATION</t>
        </is>
      </c>
      <c r="AL37" s="75" t="inlineStr">
        <is>
          <t>VACATION</t>
        </is>
      </c>
      <c r="AM37" s="80" t="inlineStr">
        <is>
          <t>CLINIC</t>
        </is>
      </c>
      <c r="AN37" s="80" t="inlineStr">
        <is>
          <t>CLINIC</t>
        </is>
      </c>
      <c r="AO37" s="85" t="inlineStr">
        <is>
          <t>RHEUMA</t>
        </is>
      </c>
      <c r="AP37" s="85" t="inlineStr">
        <is>
          <t>RHEUMA</t>
        </is>
      </c>
      <c r="AQ37" s="80" t="inlineStr">
        <is>
          <t>CLINIC</t>
        </is>
      </c>
      <c r="AR37" s="80" t="inlineStr">
        <is>
          <t>CLINIC</t>
        </is>
      </c>
      <c r="AS37" s="75" t="inlineStr">
        <is>
          <t>ID</t>
        </is>
      </c>
      <c r="AT37" s="75" t="inlineStr">
        <is>
          <t>ID *</t>
        </is>
      </c>
      <c r="AU37" s="80" t="inlineStr">
        <is>
          <t>CLINIC</t>
        </is>
      </c>
      <c r="AV37" s="75" t="inlineStr">
        <is>
          <t>NEPHRO</t>
        </is>
      </c>
      <c r="AW37" s="80" t="inlineStr">
        <is>
          <t>CLINIC</t>
        </is>
      </c>
      <c r="AX37" s="85" t="inlineStr">
        <is>
          <t>RHEUMA</t>
        </is>
      </c>
      <c r="AY37" s="75" t="inlineStr">
        <is>
          <t>GERIATRIC 2</t>
        </is>
      </c>
      <c r="AZ37" s="75" t="inlineStr">
        <is>
          <t>GERIATRIC</t>
        </is>
      </c>
      <c r="BA37" s="85" t="inlineStr">
        <is>
          <t>PAIN MANAGEMENT</t>
        </is>
      </c>
      <c r="BB37" s="80" t="inlineStr">
        <is>
          <t>CLINIC</t>
        </is>
      </c>
      <c r="BC37" s="75" t="inlineStr">
        <is>
          <t>ID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SWING</t>
        </is>
      </c>
      <c r="E38" s="75" t="inlineStr">
        <is>
          <t>NEPHRO</t>
        </is>
      </c>
      <c r="F38" s="75" t="inlineStr">
        <is>
          <t>ICU</t>
        </is>
      </c>
      <c r="G38" s="80" t="inlineStr">
        <is>
          <t>CLINIC</t>
        </is>
      </c>
      <c r="H38" s="75" t="inlineStr">
        <is>
          <t>B</t>
        </is>
      </c>
      <c r="I38" s="75" t="inlineStr">
        <is>
          <t>VACATION</t>
        </is>
      </c>
      <c r="J38" s="75" t="inlineStr">
        <is>
          <t>VACATION</t>
        </is>
      </c>
      <c r="K38" s="75" t="inlineStr">
        <is>
          <t>D</t>
        </is>
      </c>
      <c r="L38" s="80" t="inlineStr">
        <is>
          <t>CLINIC</t>
        </is>
      </c>
      <c r="M38" s="80" t="inlineStr">
        <is>
          <t>CLINIC</t>
        </is>
      </c>
      <c r="N38" s="75" t="inlineStr">
        <is>
          <t>SWING</t>
        </is>
      </c>
      <c r="O38" s="76" t="inlineStr">
        <is>
          <t>D</t>
        </is>
      </c>
      <c r="P38" s="80" t="inlineStr">
        <is>
          <t>CLINIC</t>
        </is>
      </c>
      <c r="Q38" s="80" t="inlineStr">
        <is>
          <t>CLINIC</t>
        </is>
      </c>
      <c r="R38" s="76" t="inlineStr">
        <is>
          <t>ICU</t>
        </is>
      </c>
      <c r="S38" s="76" t="inlineStr">
        <is>
          <t>ICU N</t>
        </is>
      </c>
      <c r="T38" s="76" t="inlineStr">
        <is>
          <t>CARDIO</t>
        </is>
      </c>
      <c r="U38" s="76" t="inlineStr">
        <is>
          <t>CARDIO</t>
        </is>
      </c>
      <c r="V38" s="80" t="inlineStr">
        <is>
          <t>CLINIC</t>
        </is>
      </c>
      <c r="W38" s="96" t="inlineStr">
        <is>
          <t>PALLIATIVE *</t>
        </is>
      </c>
      <c r="X38" s="76" t="inlineStr">
        <is>
          <t>ICU</t>
        </is>
      </c>
      <c r="Y38" s="76" t="inlineStr">
        <is>
          <t>ICU</t>
        </is>
      </c>
      <c r="Z38" s="75" t="inlineStr">
        <is>
          <t>PULM *</t>
        </is>
      </c>
      <c r="AA38" s="80" t="inlineStr">
        <is>
          <t>CLINIC</t>
        </is>
      </c>
      <c r="AB38" s="75" t="inlineStr">
        <is>
          <t>B</t>
        </is>
      </c>
      <c r="AC38" s="80" t="inlineStr">
        <is>
          <t>CLINIC</t>
        </is>
      </c>
      <c r="AD38" s="89" t="inlineStr">
        <is>
          <t>ICU H</t>
        </is>
      </c>
      <c r="AE38" s="85" t="inlineStr">
        <is>
          <t>GI</t>
        </is>
      </c>
      <c r="AF38" s="75" t="inlineStr">
        <is>
          <t>HEM/ONC</t>
        </is>
      </c>
      <c r="AG38" s="75" t="inlineStr">
        <is>
          <t>HEM/ONC</t>
        </is>
      </c>
      <c r="AH38" s="80" t="inlineStr">
        <is>
          <t>CLINIC</t>
        </is>
      </c>
      <c r="AI38" s="75" t="inlineStr">
        <is>
          <t>NEPHRO</t>
        </is>
      </c>
      <c r="AJ38" s="80" t="inlineStr">
        <is>
          <t>CLINIC</t>
        </is>
      </c>
      <c r="AK38" s="75" t="inlineStr">
        <is>
          <t>C</t>
        </is>
      </c>
      <c r="AL38" s="97" t="inlineStr">
        <is>
          <t>G</t>
        </is>
      </c>
      <c r="AM38" s="80" t="inlineStr">
        <is>
          <t>CLINIC</t>
        </is>
      </c>
      <c r="AN38" s="85" t="inlineStr">
        <is>
          <t>VACATION</t>
        </is>
      </c>
      <c r="AO38" s="80" t="inlineStr">
        <is>
          <t>VACATION</t>
        </is>
      </c>
      <c r="AP38" s="97" t="inlineStr">
        <is>
          <t>G</t>
        </is>
      </c>
      <c r="AQ38" s="75" t="inlineStr">
        <is>
          <t>PULM</t>
        </is>
      </c>
      <c r="AR38" s="80" t="inlineStr">
        <is>
          <t>CLINIC</t>
        </is>
      </c>
      <c r="AS38" s="85" t="inlineStr">
        <is>
          <t>RHEUMA</t>
        </is>
      </c>
      <c r="AT38" s="85" t="inlineStr">
        <is>
          <t>RHEUMA</t>
        </is>
      </c>
      <c r="AU38" s="80" t="inlineStr">
        <is>
          <t>HEM/ONC</t>
        </is>
      </c>
      <c r="AV38" s="80" t="inlineStr">
        <is>
          <t>CLINIC</t>
        </is>
      </c>
      <c r="AW38" s="80" t="inlineStr">
        <is>
          <t>CLINIC</t>
        </is>
      </c>
      <c r="AX38" s="85" t="inlineStr">
        <is>
          <t>RHEUMA</t>
        </is>
      </c>
      <c r="AY38" s="75" t="inlineStr">
        <is>
          <t>ID</t>
        </is>
      </c>
      <c r="AZ38" s="80" t="inlineStr">
        <is>
          <t>CLINIC</t>
        </is>
      </c>
      <c r="BA38" s="75" t="inlineStr">
        <is>
          <t>GERIATRIC</t>
        </is>
      </c>
      <c r="BB38" s="75" t="inlineStr">
        <is>
          <t>GERIATRIC</t>
        </is>
      </c>
      <c r="BC38" s="75" t="inlineStr">
        <is>
          <t>ID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PGY-2</t>
        </is>
      </c>
      <c r="C39" s="92" t="inlineStr">
        <is>
          <t>C. Tucci</t>
        </is>
      </c>
      <c r="D39" s="75" t="inlineStr">
        <is>
          <t>ICU</t>
        </is>
      </c>
      <c r="E39" s="75" t="inlineStr">
        <is>
          <t>ICU</t>
        </is>
      </c>
      <c r="F39" s="75" t="inlineStr">
        <is>
          <t>ID *</t>
        </is>
      </c>
      <c r="G39" s="75" t="inlineStr">
        <is>
          <t>ID</t>
        </is>
      </c>
      <c r="H39" s="80" t="inlineStr">
        <is>
          <t>CLINIC</t>
        </is>
      </c>
      <c r="I39" s="75" t="inlineStr">
        <is>
          <t>A</t>
        </is>
      </c>
      <c r="J39" s="75" t="inlineStr">
        <is>
          <t>A</t>
        </is>
      </c>
      <c r="K39" s="75" t="inlineStr">
        <is>
          <t>A</t>
        </is>
      </c>
      <c r="L39" s="75" t="inlineStr">
        <is>
          <t>A</t>
        </is>
      </c>
      <c r="M39" s="80" t="inlineStr">
        <is>
          <t>CLINIC</t>
        </is>
      </c>
      <c r="N39" s="75" t="inlineStr">
        <is>
          <t>C</t>
        </is>
      </c>
      <c r="O39" s="75" t="inlineStr">
        <is>
          <t>C</t>
        </is>
      </c>
      <c r="P39" s="75" t="inlineStr">
        <is>
          <t>C</t>
        </is>
      </c>
      <c r="Q39" s="76" t="inlineStr">
        <is>
          <t>C</t>
        </is>
      </c>
      <c r="R39" s="80" t="inlineStr">
        <is>
          <t>CLINIC</t>
        </is>
      </c>
      <c r="S39" s="76" t="inlineStr">
        <is>
          <t>NF</t>
        </is>
      </c>
      <c r="T39" s="76" t="inlineStr">
        <is>
          <t>NF</t>
        </is>
      </c>
      <c r="U39" s="75" t="inlineStr">
        <is>
          <t>VACATION</t>
        </is>
      </c>
      <c r="V39" s="75" t="inlineStr">
        <is>
          <t>VACATION</t>
        </is>
      </c>
      <c r="W39" s="80" t="inlineStr">
        <is>
          <t>CLINIC</t>
        </is>
      </c>
      <c r="X39" s="76" t="inlineStr">
        <is>
          <t>B</t>
        </is>
      </c>
      <c r="Y39" s="76" t="inlineStr">
        <is>
          <t>B</t>
        </is>
      </c>
      <c r="Z39" s="75" t="inlineStr">
        <is>
          <t>ED</t>
        </is>
      </c>
      <c r="AA39" s="75" t="inlineStr">
        <is>
          <t>ED</t>
        </is>
      </c>
      <c r="AB39" s="80" t="inlineStr">
        <is>
          <t>CLINIC</t>
        </is>
      </c>
      <c r="AC39" s="75" t="inlineStr">
        <is>
          <t>A</t>
        </is>
      </c>
      <c r="AD39" s="89" t="inlineStr">
        <is>
          <t>ICU H</t>
        </is>
      </c>
      <c r="AE39" s="75" t="inlineStr">
        <is>
          <t>C</t>
        </is>
      </c>
      <c r="AF39" s="75" t="inlineStr">
        <is>
          <t>C</t>
        </is>
      </c>
      <c r="AG39" s="80" t="inlineStr">
        <is>
          <t>CLINIC</t>
        </is>
      </c>
      <c r="AH39" s="75" t="inlineStr">
        <is>
          <t>A</t>
        </is>
      </c>
      <c r="AI39" s="80" t="inlineStr">
        <is>
          <t>CLINIC*</t>
        </is>
      </c>
      <c r="AJ39" s="75" t="inlineStr">
        <is>
          <t>ICU</t>
        </is>
      </c>
      <c r="AK39" s="75" t="inlineStr">
        <is>
          <t>ICU</t>
        </is>
      </c>
      <c r="AL39" s="80" t="inlineStr">
        <is>
          <t>CLINIC *</t>
        </is>
      </c>
      <c r="AM39" s="75" t="inlineStr">
        <is>
          <t>B</t>
        </is>
      </c>
      <c r="AN39" s="80" t="inlineStr">
        <is>
          <t>CLINIC</t>
        </is>
      </c>
      <c r="AO39" s="80" t="inlineStr">
        <is>
          <t>CLINIC *</t>
        </is>
      </c>
      <c r="AP39" s="75" t="inlineStr">
        <is>
          <t>ICU</t>
        </is>
      </c>
      <c r="AQ39" s="75" t="inlineStr">
        <is>
          <t>ICU</t>
        </is>
      </c>
      <c r="AR39" s="75" t="inlineStr">
        <is>
          <t>VACATION</t>
        </is>
      </c>
      <c r="AS39" s="75" t="inlineStr">
        <is>
          <t>VACATION</t>
        </is>
      </c>
      <c r="AT39" s="75" t="inlineStr">
        <is>
          <t>D</t>
        </is>
      </c>
      <c r="AU39" s="75" t="inlineStr">
        <is>
          <t>D</t>
        </is>
      </c>
      <c r="AV39" s="75" t="inlineStr">
        <is>
          <t>ICU N</t>
        </is>
      </c>
      <c r="AW39" s="75" t="inlineStr">
        <is>
          <t>ICU N</t>
        </is>
      </c>
      <c r="AX39" s="80" t="inlineStr">
        <is>
          <t>CLINIC</t>
        </is>
      </c>
      <c r="AY39" s="75" t="inlineStr">
        <is>
          <t>HEM/ONC *</t>
        </is>
      </c>
      <c r="AZ39" s="75" t="inlineStr">
        <is>
          <t>CARDIO*</t>
        </is>
      </c>
      <c r="BA39" s="75" t="inlineStr">
        <is>
          <t>CARDIO</t>
        </is>
      </c>
      <c r="BB39" s="75" t="inlineStr">
        <is>
          <t>C</t>
        </is>
      </c>
      <c r="BC39" s="75" t="inlineStr">
        <is>
          <t>C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ICU N</t>
        </is>
      </c>
      <c r="E40" s="75" t="inlineStr">
        <is>
          <t>ICU N</t>
        </is>
      </c>
      <c r="F40" s="75" t="inlineStr">
        <is>
          <t>ID</t>
        </is>
      </c>
      <c r="G40" s="75" t="inlineStr">
        <is>
          <t>ID *</t>
        </is>
      </c>
      <c r="H40" s="80" t="inlineStr">
        <is>
          <t>CLINIC</t>
        </is>
      </c>
      <c r="I40" s="76" t="inlineStr">
        <is>
          <t>A</t>
        </is>
      </c>
      <c r="J40" s="75" t="inlineStr">
        <is>
          <t>A</t>
        </is>
      </c>
      <c r="K40" s="75" t="inlineStr">
        <is>
          <t>A</t>
        </is>
      </c>
      <c r="L40" s="75" t="inlineStr">
        <is>
          <t>A</t>
        </is>
      </c>
      <c r="M40" s="80" t="inlineStr">
        <is>
          <t>CLINIC</t>
        </is>
      </c>
      <c r="N40" s="75" t="inlineStr">
        <is>
          <t>C</t>
        </is>
      </c>
      <c r="O40" s="75" t="inlineStr">
        <is>
          <t>C</t>
        </is>
      </c>
      <c r="P40" s="75" t="inlineStr">
        <is>
          <t>C</t>
        </is>
      </c>
      <c r="Q40" s="75" t="inlineStr">
        <is>
          <t>C</t>
        </is>
      </c>
      <c r="R40" s="80" t="inlineStr">
        <is>
          <t>CLINIC</t>
        </is>
      </c>
      <c r="S40" s="80" t="inlineStr">
        <is>
          <t>CLINIC</t>
        </is>
      </c>
      <c r="T40" s="76" t="inlineStr">
        <is>
          <t>ICU N</t>
        </is>
      </c>
      <c r="U40" s="76" t="inlineStr">
        <is>
          <t>ICU N</t>
        </is>
      </c>
      <c r="V40" s="75" t="inlineStr">
        <is>
          <t>VACATION</t>
        </is>
      </c>
      <c r="W40" s="75" t="inlineStr">
        <is>
          <t>VACATION</t>
        </is>
      </c>
      <c r="X40" s="76" t="inlineStr">
        <is>
          <t>B</t>
        </is>
      </c>
      <c r="Y40" s="76" t="inlineStr">
        <is>
          <t>B</t>
        </is>
      </c>
      <c r="Z40" s="75" t="inlineStr">
        <is>
          <t>ED</t>
        </is>
      </c>
      <c r="AA40" s="75" t="inlineStr">
        <is>
          <t>ED</t>
        </is>
      </c>
      <c r="AB40" s="80" t="inlineStr">
        <is>
          <t>CLINIC *</t>
        </is>
      </c>
      <c r="AC40" s="75" t="inlineStr">
        <is>
          <t>A</t>
        </is>
      </c>
      <c r="AD40" s="89" t="inlineStr">
        <is>
          <t>ICU H</t>
        </is>
      </c>
      <c r="AE40" s="75" t="inlineStr">
        <is>
          <t>ID *</t>
        </is>
      </c>
      <c r="AF40" s="75" t="inlineStr">
        <is>
          <t>C</t>
        </is>
      </c>
      <c r="AG40" s="80" t="inlineStr">
        <is>
          <t>CLINIC</t>
        </is>
      </c>
      <c r="AH40" s="75" t="inlineStr">
        <is>
          <t>D</t>
        </is>
      </c>
      <c r="AI40" s="80" t="inlineStr">
        <is>
          <t>CLINIC</t>
        </is>
      </c>
      <c r="AJ40" s="75" t="inlineStr">
        <is>
          <t>ICU</t>
        </is>
      </c>
      <c r="AK40" s="75" t="inlineStr">
        <is>
          <t>ICU</t>
        </is>
      </c>
      <c r="AL40" s="80" t="inlineStr">
        <is>
          <t>CLINIC</t>
        </is>
      </c>
      <c r="AM40" s="75" t="inlineStr">
        <is>
          <t>B</t>
        </is>
      </c>
      <c r="AN40" s="80" t="inlineStr">
        <is>
          <t>CLINIC</t>
        </is>
      </c>
      <c r="AO40" s="75" t="inlineStr">
        <is>
          <t>CARDIO</t>
        </is>
      </c>
      <c r="AP40" s="80" t="inlineStr">
        <is>
          <t>CARDIO*</t>
        </is>
      </c>
      <c r="AQ40" s="78" t="inlineStr">
        <is>
          <t>D</t>
        </is>
      </c>
      <c r="AR40" s="75" t="inlineStr">
        <is>
          <t>D</t>
        </is>
      </c>
      <c r="AS40" s="80" t="inlineStr">
        <is>
          <t>CLINIC</t>
        </is>
      </c>
      <c r="AT40" s="75" t="inlineStr">
        <is>
          <t>ICU</t>
        </is>
      </c>
      <c r="AU40" s="75" t="inlineStr">
        <is>
          <t>ICU</t>
        </is>
      </c>
      <c r="AV40" s="75" t="inlineStr">
        <is>
          <t>VACATION</t>
        </is>
      </c>
      <c r="AW40" s="75" t="inlineStr">
        <is>
          <t>VACATION</t>
        </is>
      </c>
      <c r="AX40" s="80" t="inlineStr">
        <is>
          <t>CLINIC *</t>
        </is>
      </c>
      <c r="AY40" s="75" t="inlineStr">
        <is>
          <t>A</t>
        </is>
      </c>
      <c r="AZ40" s="75" t="inlineStr">
        <is>
          <t>A</t>
        </is>
      </c>
      <c r="BA40" s="75" t="inlineStr">
        <is>
          <t>A</t>
        </is>
      </c>
      <c r="BB40" s="75" t="inlineStr">
        <is>
          <t>A</t>
        </is>
      </c>
      <c r="BC40" s="80" t="inlineStr">
        <is>
          <t>CLINIC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PGY-3</t>
        </is>
      </c>
      <c r="C41" s="92" t="inlineStr">
        <is>
          <t>M. Osorio</t>
        </is>
      </c>
      <c r="D41" s="75" t="inlineStr">
        <is>
          <t>CARDIO</t>
        </is>
      </c>
      <c r="E41" s="75" t="inlineStr">
        <is>
          <t>CARDIO</t>
        </is>
      </c>
      <c r="F41" s="75" t="inlineStr">
        <is>
          <t>ID</t>
        </is>
      </c>
      <c r="G41" s="75" t="inlineStr">
        <is>
          <t>NF</t>
        </is>
      </c>
      <c r="H41" s="80" t="inlineStr">
        <is>
          <t>CLINIC</t>
        </is>
      </c>
      <c r="I41" s="80" t="inlineStr">
        <is>
          <t>CLINIC</t>
        </is>
      </c>
      <c r="J41" s="75" t="inlineStr">
        <is>
          <t>ICU</t>
        </is>
      </c>
      <c r="K41" s="75" t="inlineStr">
        <is>
          <t>ICU</t>
        </is>
      </c>
      <c r="L41" s="97" t="inlineStr">
        <is>
          <t>G</t>
        </is>
      </c>
      <c r="M41" s="80" t="inlineStr">
        <is>
          <t>CLINIC</t>
        </is>
      </c>
      <c r="N41" s="75" t="inlineStr">
        <is>
          <t>B</t>
        </is>
      </c>
      <c r="O41" s="75" t="inlineStr">
        <is>
          <t>B</t>
        </is>
      </c>
      <c r="P41" s="75" t="inlineStr">
        <is>
          <t>VACATION</t>
        </is>
      </c>
      <c r="Q41" s="74" t="inlineStr">
        <is>
          <t>VACATION</t>
        </is>
      </c>
      <c r="R41" s="80" t="inlineStr">
        <is>
          <t>CLINIC</t>
        </is>
      </c>
      <c r="S41" s="97" t="inlineStr">
        <is>
          <t>G</t>
        </is>
      </c>
      <c r="T41" s="80" t="inlineStr">
        <is>
          <t>CLINIC *</t>
        </is>
      </c>
      <c r="U41" s="76" t="inlineStr">
        <is>
          <t>ICU N</t>
        </is>
      </c>
      <c r="V41" s="76" t="inlineStr">
        <is>
          <t>ICU N</t>
        </is>
      </c>
      <c r="W41" s="80" t="inlineStr">
        <is>
          <t>CLINIC</t>
        </is>
      </c>
      <c r="X41" s="80" t="inlineStr">
        <is>
          <t>NEURO *</t>
        </is>
      </c>
      <c r="Y41" s="75" t="inlineStr">
        <is>
          <t>NEURO</t>
        </is>
      </c>
      <c r="Z41" s="75" t="inlineStr">
        <is>
          <t>C</t>
        </is>
      </c>
      <c r="AA41" s="75" t="inlineStr">
        <is>
          <t>HEM/ONC</t>
        </is>
      </c>
      <c r="AB41" s="80" t="inlineStr">
        <is>
          <t>CLINIC</t>
        </is>
      </c>
      <c r="AC41" s="75" t="inlineStr">
        <is>
          <t>ICU N</t>
        </is>
      </c>
      <c r="AD41" s="89" t="inlineStr">
        <is>
          <t>ICU H*</t>
        </is>
      </c>
      <c r="AE41" s="75" t="inlineStr">
        <is>
          <t>HEM/ONC</t>
        </is>
      </c>
      <c r="AF41" s="75" t="inlineStr">
        <is>
          <t>ED</t>
        </is>
      </c>
      <c r="AG41" s="75" t="inlineStr">
        <is>
          <t>ED</t>
        </is>
      </c>
      <c r="AH41" s="75" t="inlineStr">
        <is>
          <t>SWING</t>
        </is>
      </c>
      <c r="AI41" s="80" t="inlineStr">
        <is>
          <t>CLINIC</t>
        </is>
      </c>
      <c r="AJ41" s="75" t="inlineStr">
        <is>
          <t>D</t>
        </is>
      </c>
      <c r="AK41" s="75" t="inlineStr">
        <is>
          <t>VACATION</t>
        </is>
      </c>
      <c r="AL41" s="75" t="inlineStr">
        <is>
          <t>VACATION</t>
        </is>
      </c>
      <c r="AM41" s="75" t="inlineStr">
        <is>
          <t>A</t>
        </is>
      </c>
      <c r="AN41" s="80" t="inlineStr">
        <is>
          <t>CLINIC</t>
        </is>
      </c>
      <c r="AO41" s="80" t="inlineStr">
        <is>
          <t>CLINIC *</t>
        </is>
      </c>
      <c r="AP41" s="75" t="inlineStr">
        <is>
          <t>SWING</t>
        </is>
      </c>
      <c r="AQ41" s="75" t="inlineStr">
        <is>
          <t>D</t>
        </is>
      </c>
      <c r="AR41" s="75" t="inlineStr">
        <is>
          <t>D</t>
        </is>
      </c>
      <c r="AS41" s="80" t="inlineStr">
        <is>
          <t>SWING</t>
        </is>
      </c>
      <c r="AT41" s="80" t="inlineStr">
        <is>
          <t>HEM/ONC</t>
        </is>
      </c>
      <c r="AU41" s="75" t="inlineStr">
        <is>
          <t>ICU</t>
        </is>
      </c>
      <c r="AV41" s="75" t="inlineStr">
        <is>
          <t>ICU</t>
        </is>
      </c>
      <c r="AW41" s="80" t="inlineStr">
        <is>
          <t>CLINIC</t>
        </is>
      </c>
      <c r="AX41" s="80" t="inlineStr">
        <is>
          <t>CLINIC</t>
        </is>
      </c>
      <c r="AY41" s="98" t="inlineStr">
        <is>
          <t>C</t>
        </is>
      </c>
      <c r="AZ41" s="75" t="inlineStr">
        <is>
          <t>C</t>
        </is>
      </c>
      <c r="BA41" s="75" t="inlineStr">
        <is>
          <t>B</t>
        </is>
      </c>
      <c r="BB41" s="75" t="inlineStr">
        <is>
          <t>B</t>
        </is>
      </c>
      <c r="BC41" s="80" t="inlineStr">
        <is>
          <t>CLINIC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NEURO</t>
        </is>
      </c>
      <c r="E42" s="97" t="inlineStr">
        <is>
          <t>G</t>
        </is>
      </c>
      <c r="F42" s="75" t="inlineStr">
        <is>
          <t>A</t>
        </is>
      </c>
      <c r="G42" s="80" t="inlineStr">
        <is>
          <t>CLINIC</t>
        </is>
      </c>
      <c r="H42" s="80" t="inlineStr">
        <is>
          <t>CLINIC</t>
        </is>
      </c>
      <c r="I42" s="75" t="inlineStr">
        <is>
          <t>VACATION</t>
        </is>
      </c>
      <c r="J42" s="75" t="inlineStr">
        <is>
          <t>VACATION</t>
        </is>
      </c>
      <c r="K42" s="75" t="inlineStr">
        <is>
          <t>CARDIO</t>
        </is>
      </c>
      <c r="L42" s="75" t="inlineStr">
        <is>
          <t>CARDIO</t>
        </is>
      </c>
      <c r="M42" s="80" t="inlineStr">
        <is>
          <t>CLINIC</t>
        </is>
      </c>
      <c r="N42" s="75" t="inlineStr">
        <is>
          <t>ICU</t>
        </is>
      </c>
      <c r="O42" s="75" t="inlineStr">
        <is>
          <t>ICU</t>
        </is>
      </c>
      <c r="P42" s="75" t="inlineStr">
        <is>
          <t>NEURO *</t>
        </is>
      </c>
      <c r="Q42" s="75" t="inlineStr">
        <is>
          <t>NEURO</t>
        </is>
      </c>
      <c r="R42" s="80" t="inlineStr">
        <is>
          <t>ICU N</t>
        </is>
      </c>
      <c r="S42" s="75" t="inlineStr">
        <is>
          <t>C</t>
        </is>
      </c>
      <c r="T42" s="76" t="inlineStr">
        <is>
          <t>NEURO</t>
        </is>
      </c>
      <c r="U42" s="76" t="inlineStr">
        <is>
          <t>NF</t>
        </is>
      </c>
      <c r="V42" s="76" t="inlineStr">
        <is>
          <t>ID</t>
        </is>
      </c>
      <c r="W42" s="80" t="inlineStr">
        <is>
          <t>CLINIC</t>
        </is>
      </c>
      <c r="X42" s="76" t="inlineStr">
        <is>
          <t>ICU N</t>
        </is>
      </c>
      <c r="Y42" s="75" t="inlineStr">
        <is>
          <t>ICU N</t>
        </is>
      </c>
      <c r="Z42" s="80" t="inlineStr">
        <is>
          <t>CLINIC</t>
        </is>
      </c>
      <c r="AA42" s="96" t="inlineStr">
        <is>
          <t>PALLIATIVE *</t>
        </is>
      </c>
      <c r="AB42" s="80" t="inlineStr">
        <is>
          <t>CLINIC</t>
        </is>
      </c>
      <c r="AC42" s="89" t="inlineStr">
        <is>
          <t>ICU H</t>
        </is>
      </c>
      <c r="AD42" s="75" t="inlineStr">
        <is>
          <t>ICU</t>
        </is>
      </c>
      <c r="AE42" s="76" t="inlineStr">
        <is>
          <t>ED</t>
        </is>
      </c>
      <c r="AF42" s="76" t="inlineStr">
        <is>
          <t>ED</t>
        </is>
      </c>
      <c r="AG42" s="75" t="inlineStr">
        <is>
          <t>HEM/ONC</t>
        </is>
      </c>
      <c r="AH42" s="75" t="inlineStr">
        <is>
          <t>NF</t>
        </is>
      </c>
      <c r="AI42" s="80" t="inlineStr">
        <is>
          <t>CLINIC</t>
        </is>
      </c>
      <c r="AJ42" s="75" t="inlineStr">
        <is>
          <t>VACATION</t>
        </is>
      </c>
      <c r="AK42" s="75" t="inlineStr">
        <is>
          <t>VACATION</t>
        </is>
      </c>
      <c r="AL42" s="75" t="inlineStr">
        <is>
          <t>ICU</t>
        </is>
      </c>
      <c r="AM42" s="75" t="inlineStr">
        <is>
          <t>ICU</t>
        </is>
      </c>
      <c r="AN42" s="80" t="inlineStr">
        <is>
          <t>CLINIC</t>
        </is>
      </c>
      <c r="AO42" s="78" t="inlineStr">
        <is>
          <t>D</t>
        </is>
      </c>
      <c r="AP42" s="75" t="inlineStr">
        <is>
          <t>D</t>
        </is>
      </c>
      <c r="AQ42" s="78" t="inlineStr">
        <is>
          <t>NF</t>
        </is>
      </c>
      <c r="AR42" s="78" t="inlineStr">
        <is>
          <t>NF</t>
        </is>
      </c>
      <c r="AS42" s="97" t="inlineStr">
        <is>
          <t>HEM/ONC</t>
        </is>
      </c>
      <c r="AT42" s="80" t="inlineStr">
        <is>
          <t>SWING</t>
        </is>
      </c>
      <c r="AU42" s="75" t="inlineStr">
        <is>
          <t>NF</t>
        </is>
      </c>
      <c r="AV42" s="80" t="inlineStr">
        <is>
          <t>CLINIC</t>
        </is>
      </c>
      <c r="AW42" s="75" t="inlineStr">
        <is>
          <t>ICU</t>
        </is>
      </c>
      <c r="AX42" s="80" t="inlineStr">
        <is>
          <t>CLINIC</t>
        </is>
      </c>
      <c r="AY42" s="78" t="inlineStr">
        <is>
          <t>D</t>
        </is>
      </c>
      <c r="AZ42" s="78" t="inlineStr">
        <is>
          <t>D</t>
        </is>
      </c>
      <c r="BA42" s="75" t="inlineStr">
        <is>
          <t>C</t>
        </is>
      </c>
      <c r="BB42" s="75" t="inlineStr">
        <is>
          <t>C</t>
        </is>
      </c>
      <c r="BC42" s="80" t="inlineStr">
        <is>
          <t>CLINIC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CARDIO</t>
        </is>
      </c>
      <c r="E43" s="75" t="inlineStr">
        <is>
          <t>CARDIO</t>
        </is>
      </c>
      <c r="F43" s="97" t="inlineStr">
        <is>
          <t>G</t>
        </is>
      </c>
      <c r="G43" s="75" t="inlineStr">
        <is>
          <t>C</t>
        </is>
      </c>
      <c r="H43" s="80" t="inlineStr">
        <is>
          <t>CLINIC</t>
        </is>
      </c>
      <c r="I43" s="80" t="inlineStr">
        <is>
          <t>CLINIC</t>
        </is>
      </c>
      <c r="J43" s="75" t="inlineStr">
        <is>
          <t>C</t>
        </is>
      </c>
      <c r="K43" s="75" t="inlineStr">
        <is>
          <t>NEURO</t>
        </is>
      </c>
      <c r="L43" s="80" t="inlineStr">
        <is>
          <t>CLINIC</t>
        </is>
      </c>
      <c r="M43" s="80" t="inlineStr">
        <is>
          <t>CLINIC</t>
        </is>
      </c>
      <c r="N43" s="75" t="inlineStr">
        <is>
          <t>C</t>
        </is>
      </c>
      <c r="O43" s="75" t="inlineStr">
        <is>
          <t>VACATION</t>
        </is>
      </c>
      <c r="P43" s="75" t="inlineStr">
        <is>
          <t>VACATION</t>
        </is>
      </c>
      <c r="Q43" s="75" t="inlineStr">
        <is>
          <t>A</t>
        </is>
      </c>
      <c r="R43" s="80" t="inlineStr">
        <is>
          <t>CLINIC</t>
        </is>
      </c>
      <c r="S43" s="76" t="inlineStr">
        <is>
          <t>CARDIO</t>
        </is>
      </c>
      <c r="T43" s="76" t="inlineStr">
        <is>
          <t>B</t>
        </is>
      </c>
      <c r="U43" s="76" t="inlineStr">
        <is>
          <t>NEURO</t>
        </is>
      </c>
      <c r="V43" s="75" t="inlineStr">
        <is>
          <t>C</t>
        </is>
      </c>
      <c r="W43" s="80" t="inlineStr">
        <is>
          <t>CLINIC</t>
        </is>
      </c>
      <c r="X43" s="75" t="inlineStr">
        <is>
          <t>ED</t>
        </is>
      </c>
      <c r="Y43" s="75" t="inlineStr">
        <is>
          <t>ED</t>
        </is>
      </c>
      <c r="Z43" s="80" t="inlineStr">
        <is>
          <t>CLINIC</t>
        </is>
      </c>
      <c r="AA43" s="97" t="inlineStr">
        <is>
          <t>G</t>
        </is>
      </c>
      <c r="AB43" s="80" t="inlineStr">
        <is>
          <t>CLINIC</t>
        </is>
      </c>
      <c r="AC43" s="75" t="inlineStr">
        <is>
          <t>SWING</t>
        </is>
      </c>
      <c r="AD43" s="89" t="inlineStr">
        <is>
          <t>ICU H</t>
        </is>
      </c>
      <c r="AE43" s="75" t="inlineStr">
        <is>
          <t>SWING</t>
        </is>
      </c>
      <c r="AF43" s="75" t="inlineStr">
        <is>
          <t>NEURO</t>
        </is>
      </c>
      <c r="AG43" s="75" t="inlineStr">
        <is>
          <t>C</t>
        </is>
      </c>
      <c r="AH43" s="97" t="inlineStr">
        <is>
          <t>G</t>
        </is>
      </c>
      <c r="AI43" s="80" t="inlineStr">
        <is>
          <t>CLINIC</t>
        </is>
      </c>
      <c r="AJ43" s="75" t="inlineStr">
        <is>
          <t>NEURO</t>
        </is>
      </c>
      <c r="AK43" s="75" t="inlineStr">
        <is>
          <t>ICU N</t>
        </is>
      </c>
      <c r="AL43" s="75" t="inlineStr">
        <is>
          <t>ICU N</t>
        </is>
      </c>
      <c r="AM43" s="97" t="inlineStr">
        <is>
          <t>G</t>
        </is>
      </c>
      <c r="AN43" s="80" t="inlineStr">
        <is>
          <t>CLINIC</t>
        </is>
      </c>
      <c r="AO43" s="75" t="inlineStr">
        <is>
          <t>ICU</t>
        </is>
      </c>
      <c r="AP43" s="75" t="inlineStr">
        <is>
          <t>ICU</t>
        </is>
      </c>
      <c r="AQ43" s="80" t="inlineStr">
        <is>
          <t>CLINIC *</t>
        </is>
      </c>
      <c r="AR43" s="75" t="inlineStr">
        <is>
          <t>C</t>
        </is>
      </c>
      <c r="AS43" s="80" t="inlineStr">
        <is>
          <t>ICU N</t>
        </is>
      </c>
      <c r="AT43" s="75" t="inlineStr">
        <is>
          <t>NF</t>
        </is>
      </c>
      <c r="AU43" s="80" t="inlineStr">
        <is>
          <t>CLINIC</t>
        </is>
      </c>
      <c r="AV43" s="97" t="inlineStr">
        <is>
          <t>G</t>
        </is>
      </c>
      <c r="AW43" s="75" t="inlineStr">
        <is>
          <t>A</t>
        </is>
      </c>
      <c r="AX43" s="98" t="inlineStr">
        <is>
          <t>D</t>
        </is>
      </c>
      <c r="AY43" s="75" t="inlineStr">
        <is>
          <t>VACATION</t>
        </is>
      </c>
      <c r="AZ43" s="75" t="inlineStr">
        <is>
          <t>VACATION</t>
        </is>
      </c>
      <c r="BA43" s="75" t="inlineStr">
        <is>
          <t>ICU</t>
        </is>
      </c>
      <c r="BB43" s="75" t="inlineStr">
        <is>
          <t>ICU</t>
        </is>
      </c>
      <c r="BC43" s="80" t="inlineStr">
        <is>
          <t>CLINIC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CLINIC</t>
        </is>
      </c>
      <c r="E44" s="75" t="inlineStr">
        <is>
          <t>A</t>
        </is>
      </c>
      <c r="F44" s="75" t="inlineStr">
        <is>
          <t>ID</t>
        </is>
      </c>
      <c r="G44" s="85" t="inlineStr">
        <is>
          <t>GI</t>
        </is>
      </c>
      <c r="H44" s="80" t="inlineStr">
        <is>
          <t>CLINIC</t>
        </is>
      </c>
      <c r="I44" s="75" t="inlineStr">
        <is>
          <t>NF</t>
        </is>
      </c>
      <c r="J44" s="75" t="inlineStr">
        <is>
          <t>ID *</t>
        </is>
      </c>
      <c r="K44" s="75" t="inlineStr">
        <is>
          <t>NEURO</t>
        </is>
      </c>
      <c r="L44" s="75" t="inlineStr">
        <is>
          <t>NEURO</t>
        </is>
      </c>
      <c r="M44" s="80" t="inlineStr">
        <is>
          <t>CLINIC</t>
        </is>
      </c>
      <c r="N44" s="80" t="inlineStr">
        <is>
          <t>CLINIC</t>
        </is>
      </c>
      <c r="O44" s="75" t="inlineStr">
        <is>
          <t>VACATION</t>
        </is>
      </c>
      <c r="P44" s="75" t="inlineStr">
        <is>
          <t>VACATION</t>
        </is>
      </c>
      <c r="Q44" s="85" t="inlineStr">
        <is>
          <t>RHEUMA</t>
        </is>
      </c>
      <c r="R44" s="80" t="inlineStr">
        <is>
          <t>CLINIC</t>
        </is>
      </c>
      <c r="S44" s="80" t="inlineStr">
        <is>
          <t>CLINIC</t>
        </is>
      </c>
      <c r="T44" s="76" t="inlineStr">
        <is>
          <t>ICU</t>
        </is>
      </c>
      <c r="U44" s="76" t="inlineStr">
        <is>
          <t>B</t>
        </is>
      </c>
      <c r="V44" s="76" t="inlineStr">
        <is>
          <t>B</t>
        </is>
      </c>
      <c r="W44" s="80" t="inlineStr">
        <is>
          <t>CLINIC</t>
        </is>
      </c>
      <c r="X44" s="75" t="inlineStr">
        <is>
          <t>ED</t>
        </is>
      </c>
      <c r="Y44" s="75" t="inlineStr">
        <is>
          <t>SWING</t>
        </is>
      </c>
      <c r="Z44" s="75" t="inlineStr">
        <is>
          <t>ICU N</t>
        </is>
      </c>
      <c r="AA44" s="75" t="inlineStr">
        <is>
          <t>ID</t>
        </is>
      </c>
      <c r="AB44" s="80" t="inlineStr">
        <is>
          <t>CLINIC</t>
        </is>
      </c>
      <c r="AC44" s="89" t="inlineStr">
        <is>
          <t>ICU H</t>
        </is>
      </c>
      <c r="AD44" s="75" t="inlineStr">
        <is>
          <t>D</t>
        </is>
      </c>
      <c r="AE44" s="75" t="inlineStr">
        <is>
          <t>NEURO</t>
        </is>
      </c>
      <c r="AF44" s="75" t="inlineStr">
        <is>
          <t>NEURO</t>
        </is>
      </c>
      <c r="AG44" s="75" t="inlineStr">
        <is>
          <t>ICU</t>
        </is>
      </c>
      <c r="AH44" s="75" t="inlineStr">
        <is>
          <t>ICU</t>
        </is>
      </c>
      <c r="AI44" s="80" t="inlineStr">
        <is>
          <t>CLINIC</t>
        </is>
      </c>
      <c r="AJ44" s="75" t="inlineStr">
        <is>
          <t>ED</t>
        </is>
      </c>
      <c r="AK44" s="75" t="inlineStr">
        <is>
          <t>D</t>
        </is>
      </c>
      <c r="AL44" s="75" t="inlineStr">
        <is>
          <t>D</t>
        </is>
      </c>
      <c r="AM44" s="75" t="inlineStr">
        <is>
          <t>B</t>
        </is>
      </c>
      <c r="AN44" s="80" t="inlineStr">
        <is>
          <t>CLINIC</t>
        </is>
      </c>
      <c r="AO44" s="75" t="inlineStr">
        <is>
          <t>ICU N</t>
        </is>
      </c>
      <c r="AP44" s="75" t="inlineStr">
        <is>
          <t>VACATION</t>
        </is>
      </c>
      <c r="AQ44" s="75" t="inlineStr">
        <is>
          <t>VACATION</t>
        </is>
      </c>
      <c r="AR44" s="75" t="inlineStr">
        <is>
          <t>ICU</t>
        </is>
      </c>
      <c r="AS44" s="80" t="inlineStr">
        <is>
          <t>CLINIC *</t>
        </is>
      </c>
      <c r="AT44" s="75" t="inlineStr">
        <is>
          <t>ICU N</t>
        </is>
      </c>
      <c r="AU44" s="75" t="inlineStr">
        <is>
          <t>ICU N</t>
        </is>
      </c>
      <c r="AV44" s="80" t="inlineStr">
        <is>
          <t>CARDIO</t>
        </is>
      </c>
      <c r="AW44" s="75" t="inlineStr">
        <is>
          <t>CARDIO</t>
        </is>
      </c>
      <c r="AX44" s="80" t="inlineStr">
        <is>
          <t>CLINIC</t>
        </is>
      </c>
      <c r="AY44" s="78" t="inlineStr">
        <is>
          <t>A</t>
        </is>
      </c>
      <c r="AZ44" s="75" t="inlineStr">
        <is>
          <t>A</t>
        </is>
      </c>
      <c r="BA44" s="75" t="inlineStr">
        <is>
          <t>A</t>
        </is>
      </c>
      <c r="BB44" s="75" t="inlineStr">
        <is>
          <t>A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A</t>
        </is>
      </c>
      <c r="E45" s="80" t="inlineStr">
        <is>
          <t>CLINIC</t>
        </is>
      </c>
      <c r="F45" s="75" t="inlineStr">
        <is>
          <t>SWING</t>
        </is>
      </c>
      <c r="G45" s="75" t="inlineStr">
        <is>
          <t>ICU</t>
        </is>
      </c>
      <c r="H45" s="80" t="inlineStr">
        <is>
          <t>CLINIC</t>
        </is>
      </c>
      <c r="I45" s="75" t="inlineStr">
        <is>
          <t>D</t>
        </is>
      </c>
      <c r="J45" s="75" t="inlineStr">
        <is>
          <t>D</t>
        </is>
      </c>
      <c r="K45" s="96" t="inlineStr">
        <is>
          <t>PALLIATIVE</t>
        </is>
      </c>
      <c r="L45" s="96" t="inlineStr">
        <is>
          <t>PALLIATIVE</t>
        </is>
      </c>
      <c r="M45" s="80" t="inlineStr">
        <is>
          <t>CLINIC</t>
        </is>
      </c>
      <c r="N45" s="75" t="inlineStr">
        <is>
          <t>ICU</t>
        </is>
      </c>
      <c r="O45" s="75" t="inlineStr">
        <is>
          <t>ICU</t>
        </is>
      </c>
      <c r="P45" s="75" t="inlineStr">
        <is>
          <t>VACATION</t>
        </is>
      </c>
      <c r="Q45" s="78" t="inlineStr">
        <is>
          <t>VACATION</t>
        </is>
      </c>
      <c r="R45" s="80" t="inlineStr">
        <is>
          <t>CLINIC</t>
        </is>
      </c>
      <c r="S45" s="76" t="inlineStr">
        <is>
          <t>SWING</t>
        </is>
      </c>
      <c r="T45" s="76" t="inlineStr">
        <is>
          <t>ID</t>
        </is>
      </c>
      <c r="U45" s="104" t="inlineStr">
        <is>
          <t>RHEUMA</t>
        </is>
      </c>
      <c r="V45" s="104" t="inlineStr">
        <is>
          <t>RHEUMA</t>
        </is>
      </c>
      <c r="W45" s="80" t="inlineStr">
        <is>
          <t>CLINIC</t>
        </is>
      </c>
      <c r="X45" s="97" t="inlineStr">
        <is>
          <t>G</t>
        </is>
      </c>
      <c r="Y45" s="97" t="inlineStr">
        <is>
          <t>G</t>
        </is>
      </c>
      <c r="Z45" s="75" t="inlineStr">
        <is>
          <t>HEM/ONC</t>
        </is>
      </c>
      <c r="AA45" s="75" t="inlineStr">
        <is>
          <t>HEM/ONC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ICU H</t>
        </is>
      </c>
      <c r="AE45" s="75" t="inlineStr">
        <is>
          <t>A</t>
        </is>
      </c>
      <c r="AF45" s="85" t="inlineStr">
        <is>
          <t>RHEUMA</t>
        </is>
      </c>
      <c r="AG45" s="75" t="inlineStr">
        <is>
          <t>ID</t>
        </is>
      </c>
      <c r="AH45" s="75" t="inlineStr">
        <is>
          <t>PULM</t>
        </is>
      </c>
      <c r="AI45" s="80" t="inlineStr">
        <is>
          <t>CLINIC</t>
        </is>
      </c>
      <c r="AJ45" s="97" t="inlineStr">
        <is>
          <t>G</t>
        </is>
      </c>
      <c r="AK45" s="80" t="inlineStr">
        <is>
          <t>CLINIC *</t>
        </is>
      </c>
      <c r="AL45" s="85" t="inlineStr">
        <is>
          <t>RHEUMA</t>
        </is>
      </c>
      <c r="AM45" s="99" t="inlineStr">
        <is>
          <t>PALLIATIVE</t>
        </is>
      </c>
      <c r="AN45" s="85" t="inlineStr">
        <is>
          <t>GI</t>
        </is>
      </c>
      <c r="AO45" s="80" t="inlineStr">
        <is>
          <t>CLINIC</t>
        </is>
      </c>
      <c r="AP45" s="80" t="inlineStr">
        <is>
          <t>CLINIC</t>
        </is>
      </c>
      <c r="AQ45" s="75" t="inlineStr">
        <is>
          <t>VACATION</t>
        </is>
      </c>
      <c r="AR45" s="75" t="inlineStr">
        <is>
          <t>VACATION</t>
        </is>
      </c>
      <c r="AS45" s="80" t="inlineStr">
        <is>
          <t>CLINIC</t>
        </is>
      </c>
      <c r="AT45" s="75" t="inlineStr">
        <is>
          <t>ID</t>
        </is>
      </c>
      <c r="AU45" s="85" t="inlineStr">
        <is>
          <t>GI</t>
        </is>
      </c>
      <c r="AV45" s="85" t="inlineStr">
        <is>
          <t>GI</t>
        </is>
      </c>
      <c r="AW45" s="75" t="inlineStr">
        <is>
          <t>GERIATRIC</t>
        </is>
      </c>
      <c r="AX45" s="75" t="inlineStr">
        <is>
          <t>GERIATRIC</t>
        </is>
      </c>
      <c r="AY45" s="85" t="inlineStr">
        <is>
          <t>PAIN MANAGEMENT</t>
        </is>
      </c>
      <c r="AZ45" s="85" t="inlineStr">
        <is>
          <t>PAIN MANAGEMENT</t>
        </is>
      </c>
      <c r="BA45" s="85" t="inlineStr">
        <is>
          <t>GI</t>
        </is>
      </c>
      <c r="BB45" s="85" t="inlineStr">
        <is>
          <t>GI</t>
        </is>
      </c>
      <c r="BC45" s="80" t="inlineStr">
        <is>
          <t>CLINIC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ICU</t>
        </is>
      </c>
      <c r="E46" s="75" t="inlineStr">
        <is>
          <t>D</t>
        </is>
      </c>
      <c r="F46" s="75" t="inlineStr">
        <is>
          <t>NEPHRO</t>
        </is>
      </c>
      <c r="G46" s="97" t="inlineStr">
        <is>
          <t>SWING</t>
        </is>
      </c>
      <c r="H46" s="80" t="inlineStr">
        <is>
          <t>CLINIC</t>
        </is>
      </c>
      <c r="I46" s="80" t="inlineStr">
        <is>
          <t>CLINIC</t>
        </is>
      </c>
      <c r="J46" s="75" t="inlineStr">
        <is>
          <t>ID</t>
        </is>
      </c>
      <c r="K46" s="75" t="inlineStr">
        <is>
          <t>B</t>
        </is>
      </c>
      <c r="L46" s="75" t="inlineStr">
        <is>
          <t>NEURO</t>
        </is>
      </c>
      <c r="M46" s="80" t="inlineStr">
        <is>
          <t>CLINIC</t>
        </is>
      </c>
      <c r="N46" s="75" t="inlineStr">
        <is>
          <t>VACATION</t>
        </is>
      </c>
      <c r="O46" s="75" t="inlineStr">
        <is>
          <t>VACATION</t>
        </is>
      </c>
      <c r="P46" s="78" t="inlineStr">
        <is>
          <t>B</t>
        </is>
      </c>
      <c r="Q46" s="78" t="inlineStr">
        <is>
          <t>B</t>
        </is>
      </c>
      <c r="R46" s="80" t="inlineStr">
        <is>
          <t>CLINIC</t>
        </is>
      </c>
      <c r="S46" s="75" t="inlineStr">
        <is>
          <t>ICU</t>
        </is>
      </c>
      <c r="T46" s="76" t="inlineStr">
        <is>
          <t>SWING</t>
        </is>
      </c>
      <c r="U46" s="96" t="inlineStr">
        <is>
          <t>PALLIATIVE</t>
        </is>
      </c>
      <c r="V46" s="96" t="inlineStr">
        <is>
          <t>PALLIATIVE</t>
        </is>
      </c>
      <c r="W46" s="80" t="inlineStr">
        <is>
          <t>CLINIC</t>
        </is>
      </c>
      <c r="X46" s="75" t="inlineStr">
        <is>
          <t>GERIATRIC 2</t>
        </is>
      </c>
      <c r="Y46" s="75" t="inlineStr">
        <is>
          <t>GERIATRIC 2</t>
        </is>
      </c>
      <c r="Z46" s="75" t="inlineStr">
        <is>
          <t>GERIATRIC 2</t>
        </is>
      </c>
      <c r="AA46" s="75" t="inlineStr">
        <is>
          <t>ID</t>
        </is>
      </c>
      <c r="AB46" s="75" t="inlineStr">
        <is>
          <t>CARDIO</t>
        </is>
      </c>
      <c r="AC46" s="80" t="inlineStr">
        <is>
          <t>CLINIC</t>
        </is>
      </c>
      <c r="AD46" s="89" t="inlineStr">
        <is>
          <t>ICU H</t>
        </is>
      </c>
      <c r="AE46" s="96" t="inlineStr">
        <is>
          <t>PALLIATIVE</t>
        </is>
      </c>
      <c r="AF46" s="75" t="inlineStr">
        <is>
          <t>PULM</t>
        </is>
      </c>
      <c r="AG46" s="76" t="inlineStr">
        <is>
          <t>ICU</t>
        </is>
      </c>
      <c r="AH46" s="85" t="inlineStr">
        <is>
          <t>RHEUMA</t>
        </is>
      </c>
      <c r="AI46" s="80" t="inlineStr">
        <is>
          <t>CLINIC</t>
        </is>
      </c>
      <c r="AJ46" s="75" t="inlineStr">
        <is>
          <t>VACATION</t>
        </is>
      </c>
      <c r="AK46" s="75" t="inlineStr">
        <is>
          <t>VACATION</t>
        </is>
      </c>
      <c r="AL46" s="85" t="inlineStr">
        <is>
          <t>ICU</t>
        </is>
      </c>
      <c r="AM46" s="75" t="inlineStr">
        <is>
          <t>PULM</t>
        </is>
      </c>
      <c r="AN46" s="80" t="inlineStr">
        <is>
          <t>CLINIC</t>
        </is>
      </c>
      <c r="AO46" s="75" t="inlineStr">
        <is>
          <t>CARDIO</t>
        </is>
      </c>
      <c r="AP46" s="80" t="inlineStr">
        <is>
          <t>CLINIC*</t>
        </is>
      </c>
      <c r="AQ46" s="80" t="inlineStr">
        <is>
          <t>CLINIC</t>
        </is>
      </c>
      <c r="AR46" s="75" t="inlineStr">
        <is>
          <t>HEM/ONC</t>
        </is>
      </c>
      <c r="AS46" s="80" t="inlineStr">
        <is>
          <t>NF</t>
        </is>
      </c>
      <c r="AT46" s="97" t="inlineStr">
        <is>
          <t>G</t>
        </is>
      </c>
      <c r="AU46" s="105" t="inlineStr">
        <is>
          <t>PALLIATIVE *</t>
        </is>
      </c>
      <c r="AV46" s="80" t="inlineStr">
        <is>
          <t>CLINIC</t>
        </is>
      </c>
      <c r="AW46" s="85" t="inlineStr">
        <is>
          <t>GI</t>
        </is>
      </c>
      <c r="AX46" s="80" t="inlineStr">
        <is>
          <t>CLINIC</t>
        </is>
      </c>
      <c r="AY46" s="85" t="inlineStr">
        <is>
          <t>GI</t>
        </is>
      </c>
      <c r="AZ46" s="85" t="inlineStr">
        <is>
          <t>ENDO</t>
        </is>
      </c>
      <c r="BA46" s="75" t="inlineStr">
        <is>
          <t>NEPHRO</t>
        </is>
      </c>
      <c r="BB46" s="75" t="inlineStr">
        <is>
          <t>NEPHRO</t>
        </is>
      </c>
      <c r="BC46" s="80" t="inlineStr">
        <is>
          <t>CLINIC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SICU</t>
        </is>
      </c>
      <c r="E49" s="101" t="inlineStr">
        <is>
          <t>SICU</t>
        </is>
      </c>
      <c r="F49" s="80" t="inlineStr">
        <is>
          <t>CLINIC</t>
        </is>
      </c>
      <c r="G49" s="80" t="inlineStr">
        <is>
          <t>CLINIC *</t>
        </is>
      </c>
      <c r="H49" s="75" t="inlineStr">
        <is>
          <t>NF</t>
        </is>
      </c>
      <c r="I49" s="75" t="inlineStr">
        <is>
          <t>ID</t>
        </is>
      </c>
      <c r="J49" s="75" t="inlineStr">
        <is>
          <t>VACATION</t>
        </is>
      </c>
      <c r="K49" s="75" t="inlineStr">
        <is>
          <t>VACATION</t>
        </is>
      </c>
      <c r="L49" s="75" t="inlineStr">
        <is>
          <t>B</t>
        </is>
      </c>
      <c r="M49" s="75" t="inlineStr">
        <is>
          <t>B</t>
        </is>
      </c>
      <c r="N49" s="75" t="inlineStr">
        <is>
          <t>B</t>
        </is>
      </c>
      <c r="O49" s="75" t="inlineStr">
        <is>
          <t>B</t>
        </is>
      </c>
      <c r="P49" s="76" t="inlineStr">
        <is>
          <t>ID</t>
        </is>
      </c>
      <c r="Q49" s="76" t="inlineStr">
        <is>
          <t>ID</t>
        </is>
      </c>
      <c r="R49" s="73" t="inlineStr">
        <is>
          <t>ICU N</t>
        </is>
      </c>
      <c r="S49" s="73" t="inlineStr">
        <is>
          <t>ICU N</t>
        </is>
      </c>
      <c r="T49" s="76" t="inlineStr">
        <is>
          <t>ED</t>
        </is>
      </c>
      <c r="U49" s="76" t="inlineStr">
        <is>
          <t>ED</t>
        </is>
      </c>
      <c r="V49" s="76" t="inlineStr">
        <is>
          <t>ICU</t>
        </is>
      </c>
      <c r="W49" s="76" t="inlineStr">
        <is>
          <t>ID *</t>
        </is>
      </c>
      <c r="X49" s="75" t="inlineStr">
        <is>
          <t>ICU N</t>
        </is>
      </c>
      <c r="Y49" s="76" t="inlineStr">
        <is>
          <t>ICU N</t>
        </is>
      </c>
      <c r="Z49" s="76" t="inlineStr">
        <is>
          <t>ID *</t>
        </is>
      </c>
      <c r="AA49" s="100" t="inlineStr">
        <is>
          <t>PLASTIC</t>
        </is>
      </c>
      <c r="AB49" s="76" t="inlineStr">
        <is>
          <t>NF</t>
        </is>
      </c>
      <c r="AC49" s="89" t="inlineStr">
        <is>
          <t>ICU H</t>
        </is>
      </c>
      <c r="AD49" s="76" t="inlineStr">
        <is>
          <t>D</t>
        </is>
      </c>
      <c r="AE49" s="76" t="inlineStr">
        <is>
          <t>D</t>
        </is>
      </c>
      <c r="AF49" s="76" t="inlineStr">
        <is>
          <t>D</t>
        </is>
      </c>
      <c r="AG49" s="76" t="inlineStr">
        <is>
          <t>ID *</t>
        </is>
      </c>
      <c r="AH49" s="76" t="inlineStr">
        <is>
          <t>ED</t>
        </is>
      </c>
      <c r="AI49" s="76" t="inlineStr">
        <is>
          <t>ED</t>
        </is>
      </c>
      <c r="AJ49" s="75" t="inlineStr">
        <is>
          <t>VACATION</t>
        </is>
      </c>
      <c r="AK49" s="75" t="inlineStr">
        <is>
          <t>VACATION</t>
        </is>
      </c>
      <c r="AL49" s="76" t="inlineStr">
        <is>
          <t>ICU</t>
        </is>
      </c>
      <c r="AM49" s="76" t="inlineStr">
        <is>
          <t>ICU</t>
        </is>
      </c>
      <c r="AN49" s="100" t="inlineStr">
        <is>
          <t>PLASTIC</t>
        </is>
      </c>
      <c r="AO49" s="75" t="inlineStr">
        <is>
          <t>A</t>
        </is>
      </c>
      <c r="AP49" s="73" t="inlineStr">
        <is>
          <t>A</t>
        </is>
      </c>
      <c r="AQ49" s="80" t="inlineStr">
        <is>
          <t>CLINIC</t>
        </is>
      </c>
      <c r="AR49" s="80" t="inlineStr">
        <is>
          <t>CLINIC</t>
        </is>
      </c>
      <c r="AS49" s="75" t="inlineStr">
        <is>
          <t>A</t>
        </is>
      </c>
      <c r="AT49" s="76" t="inlineStr">
        <is>
          <t>A</t>
        </is>
      </c>
      <c r="AU49" s="76" t="inlineStr">
        <is>
          <t>A</t>
        </is>
      </c>
      <c r="AV49" s="76" t="inlineStr">
        <is>
          <t>A</t>
        </is>
      </c>
      <c r="AW49" s="76" t="inlineStr">
        <is>
          <t>ID *</t>
        </is>
      </c>
      <c r="AX49" s="76" t="inlineStr">
        <is>
          <t>D</t>
        </is>
      </c>
      <c r="AY49" s="76" t="inlineStr">
        <is>
          <t>D</t>
        </is>
      </c>
      <c r="AZ49" s="85" t="inlineStr">
        <is>
          <t>ANESTHESIA</t>
        </is>
      </c>
      <c r="BA49" s="85" t="inlineStr">
        <is>
          <t>ANESTHESIA</t>
        </is>
      </c>
      <c r="BB49" s="85" t="inlineStr">
        <is>
          <t>ANESTHESIA</t>
        </is>
      </c>
      <c r="BC49" s="85" t="inlineStr">
        <is>
          <t>ANESTHESIA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SICU</t>
        </is>
      </c>
      <c r="E50" s="101" t="inlineStr">
        <is>
          <t>SICU</t>
        </is>
      </c>
      <c r="F50" s="100" t="inlineStr">
        <is>
          <t>PLASTIC</t>
        </is>
      </c>
      <c r="G50" s="100" t="inlineStr">
        <is>
          <t>PLASTIC</t>
        </is>
      </c>
      <c r="H50" s="73" t="inlineStr">
        <is>
          <t>ED</t>
        </is>
      </c>
      <c r="I50" s="75" t="inlineStr">
        <is>
          <t>ED</t>
        </is>
      </c>
      <c r="J50" s="80" t="inlineStr">
        <is>
          <t>CLINIC</t>
        </is>
      </c>
      <c r="K50" s="80" t="inlineStr">
        <is>
          <t>CLINIC</t>
        </is>
      </c>
      <c r="L50" s="75" t="inlineStr">
        <is>
          <t>B</t>
        </is>
      </c>
      <c r="M50" s="75" t="inlineStr">
        <is>
          <t>B</t>
        </is>
      </c>
      <c r="N50" s="75" t="inlineStr">
        <is>
          <t>B</t>
        </is>
      </c>
      <c r="O50" s="75" t="inlineStr">
        <is>
          <t>B</t>
        </is>
      </c>
      <c r="P50" s="76" t="inlineStr">
        <is>
          <t>ID *</t>
        </is>
      </c>
      <c r="Q50" s="75" t="inlineStr">
        <is>
          <t>VACATION</t>
        </is>
      </c>
      <c r="R50" s="75" t="inlineStr">
        <is>
          <t>VACATION</t>
        </is>
      </c>
      <c r="S50" s="75" t="inlineStr">
        <is>
          <t>ID</t>
        </is>
      </c>
      <c r="T50" s="76" t="inlineStr">
        <is>
          <t>ICU E</t>
        </is>
      </c>
      <c r="U50" s="76" t="inlineStr">
        <is>
          <t>ID *</t>
        </is>
      </c>
      <c r="V50" s="75" t="inlineStr">
        <is>
          <t>ICU N</t>
        </is>
      </c>
      <c r="W50" s="75" t="inlineStr">
        <is>
          <t>ICU N</t>
        </is>
      </c>
      <c r="X50" s="76" t="inlineStr">
        <is>
          <t>ID *</t>
        </is>
      </c>
      <c r="Y50" s="76" t="inlineStr">
        <is>
          <t>ICU</t>
        </is>
      </c>
      <c r="Z50" s="76" t="inlineStr">
        <is>
          <t>ICU</t>
        </is>
      </c>
      <c r="AA50" s="76" t="inlineStr">
        <is>
          <t>ED</t>
        </is>
      </c>
      <c r="AB50" s="76" t="inlineStr">
        <is>
          <t>ED</t>
        </is>
      </c>
      <c r="AC50" s="89" t="inlineStr">
        <is>
          <t>ICU H</t>
        </is>
      </c>
      <c r="AD50" s="76" t="inlineStr">
        <is>
          <t>D</t>
        </is>
      </c>
      <c r="AE50" s="76" t="inlineStr">
        <is>
          <t>D</t>
        </is>
      </c>
      <c r="AF50" s="76" t="inlineStr">
        <is>
          <t>D</t>
        </is>
      </c>
      <c r="AG50" s="76" t="inlineStr">
        <is>
          <t>ID</t>
        </is>
      </c>
      <c r="AH50" s="76" t="inlineStr">
        <is>
          <t>NF</t>
        </is>
      </c>
      <c r="AI50" s="76" t="inlineStr">
        <is>
          <t>ID</t>
        </is>
      </c>
      <c r="AJ50" s="76" t="inlineStr">
        <is>
          <t>D</t>
        </is>
      </c>
      <c r="AK50" s="76" t="inlineStr">
        <is>
          <t>D</t>
        </is>
      </c>
      <c r="AL50" s="76" t="inlineStr">
        <is>
          <t>D</t>
        </is>
      </c>
      <c r="AM50" s="76" t="inlineStr">
        <is>
          <t>D</t>
        </is>
      </c>
      <c r="AN50" s="80" t="inlineStr">
        <is>
          <t>CLINIC</t>
        </is>
      </c>
      <c r="AO50" s="80" t="inlineStr">
        <is>
          <t>CLINIC *</t>
        </is>
      </c>
      <c r="AP50" s="76" t="inlineStr">
        <is>
          <t>ID *</t>
        </is>
      </c>
      <c r="AQ50" s="76" t="inlineStr">
        <is>
          <t>ID</t>
        </is>
      </c>
      <c r="AR50" s="75" t="inlineStr">
        <is>
          <t>D</t>
        </is>
      </c>
      <c r="AS50" s="76" t="inlineStr">
        <is>
          <t>D</t>
        </is>
      </c>
      <c r="AT50" s="73" t="inlineStr">
        <is>
          <t>VACATION</t>
        </is>
      </c>
      <c r="AU50" s="73" t="inlineStr">
        <is>
          <t>VACATION</t>
        </is>
      </c>
      <c r="AV50" s="76" t="inlineStr">
        <is>
          <t>ICU</t>
        </is>
      </c>
      <c r="AW50" s="76" t="inlineStr">
        <is>
          <t>D</t>
        </is>
      </c>
      <c r="AX50" s="76" t="inlineStr">
        <is>
          <t>D</t>
        </is>
      </c>
      <c r="AY50" s="76" t="inlineStr">
        <is>
          <t>D</t>
        </is>
      </c>
      <c r="AZ50" s="85" t="inlineStr">
        <is>
          <t>ANESTHESIA</t>
        </is>
      </c>
      <c r="BA50" s="85" t="inlineStr">
        <is>
          <t>ANESTHESIA</t>
        </is>
      </c>
      <c r="BB50" s="85" t="inlineStr">
        <is>
          <t>ANESTHESIA</t>
        </is>
      </c>
      <c r="BC50" s="85" t="inlineStr">
        <is>
          <t>ANESTHESIA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A</t>
        </is>
      </c>
      <c r="E51" s="73" t="inlineStr">
        <is>
          <t>C</t>
        </is>
      </c>
      <c r="F51" s="73" t="inlineStr">
        <is>
          <t>C</t>
        </is>
      </c>
      <c r="G51" s="73" t="inlineStr">
        <is>
          <t>C</t>
        </is>
      </c>
      <c r="H51" s="103" t="inlineStr">
        <is>
          <t>PLASTIC</t>
        </is>
      </c>
      <c r="I51" s="75" t="inlineStr">
        <is>
          <t>ICU N</t>
        </is>
      </c>
      <c r="J51" s="80" t="inlineStr">
        <is>
          <t>ID</t>
        </is>
      </c>
      <c r="K51" s="80" t="inlineStr">
        <is>
          <t>ID</t>
        </is>
      </c>
      <c r="L51" s="73" t="inlineStr">
        <is>
          <t>C</t>
        </is>
      </c>
      <c r="M51" s="73" t="inlineStr">
        <is>
          <t>C</t>
        </is>
      </c>
      <c r="N51" s="75" t="inlineStr">
        <is>
          <t>ED</t>
        </is>
      </c>
      <c r="O51" s="75" t="inlineStr">
        <is>
          <t>ED</t>
        </is>
      </c>
      <c r="P51" s="80" t="inlineStr">
        <is>
          <t>CLINIC</t>
        </is>
      </c>
      <c r="Q51" s="80" t="inlineStr">
        <is>
          <t>CLINIC</t>
        </is>
      </c>
      <c r="R51" s="76" t="inlineStr">
        <is>
          <t>ICU</t>
        </is>
      </c>
      <c r="S51" s="76" t="inlineStr">
        <is>
          <t>ICU</t>
        </is>
      </c>
      <c r="T51" s="75" t="inlineStr">
        <is>
          <t>ED</t>
        </is>
      </c>
      <c r="U51" s="75" t="inlineStr">
        <is>
          <t>ED</t>
        </is>
      </c>
      <c r="V51" s="76" t="inlineStr">
        <is>
          <t>ICU</t>
        </is>
      </c>
      <c r="W51" s="75" t="inlineStr">
        <is>
          <t>VACATION</t>
        </is>
      </c>
      <c r="X51" s="75" t="inlineStr">
        <is>
          <t>VACATION</t>
        </is>
      </c>
      <c r="Y51" s="76" t="inlineStr">
        <is>
          <t>ID *</t>
        </is>
      </c>
      <c r="Z51" s="75" t="inlineStr">
        <is>
          <t>ICU N</t>
        </is>
      </c>
      <c r="AA51" s="76" t="inlineStr">
        <is>
          <t>NF</t>
        </is>
      </c>
      <c r="AB51" s="76" t="inlineStr">
        <is>
          <t>ID *</t>
        </is>
      </c>
      <c r="AC51" s="89" t="inlineStr">
        <is>
          <t>ICU H*</t>
        </is>
      </c>
      <c r="AD51" s="76" t="inlineStr">
        <is>
          <t>ICU</t>
        </is>
      </c>
      <c r="AE51" s="76" t="inlineStr">
        <is>
          <t>ICU</t>
        </is>
      </c>
      <c r="AF51" s="76" t="inlineStr">
        <is>
          <t>ID</t>
        </is>
      </c>
      <c r="AG51" s="76" t="inlineStr">
        <is>
          <t>C</t>
        </is>
      </c>
      <c r="AH51" s="76" t="inlineStr">
        <is>
          <t>C</t>
        </is>
      </c>
      <c r="AI51" s="76" t="inlineStr">
        <is>
          <t>C</t>
        </is>
      </c>
      <c r="AJ51" s="76" t="inlineStr">
        <is>
          <t>C</t>
        </is>
      </c>
      <c r="AK51" s="75" t="inlineStr">
        <is>
          <t>VACATION</t>
        </is>
      </c>
      <c r="AL51" s="75" t="inlineStr">
        <is>
          <t>VACATION</t>
        </is>
      </c>
      <c r="AM51" s="76" t="inlineStr">
        <is>
          <t>SWING</t>
        </is>
      </c>
      <c r="AN51" s="76" t="inlineStr">
        <is>
          <t>D</t>
        </is>
      </c>
      <c r="AO51" s="76" t="inlineStr">
        <is>
          <t>D</t>
        </is>
      </c>
      <c r="AP51" s="76" t="inlineStr">
        <is>
          <t>D</t>
        </is>
      </c>
      <c r="AQ51" s="80" t="inlineStr">
        <is>
          <t>CLINIC *</t>
        </is>
      </c>
      <c r="AR51" s="80" t="inlineStr">
        <is>
          <t>CLINIC</t>
        </is>
      </c>
      <c r="AS51" s="76" t="inlineStr">
        <is>
          <t>C</t>
        </is>
      </c>
      <c r="AT51" s="76" t="inlineStr">
        <is>
          <t>C</t>
        </is>
      </c>
      <c r="AU51" s="76" t="inlineStr">
        <is>
          <t>C</t>
        </is>
      </c>
      <c r="AV51" s="76" t="inlineStr">
        <is>
          <t>NF</t>
        </is>
      </c>
      <c r="AW51" s="76" t="inlineStr">
        <is>
          <t>ID</t>
        </is>
      </c>
      <c r="AX51" s="103" t="inlineStr">
        <is>
          <t>PLASTIC</t>
        </is>
      </c>
      <c r="AY51" s="103" t="inlineStr">
        <is>
          <t>PLASTIC</t>
        </is>
      </c>
      <c r="AZ51" s="85" t="inlineStr">
        <is>
          <t>ANESTHESIA</t>
        </is>
      </c>
      <c r="BA51" s="85" t="inlineStr">
        <is>
          <t>ANESTHESIA</t>
        </is>
      </c>
      <c r="BB51" s="85" t="inlineStr">
        <is>
          <t>ANESTHESIA</t>
        </is>
      </c>
      <c r="BC51" s="85" t="inlineStr">
        <is>
          <t>ANESTHESIA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A</t>
        </is>
      </c>
      <c r="E52" s="73" t="inlineStr">
        <is>
          <t>C</t>
        </is>
      </c>
      <c r="F52" s="73" t="inlineStr">
        <is>
          <t>C</t>
        </is>
      </c>
      <c r="G52" s="73" t="inlineStr">
        <is>
          <t>C</t>
        </is>
      </c>
      <c r="H52" s="80" t="inlineStr">
        <is>
          <t>CLINIC *</t>
        </is>
      </c>
      <c r="I52" s="80" t="inlineStr">
        <is>
          <t>CLINIC</t>
        </is>
      </c>
      <c r="J52" s="75" t="inlineStr">
        <is>
          <t>ICU N</t>
        </is>
      </c>
      <c r="K52" s="101" t="inlineStr">
        <is>
          <t>SICU</t>
        </is>
      </c>
      <c r="L52" s="73" t="inlineStr">
        <is>
          <t>ED</t>
        </is>
      </c>
      <c r="M52" s="73" t="inlineStr">
        <is>
          <t>ED</t>
        </is>
      </c>
      <c r="N52" s="73" t="inlineStr">
        <is>
          <t>ED</t>
        </is>
      </c>
      <c r="O52" s="73" t="inlineStr">
        <is>
          <t>ED</t>
        </is>
      </c>
      <c r="P52" s="75" t="inlineStr">
        <is>
          <t>ICU</t>
        </is>
      </c>
      <c r="Q52" s="75" t="inlineStr">
        <is>
          <t>ICU</t>
        </is>
      </c>
      <c r="R52" s="75" t="inlineStr">
        <is>
          <t>VACATION</t>
        </is>
      </c>
      <c r="S52" s="75" t="inlineStr">
        <is>
          <t>VACATION</t>
        </is>
      </c>
      <c r="T52" s="76" t="inlineStr">
        <is>
          <t>B</t>
        </is>
      </c>
      <c r="U52" s="76" t="inlineStr">
        <is>
          <t>B</t>
        </is>
      </c>
      <c r="V52" s="76" t="inlineStr">
        <is>
          <t>B</t>
        </is>
      </c>
      <c r="W52" s="76" t="inlineStr">
        <is>
          <t>B</t>
        </is>
      </c>
      <c r="X52" s="76" t="inlineStr">
        <is>
          <t>ID</t>
        </is>
      </c>
      <c r="Y52" s="76" t="inlineStr">
        <is>
          <t>ICU</t>
        </is>
      </c>
      <c r="Z52" s="76" t="inlineStr">
        <is>
          <t>NF</t>
        </is>
      </c>
      <c r="AA52" s="76" t="inlineStr">
        <is>
          <t>ED</t>
        </is>
      </c>
      <c r="AB52" s="75" t="inlineStr">
        <is>
          <t>ED</t>
        </is>
      </c>
      <c r="AC52" s="89" t="inlineStr">
        <is>
          <t>ICU H*</t>
        </is>
      </c>
      <c r="AD52" s="76" t="inlineStr">
        <is>
          <t>C</t>
        </is>
      </c>
      <c r="AE52" s="76" t="inlineStr">
        <is>
          <t>ICU N</t>
        </is>
      </c>
      <c r="AF52" s="76" t="inlineStr">
        <is>
          <t>ID</t>
        </is>
      </c>
      <c r="AG52" s="76" t="inlineStr">
        <is>
          <t>ID</t>
        </is>
      </c>
      <c r="AH52" s="76" t="inlineStr">
        <is>
          <t>C</t>
        </is>
      </c>
      <c r="AI52" s="76" t="inlineStr">
        <is>
          <t>C</t>
        </is>
      </c>
      <c r="AJ52" s="76" t="inlineStr">
        <is>
          <t>C</t>
        </is>
      </c>
      <c r="AK52" s="76" t="inlineStr">
        <is>
          <t>ID</t>
        </is>
      </c>
      <c r="AL52" s="76" t="inlineStr">
        <is>
          <t>ID</t>
        </is>
      </c>
      <c r="AM52" s="76" t="inlineStr">
        <is>
          <t>ICU</t>
        </is>
      </c>
      <c r="AN52" s="75" t="inlineStr">
        <is>
          <t>VACATION</t>
        </is>
      </c>
      <c r="AO52" s="75" t="inlineStr">
        <is>
          <t>VACATION</t>
        </is>
      </c>
      <c r="AP52" s="76" t="inlineStr">
        <is>
          <t>NF</t>
        </is>
      </c>
      <c r="AQ52" s="76" t="inlineStr">
        <is>
          <t>NF</t>
        </is>
      </c>
      <c r="AR52" s="103" t="inlineStr">
        <is>
          <t>PLASTIC</t>
        </is>
      </c>
      <c r="AS52" s="76" t="inlineStr">
        <is>
          <t>B</t>
        </is>
      </c>
      <c r="AT52" s="76" t="inlineStr">
        <is>
          <t>B</t>
        </is>
      </c>
      <c r="AU52" s="76" t="inlineStr">
        <is>
          <t>B</t>
        </is>
      </c>
      <c r="AV52" s="102" t="inlineStr">
        <is>
          <t>PLASTIC</t>
        </is>
      </c>
      <c r="AW52" s="76" t="inlineStr">
        <is>
          <t>B</t>
        </is>
      </c>
      <c r="AX52" s="102" t="inlineStr">
        <is>
          <t>ICU N</t>
        </is>
      </c>
      <c r="AY52" s="102" t="inlineStr">
        <is>
          <t>PLASTIC</t>
        </is>
      </c>
      <c r="AZ52" s="80" t="inlineStr">
        <is>
          <t>CLINIC</t>
        </is>
      </c>
      <c r="BA52" s="80" t="inlineStr">
        <is>
          <t>CLINIC</t>
        </is>
      </c>
      <c r="BB52" s="75" t="inlineStr">
        <is>
          <t>D</t>
        </is>
      </c>
      <c r="BC52" s="75" t="inlineStr">
        <is>
          <t>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ID</t>
        </is>
      </c>
      <c r="E53" s="75" t="inlineStr">
        <is>
          <t>ID *</t>
        </is>
      </c>
      <c r="F53" s="75" t="inlineStr">
        <is>
          <t>SWING</t>
        </is>
      </c>
      <c r="G53" s="75" t="inlineStr">
        <is>
          <t>ID</t>
        </is>
      </c>
      <c r="H53" s="80" t="inlineStr">
        <is>
          <t>CLINIC</t>
        </is>
      </c>
      <c r="I53" s="80" t="inlineStr">
        <is>
          <t>CLINIC</t>
        </is>
      </c>
      <c r="J53" s="80" t="inlineStr">
        <is>
          <t>NF</t>
        </is>
      </c>
      <c r="K53" s="75" t="inlineStr">
        <is>
          <t>ED</t>
        </is>
      </c>
      <c r="L53" s="73" t="inlineStr">
        <is>
          <t>ED</t>
        </is>
      </c>
      <c r="M53" s="75" t="inlineStr">
        <is>
          <t>NF</t>
        </is>
      </c>
      <c r="N53" s="75" t="inlineStr">
        <is>
          <t>ED</t>
        </is>
      </c>
      <c r="O53" s="75" t="inlineStr">
        <is>
          <t>ED</t>
        </is>
      </c>
      <c r="P53" s="76" t="inlineStr">
        <is>
          <t>ICU</t>
        </is>
      </c>
      <c r="Q53" s="75" t="inlineStr">
        <is>
          <t>ICU</t>
        </is>
      </c>
      <c r="R53" s="75" t="inlineStr">
        <is>
          <t>VACATION</t>
        </is>
      </c>
      <c r="S53" s="75" t="inlineStr">
        <is>
          <t>VACATION</t>
        </is>
      </c>
      <c r="T53" s="76" t="inlineStr">
        <is>
          <t>B</t>
        </is>
      </c>
      <c r="U53" s="76" t="inlineStr">
        <is>
          <t>B</t>
        </is>
      </c>
      <c r="V53" s="76" t="inlineStr">
        <is>
          <t>B</t>
        </is>
      </c>
      <c r="W53" s="76" t="inlineStr">
        <is>
          <t>B</t>
        </is>
      </c>
      <c r="X53" s="76" t="inlineStr">
        <is>
          <t>ID</t>
        </is>
      </c>
      <c r="Y53" s="76" t="inlineStr">
        <is>
          <t>D</t>
        </is>
      </c>
      <c r="Z53" s="76" t="inlineStr">
        <is>
          <t>B</t>
        </is>
      </c>
      <c r="AA53" s="76" t="inlineStr">
        <is>
          <t>B</t>
        </is>
      </c>
      <c r="AB53" s="100" t="inlineStr">
        <is>
          <t>PLASTIC</t>
        </is>
      </c>
      <c r="AC53" s="89" t="inlineStr">
        <is>
          <t>ICU H</t>
        </is>
      </c>
      <c r="AD53" s="75" t="inlineStr">
        <is>
          <t>ICU</t>
        </is>
      </c>
      <c r="AE53" s="76" t="inlineStr">
        <is>
          <t>ICU</t>
        </is>
      </c>
      <c r="AF53" s="80" t="inlineStr">
        <is>
          <t>CLINIC</t>
        </is>
      </c>
      <c r="AG53" s="76" t="inlineStr">
        <is>
          <t>ICU N</t>
        </is>
      </c>
      <c r="AH53" s="76" t="inlineStr">
        <is>
          <t>ICU N</t>
        </is>
      </c>
      <c r="AI53" s="76" t="inlineStr">
        <is>
          <t>ID *</t>
        </is>
      </c>
      <c r="AJ53" s="76" t="inlineStr">
        <is>
          <t>D</t>
        </is>
      </c>
      <c r="AK53" s="76" t="inlineStr">
        <is>
          <t>D</t>
        </is>
      </c>
      <c r="AL53" s="76" t="inlineStr">
        <is>
          <t>D</t>
        </is>
      </c>
      <c r="AM53" s="76" t="inlineStr">
        <is>
          <t>D</t>
        </is>
      </c>
      <c r="AN53" s="103" t="inlineStr">
        <is>
          <t>PLASTIC</t>
        </is>
      </c>
      <c r="AO53" s="103" t="inlineStr">
        <is>
          <t>SICU</t>
        </is>
      </c>
      <c r="AP53" s="75" t="inlineStr">
        <is>
          <t>VACATION</t>
        </is>
      </c>
      <c r="AQ53" s="75" t="inlineStr">
        <is>
          <t>VACATION</t>
        </is>
      </c>
      <c r="AR53" s="76" t="inlineStr">
        <is>
          <t>NF</t>
        </is>
      </c>
      <c r="AS53" s="76" t="inlineStr">
        <is>
          <t>NF</t>
        </is>
      </c>
      <c r="AT53" s="76" t="inlineStr">
        <is>
          <t>ID *</t>
        </is>
      </c>
      <c r="AU53" s="76" t="inlineStr">
        <is>
          <t>ICU</t>
        </is>
      </c>
      <c r="AV53" s="102" t="inlineStr">
        <is>
          <t>PLASTIC</t>
        </is>
      </c>
      <c r="AW53" s="75" t="inlineStr">
        <is>
          <t>C</t>
        </is>
      </c>
      <c r="AX53" s="76" t="inlineStr">
        <is>
          <t>C</t>
        </is>
      </c>
      <c r="AY53" s="76" t="inlineStr">
        <is>
          <t>C</t>
        </is>
      </c>
      <c r="AZ53" s="80" t="inlineStr">
        <is>
          <t>CLINIC *</t>
        </is>
      </c>
      <c r="BA53" s="80" t="inlineStr">
        <is>
          <t>ID*</t>
        </is>
      </c>
      <c r="BB53" s="75" t="inlineStr">
        <is>
          <t>D</t>
        </is>
      </c>
      <c r="BC53" s="75" t="inlineStr">
        <is>
          <t>D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D</t>
        </is>
      </c>
      <c r="E54" s="75" t="inlineStr">
        <is>
          <t>D</t>
        </is>
      </c>
      <c r="F54" s="75" t="inlineStr">
        <is>
          <t>ICU N</t>
        </is>
      </c>
      <c r="G54" s="75" t="inlineStr">
        <is>
          <t>ICU N</t>
        </is>
      </c>
      <c r="H54" s="75" t="inlineStr">
        <is>
          <t>NEURO</t>
        </is>
      </c>
      <c r="I54" s="75" t="inlineStr">
        <is>
          <t>NEURO</t>
        </is>
      </c>
      <c r="J54" s="75" t="inlineStr">
        <is>
          <t>NEURO *</t>
        </is>
      </c>
      <c r="K54" s="75" t="inlineStr">
        <is>
          <t>NEURO</t>
        </is>
      </c>
      <c r="L54" s="75" t="inlineStr">
        <is>
          <t>ICU</t>
        </is>
      </c>
      <c r="M54" s="75" t="inlineStr">
        <is>
          <t>ICU</t>
        </is>
      </c>
      <c r="N54" s="75" t="inlineStr">
        <is>
          <t>VACATION</t>
        </is>
      </c>
      <c r="O54" s="75" t="inlineStr">
        <is>
          <t>VACATION</t>
        </is>
      </c>
      <c r="P54" s="75" t="inlineStr">
        <is>
          <t>B</t>
        </is>
      </c>
      <c r="Q54" s="75" t="inlineStr">
        <is>
          <t>B</t>
        </is>
      </c>
      <c r="R54" s="75" t="inlineStr">
        <is>
          <t>B</t>
        </is>
      </c>
      <c r="S54" s="76" t="inlineStr">
        <is>
          <t>B</t>
        </is>
      </c>
      <c r="T54" s="76" t="inlineStr">
        <is>
          <t>ED</t>
        </is>
      </c>
      <c r="U54" s="76" t="inlineStr">
        <is>
          <t>ED</t>
        </is>
      </c>
      <c r="V54" s="76" t="inlineStr">
        <is>
          <t>ED</t>
        </is>
      </c>
      <c r="W54" s="76" t="inlineStr">
        <is>
          <t>ED</t>
        </is>
      </c>
      <c r="X54" s="76" t="inlineStr">
        <is>
          <t>D</t>
        </is>
      </c>
      <c r="Y54" s="76" t="inlineStr">
        <is>
          <t>D</t>
        </is>
      </c>
      <c r="Z54" s="76" t="inlineStr">
        <is>
          <t>B</t>
        </is>
      </c>
      <c r="AA54" s="76" t="inlineStr">
        <is>
          <t>B</t>
        </is>
      </c>
      <c r="AB54" s="76" t="inlineStr">
        <is>
          <t>ED</t>
        </is>
      </c>
      <c r="AC54" s="89" t="inlineStr">
        <is>
          <t>ICU H</t>
        </is>
      </c>
      <c r="AD54" s="76" t="inlineStr">
        <is>
          <t>C</t>
        </is>
      </c>
      <c r="AE54" s="76" t="inlineStr">
        <is>
          <t>ED</t>
        </is>
      </c>
      <c r="AF54" s="76" t="inlineStr">
        <is>
          <t>ID *</t>
        </is>
      </c>
      <c r="AG54" s="75" t="inlineStr">
        <is>
          <t>B</t>
        </is>
      </c>
      <c r="AH54" s="75" t="inlineStr">
        <is>
          <t>B</t>
        </is>
      </c>
      <c r="AI54" s="75" t="inlineStr">
        <is>
          <t>B</t>
        </is>
      </c>
      <c r="AJ54" s="76" t="inlineStr">
        <is>
          <t>B</t>
        </is>
      </c>
      <c r="AK54" s="76" t="inlineStr">
        <is>
          <t>ED</t>
        </is>
      </c>
      <c r="AL54" s="75" t="inlineStr">
        <is>
          <t>VACATION</t>
        </is>
      </c>
      <c r="AM54" s="75" t="inlineStr">
        <is>
          <t>VACATION</t>
        </is>
      </c>
      <c r="AN54" s="76" t="inlineStr">
        <is>
          <t>ED</t>
        </is>
      </c>
      <c r="AO54" s="76" t="inlineStr">
        <is>
          <t>C</t>
        </is>
      </c>
      <c r="AP54" s="76" t="inlineStr">
        <is>
          <t>C</t>
        </is>
      </c>
      <c r="AQ54" s="76" t="inlineStr">
        <is>
          <t>C</t>
        </is>
      </c>
      <c r="AR54" s="76" t="inlineStr">
        <is>
          <t>C</t>
        </is>
      </c>
      <c r="AS54" s="76" t="inlineStr">
        <is>
          <t>ID *</t>
        </is>
      </c>
      <c r="AT54" s="76" t="inlineStr">
        <is>
          <t>NF</t>
        </is>
      </c>
      <c r="AU54" s="76" t="inlineStr">
        <is>
          <t>ID *</t>
        </is>
      </c>
      <c r="AV54" s="76" t="inlineStr">
        <is>
          <t>B</t>
        </is>
      </c>
      <c r="AW54" s="76" t="inlineStr">
        <is>
          <t>B</t>
        </is>
      </c>
      <c r="AX54" s="76" t="inlineStr">
        <is>
          <t>B</t>
        </is>
      </c>
      <c r="AY54" s="76" t="inlineStr">
        <is>
          <t>B</t>
        </is>
      </c>
      <c r="AZ54" s="76" t="inlineStr">
        <is>
          <t>NEURO</t>
        </is>
      </c>
      <c r="BA54" s="76" t="inlineStr">
        <is>
          <t>NEURO</t>
        </is>
      </c>
      <c r="BB54" s="76" t="inlineStr">
        <is>
          <t>NEURO</t>
        </is>
      </c>
      <c r="BC54" s="76" t="inlineStr">
        <is>
          <t>NEURO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D</t>
        </is>
      </c>
      <c r="E55" s="75" t="inlineStr">
        <is>
          <t>D</t>
        </is>
      </c>
      <c r="F55" s="80" t="inlineStr">
        <is>
          <t>NF</t>
        </is>
      </c>
      <c r="G55" s="80" t="inlineStr">
        <is>
          <t>NF</t>
        </is>
      </c>
      <c r="H55" s="75" t="inlineStr">
        <is>
          <t>NEURO</t>
        </is>
      </c>
      <c r="I55" s="75" t="inlineStr">
        <is>
          <t>NEURO *</t>
        </is>
      </c>
      <c r="J55" s="75" t="inlineStr">
        <is>
          <t>NEURO</t>
        </is>
      </c>
      <c r="K55" s="75" t="inlineStr">
        <is>
          <t>NEURO *</t>
        </is>
      </c>
      <c r="L55" s="75" t="inlineStr">
        <is>
          <t>ICU N</t>
        </is>
      </c>
      <c r="M55" s="75" t="inlineStr">
        <is>
          <t>ICU N</t>
        </is>
      </c>
      <c r="N55" s="75" t="inlineStr">
        <is>
          <t>VACATION</t>
        </is>
      </c>
      <c r="O55" s="75" t="inlineStr">
        <is>
          <t>VACATION</t>
        </is>
      </c>
      <c r="P55" s="76" t="inlineStr">
        <is>
          <t>B</t>
        </is>
      </c>
      <c r="Q55" s="76" t="inlineStr">
        <is>
          <t>B</t>
        </is>
      </c>
      <c r="R55" s="76" t="inlineStr">
        <is>
          <t>B</t>
        </is>
      </c>
      <c r="S55" s="76" t="inlineStr">
        <is>
          <t>B</t>
        </is>
      </c>
      <c r="T55" s="76" t="inlineStr">
        <is>
          <t>ID *</t>
        </is>
      </c>
      <c r="U55" s="76" t="inlineStr">
        <is>
          <t>ED</t>
        </is>
      </c>
      <c r="V55" s="76" t="inlineStr">
        <is>
          <t>C</t>
        </is>
      </c>
      <c r="W55" s="76" t="inlineStr">
        <is>
          <t>C</t>
        </is>
      </c>
      <c r="X55" s="76" t="inlineStr">
        <is>
          <t>C</t>
        </is>
      </c>
      <c r="Y55" s="76" t="inlineStr">
        <is>
          <t>C</t>
        </is>
      </c>
      <c r="Z55" s="75" t="inlineStr">
        <is>
          <t>ICU</t>
        </is>
      </c>
      <c r="AA55" s="75" t="inlineStr">
        <is>
          <t>ICU</t>
        </is>
      </c>
      <c r="AB55" s="76" t="inlineStr">
        <is>
          <t>ED</t>
        </is>
      </c>
      <c r="AC55" s="75" t="inlineStr">
        <is>
          <t>ICU</t>
        </is>
      </c>
      <c r="AD55" s="89" t="inlineStr">
        <is>
          <t>ICU H</t>
        </is>
      </c>
      <c r="AE55" s="76" t="inlineStr">
        <is>
          <t>ED</t>
        </is>
      </c>
      <c r="AF55" s="76" t="inlineStr">
        <is>
          <t>NF</t>
        </is>
      </c>
      <c r="AG55" s="76" t="inlineStr">
        <is>
          <t>NF</t>
        </is>
      </c>
      <c r="AH55" s="76" t="inlineStr">
        <is>
          <t>ED</t>
        </is>
      </c>
      <c r="AI55" s="75" t="inlineStr">
        <is>
          <t>VACATION</t>
        </is>
      </c>
      <c r="AJ55" s="75" t="inlineStr">
        <is>
          <t>VACATION</t>
        </is>
      </c>
      <c r="AK55" s="76" t="inlineStr">
        <is>
          <t>B</t>
        </is>
      </c>
      <c r="AL55" s="76" t="inlineStr">
        <is>
          <t>B</t>
        </is>
      </c>
      <c r="AM55" s="75" t="inlineStr">
        <is>
          <t>ED</t>
        </is>
      </c>
      <c r="AN55" s="75" t="inlineStr">
        <is>
          <t>ED</t>
        </is>
      </c>
      <c r="AO55" s="76" t="inlineStr">
        <is>
          <t>C</t>
        </is>
      </c>
      <c r="AP55" s="76" t="inlineStr">
        <is>
          <t>C</t>
        </is>
      </c>
      <c r="AQ55" s="76" t="inlineStr">
        <is>
          <t>C</t>
        </is>
      </c>
      <c r="AR55" s="76" t="inlineStr">
        <is>
          <t>C</t>
        </is>
      </c>
      <c r="AS55" s="76" t="inlineStr">
        <is>
          <t>ID</t>
        </is>
      </c>
      <c r="AT55" s="75" t="inlineStr">
        <is>
          <t>ED</t>
        </is>
      </c>
      <c r="AU55" s="76" t="inlineStr">
        <is>
          <t>ED</t>
        </is>
      </c>
      <c r="AV55" s="76" t="inlineStr">
        <is>
          <t>D</t>
        </is>
      </c>
      <c r="AW55" s="76" t="inlineStr">
        <is>
          <t>D</t>
        </is>
      </c>
      <c r="AX55" s="76" t="inlineStr">
        <is>
          <t>B</t>
        </is>
      </c>
      <c r="AY55" s="76" t="inlineStr">
        <is>
          <t>B</t>
        </is>
      </c>
      <c r="AZ55" s="76" t="inlineStr">
        <is>
          <t>NEURO</t>
        </is>
      </c>
      <c r="BA55" s="76" t="inlineStr">
        <is>
          <t>NEURO</t>
        </is>
      </c>
      <c r="BB55" s="76" t="inlineStr">
        <is>
          <t>NEURO</t>
        </is>
      </c>
      <c r="BC55" s="76" t="inlineStr">
        <is>
          <t>NEURO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NEURO *</t>
        </is>
      </c>
      <c r="E56" s="75" t="inlineStr">
        <is>
          <t>NEURO</t>
        </is>
      </c>
      <c r="F56" s="75" t="inlineStr">
        <is>
          <t>NEURO *</t>
        </is>
      </c>
      <c r="G56" s="75" t="inlineStr">
        <is>
          <t>NEURO</t>
        </is>
      </c>
      <c r="H56" s="75" t="inlineStr">
        <is>
          <t>ICU N</t>
        </is>
      </c>
      <c r="I56" s="75" t="inlineStr">
        <is>
          <t>NF</t>
        </is>
      </c>
      <c r="J56" s="73" t="inlineStr">
        <is>
          <t>C</t>
        </is>
      </c>
      <c r="K56" s="73" t="inlineStr">
        <is>
          <t>C</t>
        </is>
      </c>
      <c r="L56" s="75" t="inlineStr">
        <is>
          <t>ICU</t>
        </is>
      </c>
      <c r="M56" s="75" t="inlineStr">
        <is>
          <t>ICU</t>
        </is>
      </c>
      <c r="N56" s="75" t="inlineStr">
        <is>
          <t>ED</t>
        </is>
      </c>
      <c r="O56" s="75" t="inlineStr">
        <is>
          <t>ED</t>
        </is>
      </c>
      <c r="P56" s="75" t="inlineStr">
        <is>
          <t>ED</t>
        </is>
      </c>
      <c r="Q56" s="76" t="inlineStr">
        <is>
          <t>A</t>
        </is>
      </c>
      <c r="R56" s="76" t="inlineStr">
        <is>
          <t>ED</t>
        </is>
      </c>
      <c r="S56" s="76" t="inlineStr">
        <is>
          <t>ED</t>
        </is>
      </c>
      <c r="T56" s="75" t="inlineStr">
        <is>
          <t>VACATION</t>
        </is>
      </c>
      <c r="U56" s="75" t="inlineStr">
        <is>
          <t>VACATION</t>
        </is>
      </c>
      <c r="V56" s="76" t="inlineStr">
        <is>
          <t>C</t>
        </is>
      </c>
      <c r="W56" s="76" t="inlineStr">
        <is>
          <t>C</t>
        </is>
      </c>
      <c r="X56" s="76" t="inlineStr">
        <is>
          <t>C</t>
        </is>
      </c>
      <c r="Y56" s="76" t="inlineStr">
        <is>
          <t>C</t>
        </is>
      </c>
      <c r="Z56" s="76" t="inlineStr">
        <is>
          <t>ED</t>
        </is>
      </c>
      <c r="AA56" s="75" t="inlineStr">
        <is>
          <t>ICU N</t>
        </is>
      </c>
      <c r="AB56" s="76" t="inlineStr">
        <is>
          <t>ED</t>
        </is>
      </c>
      <c r="AC56" s="89" t="inlineStr">
        <is>
          <t>ICU H</t>
        </is>
      </c>
      <c r="AD56" s="76" t="inlineStr">
        <is>
          <t>ICU N</t>
        </is>
      </c>
      <c r="AE56" s="76" t="inlineStr">
        <is>
          <t>B</t>
        </is>
      </c>
      <c r="AF56" s="76" t="inlineStr">
        <is>
          <t>ID</t>
        </is>
      </c>
      <c r="AG56" s="76" t="inlineStr">
        <is>
          <t>B</t>
        </is>
      </c>
      <c r="AH56" s="76" t="inlineStr">
        <is>
          <t>B</t>
        </is>
      </c>
      <c r="AI56" s="76" t="inlineStr">
        <is>
          <t>B</t>
        </is>
      </c>
      <c r="AJ56" s="76" t="inlineStr">
        <is>
          <t>B</t>
        </is>
      </c>
      <c r="AK56" s="76" t="inlineStr">
        <is>
          <t>CARDIO</t>
        </is>
      </c>
      <c r="AL56" s="76" t="inlineStr">
        <is>
          <t>NF</t>
        </is>
      </c>
      <c r="AM56" s="76" t="inlineStr">
        <is>
          <t>NF</t>
        </is>
      </c>
      <c r="AN56" s="76" t="inlineStr">
        <is>
          <t>D</t>
        </is>
      </c>
      <c r="AO56" s="76" t="inlineStr">
        <is>
          <t>D</t>
        </is>
      </c>
      <c r="AP56" s="76" t="inlineStr">
        <is>
          <t>ID</t>
        </is>
      </c>
      <c r="AQ56" s="76" t="inlineStr">
        <is>
          <t>ID</t>
        </is>
      </c>
      <c r="AR56" s="75" t="inlineStr">
        <is>
          <t>VACATION</t>
        </is>
      </c>
      <c r="AS56" s="75" t="inlineStr">
        <is>
          <t>VACATION</t>
        </is>
      </c>
      <c r="AT56" s="75" t="inlineStr">
        <is>
          <t>ED</t>
        </is>
      </c>
      <c r="AU56" s="76" t="inlineStr">
        <is>
          <t>A</t>
        </is>
      </c>
      <c r="AV56" s="76" t="inlineStr">
        <is>
          <t>A</t>
        </is>
      </c>
      <c r="AW56" s="76" t="inlineStr">
        <is>
          <t>A</t>
        </is>
      </c>
      <c r="AX56" s="76" t="inlineStr">
        <is>
          <t>A</t>
        </is>
      </c>
      <c r="AY56" s="76" t="inlineStr">
        <is>
          <t>ID *</t>
        </is>
      </c>
      <c r="AZ56" s="76" t="inlineStr">
        <is>
          <t>NEURO</t>
        </is>
      </c>
      <c r="BA56" s="76" t="inlineStr">
        <is>
          <t>NEURO</t>
        </is>
      </c>
      <c r="BB56" s="76" t="inlineStr">
        <is>
          <t>NEURO</t>
        </is>
      </c>
      <c r="BC56" s="76" t="inlineStr">
        <is>
          <t>NEURO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PGY2</t>
        </is>
      </c>
      <c r="C2" t="inlineStr">
        <is>
          <t>Y</t>
        </is>
      </c>
      <c r="D2" t="inlineStr">
        <is>
          <t>N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PGY2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PGY3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PGY3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PGY2</t>
        </is>
      </c>
      <c r="C10" t="inlineStr">
        <is>
          <t>Y</t>
        </is>
      </c>
      <c r="D10" t="inlineStr">
        <is>
          <t>N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PGY2</t>
        </is>
      </c>
      <c r="C11" t="inlineStr">
        <is>
          <t>Y</t>
        </is>
      </c>
      <c r="D11" t="inlineStr">
        <is>
          <t>N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PGY2</t>
        </is>
      </c>
      <c r="C12" t="inlineStr">
        <is>
          <t>Y</t>
        </is>
      </c>
      <c r="D12" t="inlineStr">
        <is>
          <t>N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PGY2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PGY3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PGY3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PGY2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PGY2</t>
        </is>
      </c>
      <c r="C19" t="inlineStr">
        <is>
          <t>Y</t>
        </is>
      </c>
      <c r="D19" t="inlineStr">
        <is>
          <t>N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PGY3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PGY3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PGY2</t>
        </is>
      </c>
      <c r="C27" t="inlineStr">
        <is>
          <t>Y</t>
        </is>
      </c>
      <c r="D27" t="inlineStr">
        <is>
          <t>N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PGY2</t>
        </is>
      </c>
      <c r="C28" t="inlineStr">
        <is>
          <t>Y</t>
        </is>
      </c>
      <c r="D28" t="inlineStr">
        <is>
          <t>N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PGY2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PGY2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PGY3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PGY3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PGY3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PGY3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PGY2</t>
        </is>
      </c>
      <c r="C37" t="inlineStr">
        <is>
          <t>Y</t>
        </is>
      </c>
      <c r="D37" t="inlineStr">
        <is>
          <t>N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PGY2</t>
        </is>
      </c>
      <c r="C38" t="inlineStr">
        <is>
          <t>Y</t>
        </is>
      </c>
      <c r="D38" t="inlineStr">
        <is>
          <t>N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PGY3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PGY3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PGY3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PGY3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2,7,12,17,22,29,34,39,44,49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3,8,13,18,23,30,35,40,45,50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4,9,14,19,24,31,36,41,46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5,10,15,20,25,32,37,47,52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PGY2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PGY2</t>
        </is>
      </c>
      <c r="C3" t="n">
        <v>4</v>
      </c>
      <c r="D3" t="inlineStr">
        <is>
          <t>FLOORS</t>
        </is>
      </c>
      <c r="E3" t="n">
        <v>16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PGY2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PGY2</t>
        </is>
      </c>
      <c r="C5" t="n">
        <v>4</v>
      </c>
      <c r="D5" t="inlineStr">
        <is>
          <t>CARDIO</t>
        </is>
      </c>
      <c r="E5" t="n">
        <v>4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PGY2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PGY2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PGY2</t>
        </is>
      </c>
      <c r="C8" t="n">
        <v>4</v>
      </c>
      <c r="D8" t="inlineStr">
        <is>
          <t>NEURO</t>
        </is>
      </c>
      <c r="E8" t="n">
        <v>2</v>
      </c>
      <c r="F8">
        <f>SCHEDULE!BL4</f>
        <v/>
      </c>
      <c r="G8">
        <f>MAX(0, E8-F8)</f>
        <v/>
      </c>
      <c r="H8">
        <f>IF(G8&gt;0,"DEFICIT","")</f>
        <v/>
      </c>
    </row>
    <row r="9">
      <c r="A9" t="inlineStr">
        <is>
          <t>B. Perez</t>
        </is>
      </c>
      <c r="B9" t="inlineStr">
        <is>
          <t>PGY2</t>
        </is>
      </c>
      <c r="C9" t="n">
        <v>4</v>
      </c>
      <c r="D9" t="inlineStr">
        <is>
          <t>VACATION</t>
        </is>
      </c>
      <c r="E9" t="n">
        <v>4</v>
      </c>
      <c r="F9">
        <f>SCHEDULE!BO4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PGY2</t>
        </is>
      </c>
      <c r="C10" t="n">
        <v>5</v>
      </c>
      <c r="D10" t="inlineStr">
        <is>
          <t>ICU</t>
        </is>
      </c>
      <c r="E10" t="n">
        <v>8</v>
      </c>
      <c r="F10">
        <f>SCHEDULE!BH5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PGY2</t>
        </is>
      </c>
      <c r="C11" t="n">
        <v>5</v>
      </c>
      <c r="D11" t="inlineStr">
        <is>
          <t>FLOORS</t>
        </is>
      </c>
      <c r="E11" t="n">
        <v>16</v>
      </c>
      <c r="F11">
        <f>SCHEDULE!BG5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PGY2</t>
        </is>
      </c>
      <c r="C12" t="n">
        <v>5</v>
      </c>
      <c r="D12" t="inlineStr">
        <is>
          <t>CLINIC</t>
        </is>
      </c>
      <c r="E12" t="n">
        <v>14</v>
      </c>
      <c r="F12">
        <f>SCHEDULE!BE5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PGY2</t>
        </is>
      </c>
      <c r="C13" t="n">
        <v>5</v>
      </c>
      <c r="D13" t="inlineStr">
        <is>
          <t>CARDIO</t>
        </is>
      </c>
      <c r="E13" t="n">
        <v>4</v>
      </c>
      <c r="F13">
        <f>SCHEDULE!BD5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PGY2</t>
        </is>
      </c>
      <c r="C14" t="n">
        <v>5</v>
      </c>
      <c r="D14" t="inlineStr">
        <is>
          <t>ID</t>
        </is>
      </c>
      <c r="E14" t="n">
        <v>2</v>
      </c>
      <c r="F14">
        <f>SCHEDULE!BK5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PGY2</t>
        </is>
      </c>
      <c r="C15" t="n">
        <v>5</v>
      </c>
      <c r="D15" t="inlineStr">
        <is>
          <t>ED</t>
        </is>
      </c>
      <c r="E15" t="n">
        <v>2</v>
      </c>
      <c r="F15">
        <f>SCHEDULE!BF5</f>
        <v/>
      </c>
      <c r="G15">
        <f>MAX(0, E15-F15)</f>
        <v/>
      </c>
      <c r="H15">
        <f>IF(G15&gt;0,"DEFICIT","")</f>
        <v/>
      </c>
    </row>
    <row r="16">
      <c r="A16" t="inlineStr">
        <is>
          <t>L. Duarte</t>
        </is>
      </c>
      <c r="B16" t="inlineStr">
        <is>
          <t>PGY2</t>
        </is>
      </c>
      <c r="C16" t="n">
        <v>5</v>
      </c>
      <c r="D16" t="inlineStr">
        <is>
          <t>NEURO</t>
        </is>
      </c>
      <c r="E16" t="n">
        <v>2</v>
      </c>
      <c r="F16">
        <f>SCHEDULE!BL5</f>
        <v/>
      </c>
      <c r="G16">
        <f>MAX(0, E16-F16)</f>
        <v/>
      </c>
      <c r="H16">
        <f>IF(G16&gt;0,"DEFICIT","")</f>
        <v/>
      </c>
    </row>
    <row r="17">
      <c r="A17" t="inlineStr">
        <is>
          <t>L. Duarte</t>
        </is>
      </c>
      <c r="B17" t="inlineStr">
        <is>
          <t>PGY2</t>
        </is>
      </c>
      <c r="C17" t="n">
        <v>5</v>
      </c>
      <c r="D17" t="inlineStr">
        <is>
          <t>VACATION</t>
        </is>
      </c>
      <c r="E17" t="n">
        <v>4</v>
      </c>
      <c r="F17">
        <f>SCHEDULE!BO5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PGY3</t>
        </is>
      </c>
      <c r="C18" t="n">
        <v>6</v>
      </c>
      <c r="D18" t="inlineStr">
        <is>
          <t>FLOORS</t>
        </is>
      </c>
      <c r="E18" t="n">
        <v>16</v>
      </c>
      <c r="F18">
        <f>SCHEDULE!BG6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PGY3</t>
        </is>
      </c>
      <c r="C19" t="n">
        <v>6</v>
      </c>
      <c r="D19" t="inlineStr">
        <is>
          <t>CLINIC</t>
        </is>
      </c>
      <c r="E19" t="n">
        <v>14</v>
      </c>
      <c r="F19">
        <f>SCHEDULE!BE6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PGY3</t>
        </is>
      </c>
      <c r="C20" t="n">
        <v>6</v>
      </c>
      <c r="D20" t="inlineStr">
        <is>
          <t>VACATION</t>
        </is>
      </c>
      <c r="E20" t="n">
        <v>4</v>
      </c>
      <c r="F20">
        <f>SCHEDULE!BO6</f>
        <v/>
      </c>
      <c r="G20">
        <f>MAX(0, E20-F20)</f>
        <v/>
      </c>
      <c r="H20">
        <f>IF(G20&gt;0,"DEFICIT","")</f>
        <v/>
      </c>
    </row>
    <row r="21">
      <c r="A21" t="inlineStr">
        <is>
          <t>D. Cano</t>
        </is>
      </c>
      <c r="B21" t="inlineStr">
        <is>
          <t>PGY3</t>
        </is>
      </c>
      <c r="C21" t="n">
        <v>7</v>
      </c>
      <c r="D21" t="inlineStr">
        <is>
          <t>FLOORS</t>
        </is>
      </c>
      <c r="E21" t="n">
        <v>16</v>
      </c>
      <c r="F21">
        <f>SCHEDULE!BG7</f>
        <v/>
      </c>
      <c r="G21">
        <f>MAX(0, E21-F21)</f>
        <v/>
      </c>
      <c r="H21">
        <f>IF(G21&gt;0,"DEFICIT","")</f>
        <v/>
      </c>
    </row>
    <row r="22">
      <c r="A22" t="inlineStr">
        <is>
          <t>D. Cano</t>
        </is>
      </c>
      <c r="B22" t="inlineStr">
        <is>
          <t>PGY3</t>
        </is>
      </c>
      <c r="C22" t="n">
        <v>7</v>
      </c>
      <c r="D22" t="inlineStr">
        <is>
          <t>CLINIC</t>
        </is>
      </c>
      <c r="E22" t="n">
        <v>14</v>
      </c>
      <c r="F22">
        <f>SCHEDULE!BE7</f>
        <v/>
      </c>
      <c r="G22">
        <f>MAX(0, E22-F22)</f>
        <v/>
      </c>
      <c r="H22">
        <f>IF(G22&gt;0,"DEFICIT","")</f>
        <v/>
      </c>
    </row>
    <row r="23">
      <c r="A23" t="inlineStr">
        <is>
          <t>D. Cano</t>
        </is>
      </c>
      <c r="B23" t="inlineStr">
        <is>
          <t>PGY3</t>
        </is>
      </c>
      <c r="C23" t="n">
        <v>7</v>
      </c>
      <c r="D23" t="inlineStr">
        <is>
          <t>VACATION</t>
        </is>
      </c>
      <c r="E23" t="n">
        <v>4</v>
      </c>
      <c r="F23">
        <f>SCHEDULE!BO7</f>
        <v/>
      </c>
      <c r="G23">
        <f>MAX(0, E23-F23)</f>
        <v/>
      </c>
      <c r="H23">
        <f>IF(G23&gt;0,"DEFICIT","")</f>
        <v/>
      </c>
    </row>
    <row r="24">
      <c r="A24" t="inlineStr">
        <is>
          <t>J. Melendez</t>
        </is>
      </c>
      <c r="B24" t="inlineStr">
        <is>
          <t>PGY3</t>
        </is>
      </c>
      <c r="C24" t="n">
        <v>8</v>
      </c>
      <c r="D24" t="inlineStr">
        <is>
          <t>FLOORS</t>
        </is>
      </c>
      <c r="E24" t="n">
        <v>16</v>
      </c>
      <c r="F24">
        <f>SCHEDULE!BG8</f>
        <v/>
      </c>
      <c r="G24">
        <f>MAX(0, E24-F24)</f>
        <v/>
      </c>
      <c r="H24">
        <f>IF(G24&gt;0,"DEFICIT","")</f>
        <v/>
      </c>
    </row>
    <row r="25">
      <c r="A25" t="inlineStr">
        <is>
          <t>J. Melendez</t>
        </is>
      </c>
      <c r="B25" t="inlineStr">
        <is>
          <t>PGY3</t>
        </is>
      </c>
      <c r="C25" t="n">
        <v>8</v>
      </c>
      <c r="D25" t="inlineStr">
        <is>
          <t>CLINIC</t>
        </is>
      </c>
      <c r="E25" t="n">
        <v>14</v>
      </c>
      <c r="F25">
        <f>SCHEDULE!BE8</f>
        <v/>
      </c>
      <c r="G25">
        <f>MAX(0, E25-F25)</f>
        <v/>
      </c>
      <c r="H25">
        <f>IF(G25&gt;0,"DEFICIT","")</f>
        <v/>
      </c>
    </row>
    <row r="26">
      <c r="A26" t="inlineStr">
        <is>
          <t>J. Melendez</t>
        </is>
      </c>
      <c r="B26" t="inlineStr">
        <is>
          <t>PGY3</t>
        </is>
      </c>
      <c r="C26" t="n">
        <v>8</v>
      </c>
      <c r="D26" t="inlineStr">
        <is>
          <t>VACATION</t>
        </is>
      </c>
      <c r="E26" t="n">
        <v>4</v>
      </c>
      <c r="F26">
        <f>SCHEDULE!BO8</f>
        <v/>
      </c>
      <c r="G26">
        <f>MAX(0, E26-F26)</f>
        <v/>
      </c>
      <c r="H26">
        <f>IF(G26&gt;0,"DEFICIT","")</f>
        <v/>
      </c>
    </row>
    <row r="27">
      <c r="A27" t="inlineStr">
        <is>
          <t>C. Correa</t>
        </is>
      </c>
      <c r="B27" t="inlineStr">
        <is>
          <t>PGY3</t>
        </is>
      </c>
      <c r="C27" t="n">
        <v>9</v>
      </c>
      <c r="D27" t="inlineStr">
        <is>
          <t>FLOORS</t>
        </is>
      </c>
      <c r="E27" t="n">
        <v>16</v>
      </c>
      <c r="F27">
        <f>SCHEDULE!BG9</f>
        <v/>
      </c>
      <c r="G27">
        <f>MAX(0, E27-F27)</f>
        <v/>
      </c>
      <c r="H27">
        <f>IF(G27&gt;0,"DEFICIT","")</f>
        <v/>
      </c>
    </row>
    <row r="28">
      <c r="A28" t="inlineStr">
        <is>
          <t>C. Correa</t>
        </is>
      </c>
      <c r="B28" t="inlineStr">
        <is>
          <t>PGY3</t>
        </is>
      </c>
      <c r="C28" t="n">
        <v>9</v>
      </c>
      <c r="D28" t="inlineStr">
        <is>
          <t>CLINIC</t>
        </is>
      </c>
      <c r="E28" t="n">
        <v>14</v>
      </c>
      <c r="F28">
        <f>SCHEDULE!BE9</f>
        <v/>
      </c>
      <c r="G28">
        <f>MAX(0, E28-F28)</f>
        <v/>
      </c>
      <c r="H28">
        <f>IF(G28&gt;0,"DEFICIT","")</f>
        <v/>
      </c>
    </row>
    <row r="29">
      <c r="A29" t="inlineStr">
        <is>
          <t>C. Correa</t>
        </is>
      </c>
      <c r="B29" t="inlineStr">
        <is>
          <t>PGY3</t>
        </is>
      </c>
      <c r="C29" t="n">
        <v>9</v>
      </c>
      <c r="D29" t="inlineStr">
        <is>
          <t>VACATION</t>
        </is>
      </c>
      <c r="E29" t="n">
        <v>4</v>
      </c>
      <c r="F29">
        <f>SCHEDULE!BO9</f>
        <v/>
      </c>
      <c r="G29">
        <f>MAX(0, E29-F29)</f>
        <v/>
      </c>
      <c r="H29">
        <f>IF(G29&gt;0,"DEFICIT","")</f>
        <v/>
      </c>
    </row>
    <row r="30">
      <c r="A30" t="inlineStr">
        <is>
          <t>L. Diaz-Fajardo</t>
        </is>
      </c>
      <c r="B30" t="inlineStr">
        <is>
          <t>PGY3</t>
        </is>
      </c>
      <c r="C30" t="n">
        <v>10</v>
      </c>
      <c r="D30" t="inlineStr">
        <is>
          <t>FLOORS</t>
        </is>
      </c>
      <c r="E30" t="n">
        <v>16</v>
      </c>
      <c r="F30">
        <f>SCHEDULE!BG10</f>
        <v/>
      </c>
      <c r="G30">
        <f>MAX(0, E30-F30)</f>
        <v/>
      </c>
      <c r="H30">
        <f>IF(G30&gt;0,"DEFICIT","")</f>
        <v/>
      </c>
    </row>
    <row r="31">
      <c r="A31" t="inlineStr">
        <is>
          <t>L. Diaz-Fajardo</t>
        </is>
      </c>
      <c r="B31" t="inlineStr">
        <is>
          <t>PGY3</t>
        </is>
      </c>
      <c r="C31" t="n">
        <v>10</v>
      </c>
      <c r="D31" t="inlineStr">
        <is>
          <t>CLINIC</t>
        </is>
      </c>
      <c r="E31" t="n">
        <v>14</v>
      </c>
      <c r="F31">
        <f>SCHEDULE!BE10</f>
        <v/>
      </c>
      <c r="G31">
        <f>MAX(0, E31-F31)</f>
        <v/>
      </c>
      <c r="H31">
        <f>IF(G31&gt;0,"DEFICIT","")</f>
        <v/>
      </c>
    </row>
    <row r="32">
      <c r="A32" t="inlineStr">
        <is>
          <t>L. Diaz-Fajardo</t>
        </is>
      </c>
      <c r="B32" t="inlineStr">
        <is>
          <t>PGY3</t>
        </is>
      </c>
      <c r="C32" t="n">
        <v>10</v>
      </c>
      <c r="D32" t="inlineStr">
        <is>
          <t>VACATION</t>
        </is>
      </c>
      <c r="E32" t="n">
        <v>4</v>
      </c>
      <c r="F32">
        <f>SCHEDULE!BO10</f>
        <v/>
      </c>
      <c r="G32">
        <f>MAX(0, E32-F32)</f>
        <v/>
      </c>
      <c r="H32">
        <f>IF(G32&gt;0,"DEFICIT","")</f>
        <v/>
      </c>
    </row>
    <row r="33">
      <c r="A33" t="inlineStr">
        <is>
          <t>J. Garcia-Blaya</t>
        </is>
      </c>
      <c r="B33" t="inlineStr">
        <is>
          <t>PGY3</t>
        </is>
      </c>
      <c r="C33" t="n">
        <v>11</v>
      </c>
      <c r="D33" t="inlineStr">
        <is>
          <t>FLOORS</t>
        </is>
      </c>
      <c r="E33" t="n">
        <v>16</v>
      </c>
      <c r="F33">
        <f>SCHEDULE!BG11</f>
        <v/>
      </c>
      <c r="G33">
        <f>MAX(0, E33-F33)</f>
        <v/>
      </c>
      <c r="H33">
        <f>IF(G33&gt;0,"DEFICIT","")</f>
        <v/>
      </c>
    </row>
    <row r="34">
      <c r="A34" t="inlineStr">
        <is>
          <t>J. Garcia-Blaya</t>
        </is>
      </c>
      <c r="B34" t="inlineStr">
        <is>
          <t>PGY3</t>
        </is>
      </c>
      <c r="C34" t="n">
        <v>11</v>
      </c>
      <c r="D34" t="inlineStr">
        <is>
          <t>CLINIC</t>
        </is>
      </c>
      <c r="E34" t="n">
        <v>14</v>
      </c>
      <c r="F34">
        <f>SCHEDULE!BE11</f>
        <v/>
      </c>
      <c r="G34">
        <f>MAX(0, E34-F34)</f>
        <v/>
      </c>
      <c r="H34">
        <f>IF(G34&gt;0,"DEFICIT","")</f>
        <v/>
      </c>
    </row>
    <row r="35">
      <c r="A35" t="inlineStr">
        <is>
          <t>J. Garcia-Blaya</t>
        </is>
      </c>
      <c r="B35" t="inlineStr">
        <is>
          <t>PGY3</t>
        </is>
      </c>
      <c r="C35" t="n">
        <v>11</v>
      </c>
      <c r="D35" t="inlineStr">
        <is>
          <t>VACATION</t>
        </is>
      </c>
      <c r="E35" t="n">
        <v>4</v>
      </c>
      <c r="F35">
        <f>SCHEDULE!BO11</f>
        <v/>
      </c>
      <c r="G35">
        <f>MAX(0, E35-F35)</f>
        <v/>
      </c>
      <c r="H35">
        <f>IF(G35&gt;0,"DEFICIT","")</f>
        <v/>
      </c>
    </row>
    <row r="36">
      <c r="A36" t="inlineStr">
        <is>
          <t>J. Jhooty</t>
        </is>
      </c>
      <c r="B36" t="inlineStr">
        <is>
          <t>PGY2</t>
        </is>
      </c>
      <c r="C36" t="n">
        <v>12</v>
      </c>
      <c r="D36" t="inlineStr">
        <is>
          <t>ICU</t>
        </is>
      </c>
      <c r="E36" t="n">
        <v>8</v>
      </c>
      <c r="F36">
        <f>SCHEDULE!BH12</f>
        <v/>
      </c>
      <c r="G36">
        <f>MAX(0, E36-F36)</f>
        <v/>
      </c>
      <c r="H36">
        <f>IF(G36&gt;0,"DEFICIT","")</f>
        <v/>
      </c>
    </row>
    <row r="37">
      <c r="A37" t="inlineStr">
        <is>
          <t>J. Jhooty</t>
        </is>
      </c>
      <c r="B37" t="inlineStr">
        <is>
          <t>PGY2</t>
        </is>
      </c>
      <c r="C37" t="n">
        <v>12</v>
      </c>
      <c r="D37" t="inlineStr">
        <is>
          <t>FLOORS</t>
        </is>
      </c>
      <c r="E37" t="n">
        <v>16</v>
      </c>
      <c r="F37">
        <f>SCHEDULE!BG12</f>
        <v/>
      </c>
      <c r="G37">
        <f>MAX(0, E37-F37)</f>
        <v/>
      </c>
      <c r="H37">
        <f>IF(G37&gt;0,"DEFICIT","")</f>
        <v/>
      </c>
    </row>
    <row r="38">
      <c r="A38" t="inlineStr">
        <is>
          <t>J. Jhooty</t>
        </is>
      </c>
      <c r="B38" t="inlineStr">
        <is>
          <t>PGY2</t>
        </is>
      </c>
      <c r="C38" t="n">
        <v>12</v>
      </c>
      <c r="D38" t="inlineStr">
        <is>
          <t>CLINIC</t>
        </is>
      </c>
      <c r="E38" t="n">
        <v>14</v>
      </c>
      <c r="F38">
        <f>SCHEDULE!BE12</f>
        <v/>
      </c>
      <c r="G38">
        <f>MAX(0, E38-F38)</f>
        <v/>
      </c>
      <c r="H38">
        <f>IF(G38&gt;0,"DEFICIT","")</f>
        <v/>
      </c>
    </row>
    <row r="39">
      <c r="A39" t="inlineStr">
        <is>
          <t>J. Jhooty</t>
        </is>
      </c>
      <c r="B39" t="inlineStr">
        <is>
          <t>PGY2</t>
        </is>
      </c>
      <c r="C39" t="n">
        <v>12</v>
      </c>
      <c r="D39" t="inlineStr">
        <is>
          <t>CARDIO</t>
        </is>
      </c>
      <c r="E39" t="n">
        <v>4</v>
      </c>
      <c r="F39">
        <f>SCHEDULE!BD12</f>
        <v/>
      </c>
      <c r="G39">
        <f>MAX(0, E39-F39)</f>
        <v/>
      </c>
      <c r="H39">
        <f>IF(G39&gt;0,"DEFICIT","")</f>
        <v/>
      </c>
    </row>
    <row r="40">
      <c r="A40" t="inlineStr">
        <is>
          <t>J. Jhooty</t>
        </is>
      </c>
      <c r="B40" t="inlineStr">
        <is>
          <t>PGY2</t>
        </is>
      </c>
      <c r="C40" t="n">
        <v>12</v>
      </c>
      <c r="D40" t="inlineStr">
        <is>
          <t>ID</t>
        </is>
      </c>
      <c r="E40" t="n">
        <v>2</v>
      </c>
      <c r="F40">
        <f>SCHEDULE!BK12</f>
        <v/>
      </c>
      <c r="G40">
        <f>MAX(0, E40-F40)</f>
        <v/>
      </c>
      <c r="H40">
        <f>IF(G40&gt;0,"DEFICIT","")</f>
        <v/>
      </c>
    </row>
    <row r="41">
      <c r="A41" t="inlineStr">
        <is>
          <t>J. Jhooty</t>
        </is>
      </c>
      <c r="B41" t="inlineStr">
        <is>
          <t>PGY2</t>
        </is>
      </c>
      <c r="C41" t="n">
        <v>12</v>
      </c>
      <c r="D41" t="inlineStr">
        <is>
          <t>ED</t>
        </is>
      </c>
      <c r="E41" t="n">
        <v>2</v>
      </c>
      <c r="F41">
        <f>SCHEDULE!BF12</f>
        <v/>
      </c>
      <c r="G41">
        <f>MAX(0, E41-F41)</f>
        <v/>
      </c>
      <c r="H41">
        <f>IF(G41&gt;0,"DEFICIT","")</f>
        <v/>
      </c>
    </row>
    <row r="42">
      <c r="A42" t="inlineStr">
        <is>
          <t>J. Jhooty</t>
        </is>
      </c>
      <c r="B42" t="inlineStr">
        <is>
          <t>PGY2</t>
        </is>
      </c>
      <c r="C42" t="n">
        <v>12</v>
      </c>
      <c r="D42" t="inlineStr">
        <is>
          <t>NEURO</t>
        </is>
      </c>
      <c r="E42" t="n">
        <v>2</v>
      </c>
      <c r="F42">
        <f>SCHEDULE!BL12</f>
        <v/>
      </c>
      <c r="G42">
        <f>MAX(0, E42-F42)</f>
        <v/>
      </c>
      <c r="H42">
        <f>IF(G42&gt;0,"DEFICIT","")</f>
        <v/>
      </c>
    </row>
    <row r="43">
      <c r="A43" t="inlineStr">
        <is>
          <t>J. Jhooty</t>
        </is>
      </c>
      <c r="B43" t="inlineStr">
        <is>
          <t>PGY2</t>
        </is>
      </c>
      <c r="C43" t="n">
        <v>12</v>
      </c>
      <c r="D43" t="inlineStr">
        <is>
          <t>VACATION</t>
        </is>
      </c>
      <c r="E43" t="n">
        <v>4</v>
      </c>
      <c r="F43">
        <f>SCHEDULE!BO12</f>
        <v/>
      </c>
      <c r="G43">
        <f>MAX(0, E43-F43)</f>
        <v/>
      </c>
      <c r="H43">
        <f>IF(G43&gt;0,"DEFICIT","")</f>
        <v/>
      </c>
    </row>
    <row r="44">
      <c r="A44" t="inlineStr">
        <is>
          <t>M. Artavia</t>
        </is>
      </c>
      <c r="B44" t="inlineStr">
        <is>
          <t>PGY2</t>
        </is>
      </c>
      <c r="C44" t="n">
        <v>13</v>
      </c>
      <c r="D44" t="inlineStr">
        <is>
          <t>ICU</t>
        </is>
      </c>
      <c r="E44" t="n">
        <v>8</v>
      </c>
      <c r="F44">
        <f>SCHEDULE!BH13</f>
        <v/>
      </c>
      <c r="G44">
        <f>MAX(0, E44-F44)</f>
        <v/>
      </c>
      <c r="H44">
        <f>IF(G44&gt;0,"DEFICIT","")</f>
        <v/>
      </c>
    </row>
    <row r="45">
      <c r="A45" t="inlineStr">
        <is>
          <t>M. Artavia</t>
        </is>
      </c>
      <c r="B45" t="inlineStr">
        <is>
          <t>PGY2</t>
        </is>
      </c>
      <c r="C45" t="n">
        <v>13</v>
      </c>
      <c r="D45" t="inlineStr">
        <is>
          <t>FLOORS</t>
        </is>
      </c>
      <c r="E45" t="n">
        <v>16</v>
      </c>
      <c r="F45">
        <f>SCHEDULE!BG13</f>
        <v/>
      </c>
      <c r="G45">
        <f>MAX(0, E45-F45)</f>
        <v/>
      </c>
      <c r="H45">
        <f>IF(G45&gt;0,"DEFICIT","")</f>
        <v/>
      </c>
    </row>
    <row r="46">
      <c r="A46" t="inlineStr">
        <is>
          <t>M. Artavia</t>
        </is>
      </c>
      <c r="B46" t="inlineStr">
        <is>
          <t>PGY2</t>
        </is>
      </c>
      <c r="C46" t="n">
        <v>13</v>
      </c>
      <c r="D46" t="inlineStr">
        <is>
          <t>CLINIC</t>
        </is>
      </c>
      <c r="E46" t="n">
        <v>14</v>
      </c>
      <c r="F46">
        <f>SCHEDULE!BE13</f>
        <v/>
      </c>
      <c r="G46">
        <f>MAX(0, E46-F46)</f>
        <v/>
      </c>
      <c r="H46">
        <f>IF(G46&gt;0,"DEFICIT","")</f>
        <v/>
      </c>
    </row>
    <row r="47">
      <c r="A47" t="inlineStr">
        <is>
          <t>M. Artavia</t>
        </is>
      </c>
      <c r="B47" t="inlineStr">
        <is>
          <t>PGY2</t>
        </is>
      </c>
      <c r="C47" t="n">
        <v>13</v>
      </c>
      <c r="D47" t="inlineStr">
        <is>
          <t>CARDIO</t>
        </is>
      </c>
      <c r="E47" t="n">
        <v>4</v>
      </c>
      <c r="F47">
        <f>SCHEDULE!BD13</f>
        <v/>
      </c>
      <c r="G47">
        <f>MAX(0, E47-F47)</f>
        <v/>
      </c>
      <c r="H47">
        <f>IF(G47&gt;0,"DEFICIT","")</f>
        <v/>
      </c>
    </row>
    <row r="48">
      <c r="A48" t="inlineStr">
        <is>
          <t>M. Artavia</t>
        </is>
      </c>
      <c r="B48" t="inlineStr">
        <is>
          <t>PGY2</t>
        </is>
      </c>
      <c r="C48" t="n">
        <v>13</v>
      </c>
      <c r="D48" t="inlineStr">
        <is>
          <t>ID</t>
        </is>
      </c>
      <c r="E48" t="n">
        <v>2</v>
      </c>
      <c r="F48">
        <f>SCHEDULE!BK13</f>
        <v/>
      </c>
      <c r="G48">
        <f>MAX(0, E48-F48)</f>
        <v/>
      </c>
      <c r="H48">
        <f>IF(G48&gt;0,"DEFICIT","")</f>
        <v/>
      </c>
    </row>
    <row r="49">
      <c r="A49" t="inlineStr">
        <is>
          <t>M. Artavia</t>
        </is>
      </c>
      <c r="B49" t="inlineStr">
        <is>
          <t>PGY2</t>
        </is>
      </c>
      <c r="C49" t="n">
        <v>13</v>
      </c>
      <c r="D49" t="inlineStr">
        <is>
          <t>ED</t>
        </is>
      </c>
      <c r="E49" t="n">
        <v>2</v>
      </c>
      <c r="F49">
        <f>SCHEDULE!BF13</f>
        <v/>
      </c>
      <c r="G49">
        <f>MAX(0, E49-F49)</f>
        <v/>
      </c>
      <c r="H49">
        <f>IF(G49&gt;0,"DEFICIT","")</f>
        <v/>
      </c>
    </row>
    <row r="50">
      <c r="A50" t="inlineStr">
        <is>
          <t>M. Artavia</t>
        </is>
      </c>
      <c r="B50" t="inlineStr">
        <is>
          <t>PGY2</t>
        </is>
      </c>
      <c r="C50" t="n">
        <v>13</v>
      </c>
      <c r="D50" t="inlineStr">
        <is>
          <t>NEURO</t>
        </is>
      </c>
      <c r="E50" t="n">
        <v>2</v>
      </c>
      <c r="F50">
        <f>SCHEDULE!BL13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PGY2</t>
        </is>
      </c>
      <c r="C51" t="n">
        <v>13</v>
      </c>
      <c r="D51" t="inlineStr">
        <is>
          <t>VACATION</t>
        </is>
      </c>
      <c r="E51" t="n">
        <v>4</v>
      </c>
      <c r="F51">
        <f>SCHEDULE!BO13</f>
        <v/>
      </c>
      <c r="G51">
        <f>MAX(0, E51-F51)</f>
        <v/>
      </c>
      <c r="H51">
        <f>IF(G51&gt;0,"DEFICIT","")</f>
        <v/>
      </c>
    </row>
    <row r="52">
      <c r="A52" t="inlineStr">
        <is>
          <t>M. Delgadillo</t>
        </is>
      </c>
      <c r="B52" t="inlineStr">
        <is>
          <t>PGY2</t>
        </is>
      </c>
      <c r="C52" t="n">
        <v>14</v>
      </c>
      <c r="D52" t="inlineStr">
        <is>
          <t>ICU</t>
        </is>
      </c>
      <c r="E52" t="n">
        <v>8</v>
      </c>
      <c r="F52">
        <f>SCHEDULE!BH14</f>
        <v/>
      </c>
      <c r="G52">
        <f>MAX(0, E52-F52)</f>
        <v/>
      </c>
      <c r="H52">
        <f>IF(G52&gt;0,"DEFICIT","")</f>
        <v/>
      </c>
    </row>
    <row r="53">
      <c r="A53" t="inlineStr">
        <is>
          <t>M. Delgadillo</t>
        </is>
      </c>
      <c r="B53" t="inlineStr">
        <is>
          <t>PGY2</t>
        </is>
      </c>
      <c r="C53" t="n">
        <v>14</v>
      </c>
      <c r="D53" t="inlineStr">
        <is>
          <t>FLOORS</t>
        </is>
      </c>
      <c r="E53" t="n">
        <v>16</v>
      </c>
      <c r="F53">
        <f>SCHEDULE!BG14</f>
        <v/>
      </c>
      <c r="G53">
        <f>MAX(0, E53-F53)</f>
        <v/>
      </c>
      <c r="H53">
        <f>IF(G53&gt;0,"DEFICIT","")</f>
        <v/>
      </c>
    </row>
    <row r="54">
      <c r="A54" t="inlineStr">
        <is>
          <t>M. Delgadillo</t>
        </is>
      </c>
      <c r="B54" t="inlineStr">
        <is>
          <t>PGY2</t>
        </is>
      </c>
      <c r="C54" t="n">
        <v>14</v>
      </c>
      <c r="D54" t="inlineStr">
        <is>
          <t>CLINIC</t>
        </is>
      </c>
      <c r="E54" t="n">
        <v>14</v>
      </c>
      <c r="F54">
        <f>SCHEDULE!BE14</f>
        <v/>
      </c>
      <c r="G54">
        <f>MAX(0, E54-F54)</f>
        <v/>
      </c>
      <c r="H54">
        <f>IF(G54&gt;0,"DEFICIT","")</f>
        <v/>
      </c>
    </row>
    <row r="55">
      <c r="A55" t="inlineStr">
        <is>
          <t>M. Delgadillo</t>
        </is>
      </c>
      <c r="B55" t="inlineStr">
        <is>
          <t>PGY2</t>
        </is>
      </c>
      <c r="C55" t="n">
        <v>14</v>
      </c>
      <c r="D55" t="inlineStr">
        <is>
          <t>CARDIO</t>
        </is>
      </c>
      <c r="E55" t="n">
        <v>4</v>
      </c>
      <c r="F55">
        <f>SCHEDULE!BD14</f>
        <v/>
      </c>
      <c r="G55">
        <f>MAX(0, E55-F55)</f>
        <v/>
      </c>
      <c r="H55">
        <f>IF(G55&gt;0,"DEFICIT","")</f>
        <v/>
      </c>
    </row>
    <row r="56">
      <c r="A56" t="inlineStr">
        <is>
          <t>M. Delgadillo</t>
        </is>
      </c>
      <c r="B56" t="inlineStr">
        <is>
          <t>PGY2</t>
        </is>
      </c>
      <c r="C56" t="n">
        <v>14</v>
      </c>
      <c r="D56" t="inlineStr">
        <is>
          <t>ID</t>
        </is>
      </c>
      <c r="E56" t="n">
        <v>2</v>
      </c>
      <c r="F56">
        <f>SCHEDULE!BK14</f>
        <v/>
      </c>
      <c r="G56">
        <f>MAX(0, E56-F56)</f>
        <v/>
      </c>
      <c r="H56">
        <f>IF(G56&gt;0,"DEFICIT","")</f>
        <v/>
      </c>
    </row>
    <row r="57">
      <c r="A57" t="inlineStr">
        <is>
          <t>M. Delgadillo</t>
        </is>
      </c>
      <c r="B57" t="inlineStr">
        <is>
          <t>PGY2</t>
        </is>
      </c>
      <c r="C57" t="n">
        <v>14</v>
      </c>
      <c r="D57" t="inlineStr">
        <is>
          <t>ED</t>
        </is>
      </c>
      <c r="E57" t="n">
        <v>2</v>
      </c>
      <c r="F57">
        <f>SCHEDULE!BF14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PGY2</t>
        </is>
      </c>
      <c r="C58" t="n">
        <v>14</v>
      </c>
      <c r="D58" t="inlineStr">
        <is>
          <t>NEURO</t>
        </is>
      </c>
      <c r="E58" t="n">
        <v>2</v>
      </c>
      <c r="F58">
        <f>SCHEDULE!BL14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PGY2</t>
        </is>
      </c>
      <c r="C59" t="n">
        <v>14</v>
      </c>
      <c r="D59" t="inlineStr">
        <is>
          <t>VACATION</t>
        </is>
      </c>
      <c r="E59" t="n">
        <v>4</v>
      </c>
      <c r="F59">
        <f>SCHEDULE!BO14</f>
        <v/>
      </c>
      <c r="G59">
        <f>MAX(0, E59-F59)</f>
        <v/>
      </c>
      <c r="H59">
        <f>IF(G59&gt;0,"DEFICIT","")</f>
        <v/>
      </c>
    </row>
    <row r="60">
      <c r="A60" t="inlineStr">
        <is>
          <t>K. Gonzalez</t>
        </is>
      </c>
      <c r="B60" t="inlineStr">
        <is>
          <t>PGY2</t>
        </is>
      </c>
      <c r="C60" t="n">
        <v>15</v>
      </c>
      <c r="D60" t="inlineStr">
        <is>
          <t>ICU</t>
        </is>
      </c>
      <c r="E60" t="n">
        <v>8</v>
      </c>
      <c r="F60">
        <f>SCHEDULE!BH15</f>
        <v/>
      </c>
      <c r="G60">
        <f>MAX(0, E60-F60)</f>
        <v/>
      </c>
      <c r="H60">
        <f>IF(G60&gt;0,"DEFICIT","")</f>
        <v/>
      </c>
    </row>
    <row r="61">
      <c r="A61" t="inlineStr">
        <is>
          <t>K. Gonzalez</t>
        </is>
      </c>
      <c r="B61" t="inlineStr">
        <is>
          <t>PGY2</t>
        </is>
      </c>
      <c r="C61" t="n">
        <v>15</v>
      </c>
      <c r="D61" t="inlineStr">
        <is>
          <t>FLOORS</t>
        </is>
      </c>
      <c r="E61" t="n">
        <v>16</v>
      </c>
      <c r="F61">
        <f>SCHEDULE!BG15</f>
        <v/>
      </c>
      <c r="G61">
        <f>MAX(0, E61-F61)</f>
        <v/>
      </c>
      <c r="H61">
        <f>IF(G61&gt;0,"DEFICIT","")</f>
        <v/>
      </c>
    </row>
    <row r="62">
      <c r="A62" t="inlineStr">
        <is>
          <t>K. Gonzalez</t>
        </is>
      </c>
      <c r="B62" t="inlineStr">
        <is>
          <t>PGY2</t>
        </is>
      </c>
      <c r="C62" t="n">
        <v>15</v>
      </c>
      <c r="D62" t="inlineStr">
        <is>
          <t>CLINIC</t>
        </is>
      </c>
      <c r="E62" t="n">
        <v>14</v>
      </c>
      <c r="F62">
        <f>SCHEDULE!BE15</f>
        <v/>
      </c>
      <c r="G62">
        <f>MAX(0, E62-F62)</f>
        <v/>
      </c>
      <c r="H62">
        <f>IF(G62&gt;0,"DEFICIT","")</f>
        <v/>
      </c>
    </row>
    <row r="63">
      <c r="A63" t="inlineStr">
        <is>
          <t>K. Gonzalez</t>
        </is>
      </c>
      <c r="B63" t="inlineStr">
        <is>
          <t>PGY2</t>
        </is>
      </c>
      <c r="C63" t="n">
        <v>15</v>
      </c>
      <c r="D63" t="inlineStr">
        <is>
          <t>CARDIO</t>
        </is>
      </c>
      <c r="E63" t="n">
        <v>4</v>
      </c>
      <c r="F63">
        <f>SCHEDULE!BD15</f>
        <v/>
      </c>
      <c r="G63">
        <f>MAX(0, E63-F63)</f>
        <v/>
      </c>
      <c r="H63">
        <f>IF(G63&gt;0,"DEFICIT","")</f>
        <v/>
      </c>
    </row>
    <row r="64">
      <c r="A64" t="inlineStr">
        <is>
          <t>K. Gonzalez</t>
        </is>
      </c>
      <c r="B64" t="inlineStr">
        <is>
          <t>PGY2</t>
        </is>
      </c>
      <c r="C64" t="n">
        <v>15</v>
      </c>
      <c r="D64" t="inlineStr">
        <is>
          <t>ID</t>
        </is>
      </c>
      <c r="E64" t="n">
        <v>2</v>
      </c>
      <c r="F64">
        <f>SCHEDULE!BK15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PGY2</t>
        </is>
      </c>
      <c r="C65" t="n">
        <v>15</v>
      </c>
      <c r="D65" t="inlineStr">
        <is>
          <t>ED</t>
        </is>
      </c>
      <c r="E65" t="n">
        <v>2</v>
      </c>
      <c r="F65">
        <f>SCHEDULE!BF15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PGY2</t>
        </is>
      </c>
      <c r="C66" t="n">
        <v>15</v>
      </c>
      <c r="D66" t="inlineStr">
        <is>
          <t>NEURO</t>
        </is>
      </c>
      <c r="E66" t="n">
        <v>2</v>
      </c>
      <c r="F66">
        <f>SCHEDULE!BL15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PGY2</t>
        </is>
      </c>
      <c r="C67" t="n">
        <v>15</v>
      </c>
      <c r="D67" t="inlineStr">
        <is>
          <t>VACATION</t>
        </is>
      </c>
      <c r="E67" t="n">
        <v>4</v>
      </c>
      <c r="F67">
        <f>SCHEDULE!BO15</f>
        <v/>
      </c>
      <c r="G67">
        <f>MAX(0, E67-F67)</f>
        <v/>
      </c>
      <c r="H67">
        <f>IF(G67&gt;0,"DEFICIT","")</f>
        <v/>
      </c>
    </row>
    <row r="68">
      <c r="A68" t="inlineStr">
        <is>
          <t>C. Ayala</t>
        </is>
      </c>
      <c r="B68" t="inlineStr">
        <is>
          <t>PGY3</t>
        </is>
      </c>
      <c r="C68" t="n">
        <v>16</v>
      </c>
      <c r="D68" t="inlineStr">
        <is>
          <t>FLOORS</t>
        </is>
      </c>
      <c r="E68" t="n">
        <v>16</v>
      </c>
      <c r="F68">
        <f>SCHEDULE!BG16</f>
        <v/>
      </c>
      <c r="G68">
        <f>MAX(0, E68-F68)</f>
        <v/>
      </c>
      <c r="H68">
        <f>IF(G68&gt;0,"DEFICIT","")</f>
        <v/>
      </c>
    </row>
    <row r="69">
      <c r="A69" t="inlineStr">
        <is>
          <t>C. Ayala</t>
        </is>
      </c>
      <c r="B69" t="inlineStr">
        <is>
          <t>PGY3</t>
        </is>
      </c>
      <c r="C69" t="n">
        <v>16</v>
      </c>
      <c r="D69" t="inlineStr">
        <is>
          <t>CLINIC</t>
        </is>
      </c>
      <c r="E69" t="n">
        <v>14</v>
      </c>
      <c r="F69">
        <f>SCHEDULE!BE16</f>
        <v/>
      </c>
      <c r="G69">
        <f>MAX(0, E69-F69)</f>
        <v/>
      </c>
      <c r="H69">
        <f>IF(G69&gt;0,"DEFICIT","")</f>
        <v/>
      </c>
    </row>
    <row r="70">
      <c r="A70" t="inlineStr">
        <is>
          <t>C. Ayala</t>
        </is>
      </c>
      <c r="B70" t="inlineStr">
        <is>
          <t>PGY3</t>
        </is>
      </c>
      <c r="C70" t="n">
        <v>16</v>
      </c>
      <c r="D70" t="inlineStr">
        <is>
          <t>VACATION</t>
        </is>
      </c>
      <c r="E70" t="n">
        <v>4</v>
      </c>
      <c r="F70">
        <f>SCHEDULE!BO16</f>
        <v/>
      </c>
      <c r="G70">
        <f>MAX(0, E70-F70)</f>
        <v/>
      </c>
      <c r="H70">
        <f>IF(G70&gt;0,"DEFICIT","")</f>
        <v/>
      </c>
    </row>
    <row r="71">
      <c r="A71" t="inlineStr">
        <is>
          <t>K. Vallejo</t>
        </is>
      </c>
      <c r="B71" t="inlineStr">
        <is>
          <t>PGY3</t>
        </is>
      </c>
      <c r="C71" t="n">
        <v>17</v>
      </c>
      <c r="D71" t="inlineStr">
        <is>
          <t>FLOORS</t>
        </is>
      </c>
      <c r="E71" t="n">
        <v>16</v>
      </c>
      <c r="F71">
        <f>SCHEDULE!BG17</f>
        <v/>
      </c>
      <c r="G71">
        <f>MAX(0, E71-F71)</f>
        <v/>
      </c>
      <c r="H71">
        <f>IF(G71&gt;0,"DEFICIT","")</f>
        <v/>
      </c>
    </row>
    <row r="72">
      <c r="A72" t="inlineStr">
        <is>
          <t>K. Vallejo</t>
        </is>
      </c>
      <c r="B72" t="inlineStr">
        <is>
          <t>PGY3</t>
        </is>
      </c>
      <c r="C72" t="n">
        <v>17</v>
      </c>
      <c r="D72" t="inlineStr">
        <is>
          <t>CLINIC</t>
        </is>
      </c>
      <c r="E72" t="n">
        <v>14</v>
      </c>
      <c r="F72">
        <f>SCHEDULE!BE17</f>
        <v/>
      </c>
      <c r="G72">
        <f>MAX(0, E72-F72)</f>
        <v/>
      </c>
      <c r="H72">
        <f>IF(G72&gt;0,"DEFICIT","")</f>
        <v/>
      </c>
    </row>
    <row r="73">
      <c r="A73" t="inlineStr">
        <is>
          <t>K. Vallejo</t>
        </is>
      </c>
      <c r="B73" t="inlineStr">
        <is>
          <t>PGY3</t>
        </is>
      </c>
      <c r="C73" t="n">
        <v>17</v>
      </c>
      <c r="D73" t="inlineStr">
        <is>
          <t>VACATION</t>
        </is>
      </c>
      <c r="E73" t="n">
        <v>4</v>
      </c>
      <c r="F73">
        <f>SCHEDULE!BO17</f>
        <v/>
      </c>
      <c r="G73">
        <f>MAX(0, E73-F73)</f>
        <v/>
      </c>
      <c r="H73">
        <f>IF(G73&gt;0,"DEFICIT","")</f>
        <v/>
      </c>
    </row>
    <row r="74">
      <c r="A74" t="inlineStr">
        <is>
          <t>A. Silva</t>
        </is>
      </c>
      <c r="B74" t="inlineStr">
        <is>
          <t>PGY3</t>
        </is>
      </c>
      <c r="C74" t="n">
        <v>18</v>
      </c>
      <c r="D74" t="inlineStr">
        <is>
          <t>FLOORS</t>
        </is>
      </c>
      <c r="E74" t="n">
        <v>16</v>
      </c>
      <c r="F74">
        <f>SCHEDULE!BG18</f>
        <v/>
      </c>
      <c r="G74">
        <f>MAX(0, E74-F74)</f>
        <v/>
      </c>
      <c r="H74">
        <f>IF(G74&gt;0,"DEFICIT","")</f>
        <v/>
      </c>
    </row>
    <row r="75">
      <c r="A75" t="inlineStr">
        <is>
          <t>A. Silva</t>
        </is>
      </c>
      <c r="B75" t="inlineStr">
        <is>
          <t>PGY3</t>
        </is>
      </c>
      <c r="C75" t="n">
        <v>18</v>
      </c>
      <c r="D75" t="inlineStr">
        <is>
          <t>CLINIC</t>
        </is>
      </c>
      <c r="E75" t="n">
        <v>14</v>
      </c>
      <c r="F75">
        <f>SCHEDULE!BE18</f>
        <v/>
      </c>
      <c r="G75">
        <f>MAX(0, E75-F75)</f>
        <v/>
      </c>
      <c r="H75">
        <f>IF(G75&gt;0,"DEFICIT","")</f>
        <v/>
      </c>
    </row>
    <row r="76">
      <c r="A76" t="inlineStr">
        <is>
          <t>A. Silva</t>
        </is>
      </c>
      <c r="B76" t="inlineStr">
        <is>
          <t>PGY3</t>
        </is>
      </c>
      <c r="C76" t="n">
        <v>18</v>
      </c>
      <c r="D76" t="inlineStr">
        <is>
          <t>VACATION</t>
        </is>
      </c>
      <c r="E76" t="n">
        <v>4</v>
      </c>
      <c r="F76">
        <f>SCHEDULE!BO18</f>
        <v/>
      </c>
      <c r="G76">
        <f>MAX(0, E76-F76)</f>
        <v/>
      </c>
      <c r="H76">
        <f>IF(G76&gt;0,"DEFICIT","")</f>
        <v/>
      </c>
    </row>
    <row r="77">
      <c r="A77" t="inlineStr">
        <is>
          <t>F. Monefeldt</t>
        </is>
      </c>
      <c r="B77" t="inlineStr">
        <is>
          <t>PGY3</t>
        </is>
      </c>
      <c r="C77" t="n">
        <v>19</v>
      </c>
      <c r="D77" t="inlineStr">
        <is>
          <t>FLOORS</t>
        </is>
      </c>
      <c r="E77" t="n">
        <v>16</v>
      </c>
      <c r="F77">
        <f>SCHEDULE!BG19</f>
        <v/>
      </c>
      <c r="G77">
        <f>MAX(0, E77-F77)</f>
        <v/>
      </c>
      <c r="H77">
        <f>IF(G77&gt;0,"DEFICIT","")</f>
        <v/>
      </c>
    </row>
    <row r="78">
      <c r="A78" t="inlineStr">
        <is>
          <t>F. Monefeldt</t>
        </is>
      </c>
      <c r="B78" t="inlineStr">
        <is>
          <t>PGY3</t>
        </is>
      </c>
      <c r="C78" t="n">
        <v>19</v>
      </c>
      <c r="D78" t="inlineStr">
        <is>
          <t>CLINIC</t>
        </is>
      </c>
      <c r="E78" t="n">
        <v>14</v>
      </c>
      <c r="F78">
        <f>SCHEDULE!BE19</f>
        <v/>
      </c>
      <c r="G78">
        <f>MAX(0, E78-F78)</f>
        <v/>
      </c>
      <c r="H78">
        <f>IF(G78&gt;0,"DEFICIT","")</f>
        <v/>
      </c>
    </row>
    <row r="79">
      <c r="A79" t="inlineStr">
        <is>
          <t>F. Monefeldt</t>
        </is>
      </c>
      <c r="B79" t="inlineStr">
        <is>
          <t>PGY3</t>
        </is>
      </c>
      <c r="C79" t="n">
        <v>19</v>
      </c>
      <c r="D79" t="inlineStr">
        <is>
          <t>VACATION</t>
        </is>
      </c>
      <c r="E79" t="n">
        <v>4</v>
      </c>
      <c r="F79">
        <f>SCHEDULE!BO19</f>
        <v/>
      </c>
      <c r="G79">
        <f>MAX(0, E79-F79)</f>
        <v/>
      </c>
      <c r="H79">
        <f>IF(G79&gt;0,"DEFICIT","")</f>
        <v/>
      </c>
    </row>
    <row r="80">
      <c r="A80" t="inlineStr">
        <is>
          <t>M. Cruz</t>
        </is>
      </c>
      <c r="B80" t="inlineStr">
        <is>
          <t>PGY2</t>
        </is>
      </c>
      <c r="C80" t="n">
        <v>20</v>
      </c>
      <c r="D80" t="inlineStr">
        <is>
          <t>ICU</t>
        </is>
      </c>
      <c r="E80" t="n">
        <v>8</v>
      </c>
      <c r="F80">
        <f>SCHEDULE!BH20</f>
        <v/>
      </c>
      <c r="G80">
        <f>MAX(0, E80-F80)</f>
        <v/>
      </c>
      <c r="H80">
        <f>IF(G80&gt;0,"DEFICIT","")</f>
        <v/>
      </c>
    </row>
    <row r="81">
      <c r="A81" t="inlineStr">
        <is>
          <t>M. Cruz</t>
        </is>
      </c>
      <c r="B81" t="inlineStr">
        <is>
          <t>PGY2</t>
        </is>
      </c>
      <c r="C81" t="n">
        <v>20</v>
      </c>
      <c r="D81" t="inlineStr">
        <is>
          <t>FLOORS</t>
        </is>
      </c>
      <c r="E81" t="n">
        <v>16</v>
      </c>
      <c r="F81">
        <f>SCHEDULE!BG20</f>
        <v/>
      </c>
      <c r="G81">
        <f>MAX(0, E81-F81)</f>
        <v/>
      </c>
      <c r="H81">
        <f>IF(G81&gt;0,"DEFICIT","")</f>
        <v/>
      </c>
    </row>
    <row r="82">
      <c r="A82" t="inlineStr">
        <is>
          <t>M. Cruz</t>
        </is>
      </c>
      <c r="B82" t="inlineStr">
        <is>
          <t>PGY2</t>
        </is>
      </c>
      <c r="C82" t="n">
        <v>20</v>
      </c>
      <c r="D82" t="inlineStr">
        <is>
          <t>CLINIC</t>
        </is>
      </c>
      <c r="E82" t="n">
        <v>14</v>
      </c>
      <c r="F82">
        <f>SCHEDULE!BE20</f>
        <v/>
      </c>
      <c r="G82">
        <f>MAX(0, E82-F82)</f>
        <v/>
      </c>
      <c r="H82">
        <f>IF(G82&gt;0,"DEFICIT","")</f>
        <v/>
      </c>
    </row>
    <row r="83">
      <c r="A83" t="inlineStr">
        <is>
          <t>M. Cruz</t>
        </is>
      </c>
      <c r="B83" t="inlineStr">
        <is>
          <t>PGY2</t>
        </is>
      </c>
      <c r="C83" t="n">
        <v>20</v>
      </c>
      <c r="D83" t="inlineStr">
        <is>
          <t>CARDIO</t>
        </is>
      </c>
      <c r="E83" t="n">
        <v>4</v>
      </c>
      <c r="F83">
        <f>SCHEDULE!BD20</f>
        <v/>
      </c>
      <c r="G83">
        <f>MAX(0, E83-F83)</f>
        <v/>
      </c>
      <c r="H83">
        <f>IF(G83&gt;0,"DEFICIT","")</f>
        <v/>
      </c>
    </row>
    <row r="84">
      <c r="A84" t="inlineStr">
        <is>
          <t>M. Cruz</t>
        </is>
      </c>
      <c r="B84" t="inlineStr">
        <is>
          <t>PGY2</t>
        </is>
      </c>
      <c r="C84" t="n">
        <v>20</v>
      </c>
      <c r="D84" t="inlineStr">
        <is>
          <t>ID</t>
        </is>
      </c>
      <c r="E84" t="n">
        <v>2</v>
      </c>
      <c r="F84">
        <f>SCHEDULE!BK20</f>
        <v/>
      </c>
      <c r="G84">
        <f>MAX(0, E84-F84)</f>
        <v/>
      </c>
      <c r="H84">
        <f>IF(G84&gt;0,"DEFICIT","")</f>
        <v/>
      </c>
    </row>
    <row r="85">
      <c r="A85" t="inlineStr">
        <is>
          <t>M. Cruz</t>
        </is>
      </c>
      <c r="B85" t="inlineStr">
        <is>
          <t>PGY2</t>
        </is>
      </c>
      <c r="C85" t="n">
        <v>20</v>
      </c>
      <c r="D85" t="inlineStr">
        <is>
          <t>ED</t>
        </is>
      </c>
      <c r="E85" t="n">
        <v>2</v>
      </c>
      <c r="F85">
        <f>SCHEDULE!BF20</f>
        <v/>
      </c>
      <c r="G85">
        <f>MAX(0, E85-F85)</f>
        <v/>
      </c>
      <c r="H85">
        <f>IF(G85&gt;0,"DEFICIT","")</f>
        <v/>
      </c>
    </row>
    <row r="86">
      <c r="A86" t="inlineStr">
        <is>
          <t>M. Cruz</t>
        </is>
      </c>
      <c r="B86" t="inlineStr">
        <is>
          <t>PGY2</t>
        </is>
      </c>
      <c r="C86" t="n">
        <v>20</v>
      </c>
      <c r="D86" t="inlineStr">
        <is>
          <t>NEURO</t>
        </is>
      </c>
      <c r="E86" t="n">
        <v>2</v>
      </c>
      <c r="F86">
        <f>SCHEDULE!BL20</f>
        <v/>
      </c>
      <c r="G86">
        <f>MAX(0, E86-F86)</f>
        <v/>
      </c>
      <c r="H86">
        <f>IF(G86&gt;0,"DEFICIT","")</f>
        <v/>
      </c>
    </row>
    <row r="87">
      <c r="A87" t="inlineStr">
        <is>
          <t>M. Cruz</t>
        </is>
      </c>
      <c r="B87" t="inlineStr">
        <is>
          <t>PGY2</t>
        </is>
      </c>
      <c r="C87" t="n">
        <v>20</v>
      </c>
      <c r="D87" t="inlineStr">
        <is>
          <t>VACATION</t>
        </is>
      </c>
      <c r="E87" t="n">
        <v>4</v>
      </c>
      <c r="F87">
        <f>SCHEDULE!BO20</f>
        <v/>
      </c>
      <c r="G87">
        <f>MAX(0, E87-F87)</f>
        <v/>
      </c>
      <c r="H87">
        <f>IF(G87&gt;0,"DEFICIT","")</f>
        <v/>
      </c>
    </row>
    <row r="88">
      <c r="A88" t="inlineStr">
        <is>
          <t>I. Estrada</t>
        </is>
      </c>
      <c r="B88" t="inlineStr">
        <is>
          <t>PGY2</t>
        </is>
      </c>
      <c r="C88" t="n">
        <v>21</v>
      </c>
      <c r="D88" t="inlineStr">
        <is>
          <t>ICU</t>
        </is>
      </c>
      <c r="E88" t="n">
        <v>8</v>
      </c>
      <c r="F88">
        <f>SCHEDULE!BH21</f>
        <v/>
      </c>
      <c r="G88">
        <f>MAX(0, E88-F88)</f>
        <v/>
      </c>
      <c r="H88">
        <f>IF(G88&gt;0,"DEFICIT","")</f>
        <v/>
      </c>
    </row>
    <row r="89">
      <c r="A89" t="inlineStr">
        <is>
          <t>I. Estrada</t>
        </is>
      </c>
      <c r="B89" t="inlineStr">
        <is>
          <t>PGY2</t>
        </is>
      </c>
      <c r="C89" t="n">
        <v>21</v>
      </c>
      <c r="D89" t="inlineStr">
        <is>
          <t>FLOORS</t>
        </is>
      </c>
      <c r="E89" t="n">
        <v>16</v>
      </c>
      <c r="F89">
        <f>SCHEDULE!BG21</f>
        <v/>
      </c>
      <c r="G89">
        <f>MAX(0, E89-F89)</f>
        <v/>
      </c>
      <c r="H89">
        <f>IF(G89&gt;0,"DEFICIT","")</f>
        <v/>
      </c>
    </row>
    <row r="90">
      <c r="A90" t="inlineStr">
        <is>
          <t>I. Estrada</t>
        </is>
      </c>
      <c r="B90" t="inlineStr">
        <is>
          <t>PGY2</t>
        </is>
      </c>
      <c r="C90" t="n">
        <v>21</v>
      </c>
      <c r="D90" t="inlineStr">
        <is>
          <t>CLINIC</t>
        </is>
      </c>
      <c r="E90" t="n">
        <v>14</v>
      </c>
      <c r="F90">
        <f>SCHEDULE!BE21</f>
        <v/>
      </c>
      <c r="G90">
        <f>MAX(0, E90-F90)</f>
        <v/>
      </c>
      <c r="H90">
        <f>IF(G90&gt;0,"DEFICIT","")</f>
        <v/>
      </c>
    </row>
    <row r="91">
      <c r="A91" t="inlineStr">
        <is>
          <t>I. Estrada</t>
        </is>
      </c>
      <c r="B91" t="inlineStr">
        <is>
          <t>PGY2</t>
        </is>
      </c>
      <c r="C91" t="n">
        <v>21</v>
      </c>
      <c r="D91" t="inlineStr">
        <is>
          <t>CARDIO</t>
        </is>
      </c>
      <c r="E91" t="n">
        <v>4</v>
      </c>
      <c r="F91">
        <f>SCHEDULE!BD21</f>
        <v/>
      </c>
      <c r="G91">
        <f>MAX(0, E91-F91)</f>
        <v/>
      </c>
      <c r="H91">
        <f>IF(G91&gt;0,"DEFICIT","")</f>
        <v/>
      </c>
    </row>
    <row r="92">
      <c r="A92" t="inlineStr">
        <is>
          <t>I. Estrada</t>
        </is>
      </c>
      <c r="B92" t="inlineStr">
        <is>
          <t>PGY2</t>
        </is>
      </c>
      <c r="C92" t="n">
        <v>21</v>
      </c>
      <c r="D92" t="inlineStr">
        <is>
          <t>ID</t>
        </is>
      </c>
      <c r="E92" t="n">
        <v>2</v>
      </c>
      <c r="F92">
        <f>SCHEDULE!BK21</f>
        <v/>
      </c>
      <c r="G92">
        <f>MAX(0, E92-F92)</f>
        <v/>
      </c>
      <c r="H92">
        <f>IF(G92&gt;0,"DEFICIT","")</f>
        <v/>
      </c>
    </row>
    <row r="93">
      <c r="A93" t="inlineStr">
        <is>
          <t>I. Estrada</t>
        </is>
      </c>
      <c r="B93" t="inlineStr">
        <is>
          <t>PGY2</t>
        </is>
      </c>
      <c r="C93" t="n">
        <v>21</v>
      </c>
      <c r="D93" t="inlineStr">
        <is>
          <t>ED</t>
        </is>
      </c>
      <c r="E93" t="n">
        <v>2</v>
      </c>
      <c r="F93">
        <f>SCHEDULE!BF21</f>
        <v/>
      </c>
      <c r="G93">
        <f>MAX(0, E93-F93)</f>
        <v/>
      </c>
      <c r="H93">
        <f>IF(G93&gt;0,"DEFICIT","")</f>
        <v/>
      </c>
    </row>
    <row r="94">
      <c r="A94" t="inlineStr">
        <is>
          <t>I. Estrada</t>
        </is>
      </c>
      <c r="B94" t="inlineStr">
        <is>
          <t>PGY2</t>
        </is>
      </c>
      <c r="C94" t="n">
        <v>21</v>
      </c>
      <c r="D94" t="inlineStr">
        <is>
          <t>NEURO</t>
        </is>
      </c>
      <c r="E94" t="n">
        <v>2</v>
      </c>
      <c r="F94">
        <f>SCHEDULE!BL21</f>
        <v/>
      </c>
      <c r="G94">
        <f>MAX(0, E94-F94)</f>
        <v/>
      </c>
      <c r="H94">
        <f>IF(G94&gt;0,"DEFICIT","")</f>
        <v/>
      </c>
    </row>
    <row r="95">
      <c r="A95" t="inlineStr">
        <is>
          <t>I. Estrada</t>
        </is>
      </c>
      <c r="B95" t="inlineStr">
        <is>
          <t>PGY2</t>
        </is>
      </c>
      <c r="C95" t="n">
        <v>21</v>
      </c>
      <c r="D95" t="inlineStr">
        <is>
          <t>VACATION</t>
        </is>
      </c>
      <c r="E95" t="n">
        <v>4</v>
      </c>
      <c r="F95">
        <f>SCHEDULE!BO21</f>
        <v/>
      </c>
      <c r="G95">
        <f>MAX(0, E95-F95)</f>
        <v/>
      </c>
      <c r="H95">
        <f>IF(G95&gt;0,"DEFICIT","")</f>
        <v/>
      </c>
    </row>
    <row r="96">
      <c r="A96" t="inlineStr">
        <is>
          <t>J. Cabrera</t>
        </is>
      </c>
      <c r="B96" t="inlineStr">
        <is>
          <t>PGY3</t>
        </is>
      </c>
      <c r="C96" t="n">
        <v>22</v>
      </c>
      <c r="D96" t="inlineStr">
        <is>
          <t>FLOORS</t>
        </is>
      </c>
      <c r="E96" t="n">
        <v>16</v>
      </c>
      <c r="F96">
        <f>SCHEDULE!BG22</f>
        <v/>
      </c>
      <c r="G96">
        <f>MAX(0, E96-F96)</f>
        <v/>
      </c>
      <c r="H96">
        <f>IF(G96&gt;0,"DEFICIT","")</f>
        <v/>
      </c>
    </row>
    <row r="97">
      <c r="A97" t="inlineStr">
        <is>
          <t>J. Cabrera</t>
        </is>
      </c>
      <c r="B97" t="inlineStr">
        <is>
          <t>PGY3</t>
        </is>
      </c>
      <c r="C97" t="n">
        <v>22</v>
      </c>
      <c r="D97" t="inlineStr">
        <is>
          <t>CLINIC</t>
        </is>
      </c>
      <c r="E97" t="n">
        <v>14</v>
      </c>
      <c r="F97">
        <f>SCHEDULE!BE22</f>
        <v/>
      </c>
      <c r="G97">
        <f>MAX(0, E97-F97)</f>
        <v/>
      </c>
      <c r="H97">
        <f>IF(G97&gt;0,"DEFICIT","")</f>
        <v/>
      </c>
    </row>
    <row r="98">
      <c r="A98" t="inlineStr">
        <is>
          <t>J. Cabrera</t>
        </is>
      </c>
      <c r="B98" t="inlineStr">
        <is>
          <t>PGY3</t>
        </is>
      </c>
      <c r="C98" t="n">
        <v>22</v>
      </c>
      <c r="D98" t="inlineStr">
        <is>
          <t>VACATION</t>
        </is>
      </c>
      <c r="E98" t="n">
        <v>4</v>
      </c>
      <c r="F98">
        <f>SCHEDULE!BO22</f>
        <v/>
      </c>
      <c r="G98">
        <f>MAX(0, E98-F98)</f>
        <v/>
      </c>
      <c r="H98">
        <f>IF(G98&gt;0,"DEFICIT","")</f>
        <v/>
      </c>
    </row>
    <row r="99">
      <c r="A99" t="inlineStr">
        <is>
          <t>J. Perez</t>
        </is>
      </c>
      <c r="B99" t="inlineStr">
        <is>
          <t>PGY3</t>
        </is>
      </c>
      <c r="C99" t="n">
        <v>23</v>
      </c>
      <c r="D99" t="inlineStr">
        <is>
          <t>FLOORS</t>
        </is>
      </c>
      <c r="E99" t="n">
        <v>16</v>
      </c>
      <c r="F99">
        <f>SCHEDULE!BG23</f>
        <v/>
      </c>
      <c r="G99">
        <f>MAX(0, E99-F99)</f>
        <v/>
      </c>
      <c r="H99">
        <f>IF(G99&gt;0,"DEFICIT","")</f>
        <v/>
      </c>
    </row>
    <row r="100">
      <c r="A100" t="inlineStr">
        <is>
          <t>J. Perez</t>
        </is>
      </c>
      <c r="B100" t="inlineStr">
        <is>
          <t>PGY3</t>
        </is>
      </c>
      <c r="C100" t="n">
        <v>23</v>
      </c>
      <c r="D100" t="inlineStr">
        <is>
          <t>CLINIC</t>
        </is>
      </c>
      <c r="E100" t="n">
        <v>14</v>
      </c>
      <c r="F100">
        <f>SCHEDULE!BE23</f>
        <v/>
      </c>
      <c r="G100">
        <f>MAX(0, E100-F100)</f>
        <v/>
      </c>
      <c r="H100">
        <f>IF(G100&gt;0,"DEFICIT","")</f>
        <v/>
      </c>
    </row>
    <row r="101">
      <c r="A101" t="inlineStr">
        <is>
          <t>J. Perez</t>
        </is>
      </c>
      <c r="B101" t="inlineStr">
        <is>
          <t>PGY3</t>
        </is>
      </c>
      <c r="C101" t="n">
        <v>23</v>
      </c>
      <c r="D101" t="inlineStr">
        <is>
          <t>VACATION</t>
        </is>
      </c>
      <c r="E101" t="n">
        <v>4</v>
      </c>
      <c r="F101">
        <f>SCHEDULE!BO23</f>
        <v/>
      </c>
      <c r="G101">
        <f>MAX(0, E101-F101)</f>
        <v/>
      </c>
      <c r="H101">
        <f>IF(G101&gt;0,"DEFICIT","")</f>
        <v/>
      </c>
    </row>
    <row r="102">
      <c r="A102" t="inlineStr">
        <is>
          <t>C. Ndigamkong</t>
        </is>
      </c>
      <c r="B102" t="inlineStr">
        <is>
          <t>PGY3</t>
        </is>
      </c>
      <c r="C102" t="n">
        <v>24</v>
      </c>
      <c r="D102" t="inlineStr">
        <is>
          <t>FLOORS</t>
        </is>
      </c>
      <c r="E102" t="n">
        <v>16</v>
      </c>
      <c r="F102">
        <f>SCHEDULE!BG24</f>
        <v/>
      </c>
      <c r="G102">
        <f>MAX(0, E102-F102)</f>
        <v/>
      </c>
      <c r="H102">
        <f>IF(G102&gt;0,"DEFICIT","")</f>
        <v/>
      </c>
    </row>
    <row r="103">
      <c r="A103" t="inlineStr">
        <is>
          <t>C. Ndigamkong</t>
        </is>
      </c>
      <c r="B103" t="inlineStr">
        <is>
          <t>PGY3</t>
        </is>
      </c>
      <c r="C103" t="n">
        <v>24</v>
      </c>
      <c r="D103" t="inlineStr">
        <is>
          <t>CLINIC</t>
        </is>
      </c>
      <c r="E103" t="n">
        <v>14</v>
      </c>
      <c r="F103">
        <f>SCHEDULE!BE24</f>
        <v/>
      </c>
      <c r="G103">
        <f>MAX(0, E103-F103)</f>
        <v/>
      </c>
      <c r="H103">
        <f>IF(G103&gt;0,"DEFICIT","")</f>
        <v/>
      </c>
    </row>
    <row r="104">
      <c r="A104" t="inlineStr">
        <is>
          <t>C. Ndigamkong</t>
        </is>
      </c>
      <c r="B104" t="inlineStr">
        <is>
          <t>PGY3</t>
        </is>
      </c>
      <c r="C104" t="n">
        <v>24</v>
      </c>
      <c r="D104" t="inlineStr">
        <is>
          <t>VACATION</t>
        </is>
      </c>
      <c r="E104" t="n">
        <v>4</v>
      </c>
      <c r="F104">
        <f>SCHEDULE!BO24</f>
        <v/>
      </c>
      <c r="G104">
        <f>MAX(0, E104-F104)</f>
        <v/>
      </c>
      <c r="H104">
        <f>IF(G104&gt;0,"DEFICIT","")</f>
        <v/>
      </c>
    </row>
    <row r="105">
      <c r="A105" t="inlineStr">
        <is>
          <t>C. Fontela</t>
        </is>
      </c>
      <c r="B105" t="inlineStr">
        <is>
          <t>PGY3</t>
        </is>
      </c>
      <c r="C105" t="n">
        <v>25</v>
      </c>
      <c r="D105" t="inlineStr">
        <is>
          <t>FLOORS</t>
        </is>
      </c>
      <c r="E105" t="n">
        <v>16</v>
      </c>
      <c r="F105">
        <f>SCHEDULE!BG25</f>
        <v/>
      </c>
      <c r="G105">
        <f>MAX(0, E105-F105)</f>
        <v/>
      </c>
      <c r="H105">
        <f>IF(G105&gt;0,"DEFICIT","")</f>
        <v/>
      </c>
    </row>
    <row r="106">
      <c r="A106" t="inlineStr">
        <is>
          <t>C. Fontela</t>
        </is>
      </c>
      <c r="B106" t="inlineStr">
        <is>
          <t>PGY3</t>
        </is>
      </c>
      <c r="C106" t="n">
        <v>25</v>
      </c>
      <c r="D106" t="inlineStr">
        <is>
          <t>CLINIC</t>
        </is>
      </c>
      <c r="E106" t="n">
        <v>14</v>
      </c>
      <c r="F106">
        <f>SCHEDULE!BE25</f>
        <v/>
      </c>
      <c r="G106">
        <f>MAX(0, E106-F106)</f>
        <v/>
      </c>
      <c r="H106">
        <f>IF(G106&gt;0,"DEFICIT","")</f>
        <v/>
      </c>
    </row>
    <row r="107">
      <c r="A107" t="inlineStr">
        <is>
          <t>C. Fontela</t>
        </is>
      </c>
      <c r="B107" t="inlineStr">
        <is>
          <t>PGY3</t>
        </is>
      </c>
      <c r="C107" t="n">
        <v>25</v>
      </c>
      <c r="D107" t="inlineStr">
        <is>
          <t>VACATION</t>
        </is>
      </c>
      <c r="E107" t="n">
        <v>4</v>
      </c>
      <c r="F107">
        <f>SCHEDULE!BO25</f>
        <v/>
      </c>
      <c r="G107">
        <f>MAX(0, E107-F107)</f>
        <v/>
      </c>
      <c r="H107">
        <f>IF(G107&gt;0,"DEFICIT","")</f>
        <v/>
      </c>
    </row>
    <row r="108">
      <c r="A108" t="inlineStr">
        <is>
          <t>M. Rodriguez</t>
        </is>
      </c>
      <c r="B108" t="inlineStr">
        <is>
          <t>PGY3</t>
        </is>
      </c>
      <c r="C108" t="n">
        <v>26</v>
      </c>
      <c r="D108" t="inlineStr">
        <is>
          <t>FLOORS</t>
        </is>
      </c>
      <c r="E108" t="n">
        <v>16</v>
      </c>
      <c r="F108">
        <f>SCHEDULE!BG26</f>
        <v/>
      </c>
      <c r="G108">
        <f>MAX(0, E108-F108)</f>
        <v/>
      </c>
      <c r="H108">
        <f>IF(G108&gt;0,"DEFICIT","")</f>
        <v/>
      </c>
    </row>
    <row r="109">
      <c r="A109" t="inlineStr">
        <is>
          <t>M. Rodriguez</t>
        </is>
      </c>
      <c r="B109" t="inlineStr">
        <is>
          <t>PGY3</t>
        </is>
      </c>
      <c r="C109" t="n">
        <v>26</v>
      </c>
      <c r="D109" t="inlineStr">
        <is>
          <t>CLINIC</t>
        </is>
      </c>
      <c r="E109" t="n">
        <v>14</v>
      </c>
      <c r="F109">
        <f>SCHEDULE!BE26</f>
        <v/>
      </c>
      <c r="G109">
        <f>MAX(0, E109-F109)</f>
        <v/>
      </c>
      <c r="H109">
        <f>IF(G109&gt;0,"DEFICIT","")</f>
        <v/>
      </c>
    </row>
    <row r="110">
      <c r="A110" t="inlineStr">
        <is>
          <t>M. Rodriguez</t>
        </is>
      </c>
      <c r="B110" t="inlineStr">
        <is>
          <t>PGY3</t>
        </is>
      </c>
      <c r="C110" t="n">
        <v>26</v>
      </c>
      <c r="D110" t="inlineStr">
        <is>
          <t>VACATION</t>
        </is>
      </c>
      <c r="E110" t="n">
        <v>4</v>
      </c>
      <c r="F110">
        <f>SCHEDULE!BO26</f>
        <v/>
      </c>
      <c r="G110">
        <f>MAX(0, E110-F110)</f>
        <v/>
      </c>
      <c r="H110">
        <f>IF(G110&gt;0,"DEFICIT","")</f>
        <v/>
      </c>
    </row>
    <row r="111">
      <c r="A111" t="inlineStr">
        <is>
          <t>G. Curbelo</t>
        </is>
      </c>
      <c r="B111" t="inlineStr">
        <is>
          <t>PGY3</t>
        </is>
      </c>
      <c r="C111" t="n">
        <v>27</v>
      </c>
      <c r="D111" t="inlineStr">
        <is>
          <t>FLOORS</t>
        </is>
      </c>
      <c r="E111" t="n">
        <v>16</v>
      </c>
      <c r="F111">
        <f>SCHEDULE!BG27</f>
        <v/>
      </c>
      <c r="G111">
        <f>MAX(0, E111-F111)</f>
        <v/>
      </c>
      <c r="H111">
        <f>IF(G111&gt;0,"DEFICIT","")</f>
        <v/>
      </c>
    </row>
    <row r="112">
      <c r="A112" t="inlineStr">
        <is>
          <t>G. Curbelo</t>
        </is>
      </c>
      <c r="B112" t="inlineStr">
        <is>
          <t>PGY3</t>
        </is>
      </c>
      <c r="C112" t="n">
        <v>27</v>
      </c>
      <c r="D112" t="inlineStr">
        <is>
          <t>CLINIC</t>
        </is>
      </c>
      <c r="E112" t="n">
        <v>14</v>
      </c>
      <c r="F112">
        <f>SCHEDULE!BE27</f>
        <v/>
      </c>
      <c r="G112">
        <f>MAX(0, E112-F112)</f>
        <v/>
      </c>
      <c r="H112">
        <f>IF(G112&gt;0,"DEFICIT","")</f>
        <v/>
      </c>
    </row>
    <row r="113">
      <c r="A113" t="inlineStr">
        <is>
          <t>G. Curbelo</t>
        </is>
      </c>
      <c r="B113" t="inlineStr">
        <is>
          <t>PGY3</t>
        </is>
      </c>
      <c r="C113" t="n">
        <v>27</v>
      </c>
      <c r="D113" t="inlineStr">
        <is>
          <t>VACATION</t>
        </is>
      </c>
      <c r="E113" t="n">
        <v>4</v>
      </c>
      <c r="F113">
        <f>SCHEDULE!BO27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Diaz</t>
        </is>
      </c>
      <c r="B114" t="inlineStr">
        <is>
          <t>PGY3</t>
        </is>
      </c>
      <c r="C114" t="n">
        <v>28</v>
      </c>
      <c r="D114" t="inlineStr">
        <is>
          <t>FLOORS</t>
        </is>
      </c>
      <c r="E114" t="n">
        <v>16</v>
      </c>
      <c r="F114">
        <f>SCHEDULE!BG28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Diaz</t>
        </is>
      </c>
      <c r="B115" t="inlineStr">
        <is>
          <t>PGY3</t>
        </is>
      </c>
      <c r="C115" t="n">
        <v>28</v>
      </c>
      <c r="D115" t="inlineStr">
        <is>
          <t>CLINIC</t>
        </is>
      </c>
      <c r="E115" t="n">
        <v>14</v>
      </c>
      <c r="F115">
        <f>SCHEDULE!BE28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Diaz</t>
        </is>
      </c>
      <c r="B116" t="inlineStr">
        <is>
          <t>PGY3</t>
        </is>
      </c>
      <c r="C116" t="n">
        <v>28</v>
      </c>
      <c r="D116" t="inlineStr">
        <is>
          <t>VACATION</t>
        </is>
      </c>
      <c r="E116" t="n">
        <v>4</v>
      </c>
      <c r="F116">
        <f>SCHEDULE!BO28</f>
        <v/>
      </c>
      <c r="G116">
        <f>MAX(0, E116-F116)</f>
        <v/>
      </c>
      <c r="H116">
        <f>IF(G116&gt;0,"DEFICIT","")</f>
        <v/>
      </c>
    </row>
    <row r="117">
      <c r="A117" t="inlineStr">
        <is>
          <t>M. Rivas</t>
        </is>
      </c>
      <c r="B117" t="inlineStr">
        <is>
          <t>PGY2</t>
        </is>
      </c>
      <c r="C117" t="n">
        <v>29</v>
      </c>
      <c r="D117" t="inlineStr">
        <is>
          <t>ICU</t>
        </is>
      </c>
      <c r="E117" t="n">
        <v>8</v>
      </c>
      <c r="F117">
        <f>SCHEDULE!BH29</f>
        <v/>
      </c>
      <c r="G117">
        <f>MAX(0, E117-F117)</f>
        <v/>
      </c>
      <c r="H117">
        <f>IF(G117&gt;0,"DEFICIT","")</f>
        <v/>
      </c>
    </row>
    <row r="118">
      <c r="A118" t="inlineStr">
        <is>
          <t>M. Rivas</t>
        </is>
      </c>
      <c r="B118" t="inlineStr">
        <is>
          <t>PGY2</t>
        </is>
      </c>
      <c r="C118" t="n">
        <v>29</v>
      </c>
      <c r="D118" t="inlineStr">
        <is>
          <t>FLOORS</t>
        </is>
      </c>
      <c r="E118" t="n">
        <v>16</v>
      </c>
      <c r="F118">
        <f>SCHEDULE!BG29</f>
        <v/>
      </c>
      <c r="G118">
        <f>MAX(0, E118-F118)</f>
        <v/>
      </c>
      <c r="H118">
        <f>IF(G118&gt;0,"DEFICIT","")</f>
        <v/>
      </c>
    </row>
    <row r="119">
      <c r="A119" t="inlineStr">
        <is>
          <t>M. Rivas</t>
        </is>
      </c>
      <c r="B119" t="inlineStr">
        <is>
          <t>PGY2</t>
        </is>
      </c>
      <c r="C119" t="n">
        <v>29</v>
      </c>
      <c r="D119" t="inlineStr">
        <is>
          <t>CLINIC</t>
        </is>
      </c>
      <c r="E119" t="n">
        <v>14</v>
      </c>
      <c r="F119">
        <f>SCHEDULE!BE29</f>
        <v/>
      </c>
      <c r="G119">
        <f>MAX(0, E119-F119)</f>
        <v/>
      </c>
      <c r="H119">
        <f>IF(G119&gt;0,"DEFICIT","")</f>
        <v/>
      </c>
    </row>
    <row r="120">
      <c r="A120" t="inlineStr">
        <is>
          <t>M. Rivas</t>
        </is>
      </c>
      <c r="B120" t="inlineStr">
        <is>
          <t>PGY2</t>
        </is>
      </c>
      <c r="C120" t="n">
        <v>29</v>
      </c>
      <c r="D120" t="inlineStr">
        <is>
          <t>CARDIO</t>
        </is>
      </c>
      <c r="E120" t="n">
        <v>4</v>
      </c>
      <c r="F120">
        <f>SCHEDULE!BD29</f>
        <v/>
      </c>
      <c r="G120">
        <f>MAX(0, E120-F120)</f>
        <v/>
      </c>
      <c r="H120">
        <f>IF(G120&gt;0,"DEFICIT","")</f>
        <v/>
      </c>
    </row>
    <row r="121">
      <c r="A121" t="inlineStr">
        <is>
          <t>M. Rivas</t>
        </is>
      </c>
      <c r="B121" t="inlineStr">
        <is>
          <t>PGY2</t>
        </is>
      </c>
      <c r="C121" t="n">
        <v>29</v>
      </c>
      <c r="D121" t="inlineStr">
        <is>
          <t>ID</t>
        </is>
      </c>
      <c r="E121" t="n">
        <v>2</v>
      </c>
      <c r="F121">
        <f>SCHEDULE!BK29</f>
        <v/>
      </c>
      <c r="G121">
        <f>MAX(0, E121-F121)</f>
        <v/>
      </c>
      <c r="H121">
        <f>IF(G121&gt;0,"DEFICIT","")</f>
        <v/>
      </c>
    </row>
    <row r="122">
      <c r="A122" t="inlineStr">
        <is>
          <t>M. Rivas</t>
        </is>
      </c>
      <c r="B122" t="inlineStr">
        <is>
          <t>PGY2</t>
        </is>
      </c>
      <c r="C122" t="n">
        <v>29</v>
      </c>
      <c r="D122" t="inlineStr">
        <is>
          <t>ED</t>
        </is>
      </c>
      <c r="E122" t="n">
        <v>2</v>
      </c>
      <c r="F122">
        <f>SCHEDULE!BF29</f>
        <v/>
      </c>
      <c r="G122">
        <f>MAX(0, E122-F122)</f>
        <v/>
      </c>
      <c r="H122">
        <f>IF(G122&gt;0,"DEFICIT","")</f>
        <v/>
      </c>
    </row>
    <row r="123">
      <c r="A123" t="inlineStr">
        <is>
          <t>M. Rivas</t>
        </is>
      </c>
      <c r="B123" t="inlineStr">
        <is>
          <t>PGY2</t>
        </is>
      </c>
      <c r="C123" t="n">
        <v>29</v>
      </c>
      <c r="D123" t="inlineStr">
        <is>
          <t>NEURO</t>
        </is>
      </c>
      <c r="E123" t="n">
        <v>2</v>
      </c>
      <c r="F123">
        <f>SCHEDULE!BL29</f>
        <v/>
      </c>
      <c r="G123">
        <f>MAX(0, E123-F123)</f>
        <v/>
      </c>
      <c r="H123">
        <f>IF(G123&gt;0,"DEFICIT","")</f>
        <v/>
      </c>
    </row>
    <row r="124">
      <c r="A124" t="inlineStr">
        <is>
          <t>M. Rivas</t>
        </is>
      </c>
      <c r="B124" t="inlineStr">
        <is>
          <t>PGY2</t>
        </is>
      </c>
      <c r="C124" t="n">
        <v>29</v>
      </c>
      <c r="D124" t="inlineStr">
        <is>
          <t>VACATION</t>
        </is>
      </c>
      <c r="E124" t="n">
        <v>4</v>
      </c>
      <c r="F124">
        <f>SCHEDULE!BO29</f>
        <v/>
      </c>
      <c r="G124">
        <f>MAX(0, E124-F124)</f>
        <v/>
      </c>
      <c r="H124">
        <f>IF(G124&gt;0,"DEFICIT","")</f>
        <v/>
      </c>
    </row>
    <row r="125">
      <c r="A125" t="inlineStr">
        <is>
          <t>R. Bernal</t>
        </is>
      </c>
      <c r="B125" t="inlineStr">
        <is>
          <t>PGY2</t>
        </is>
      </c>
      <c r="C125" t="n">
        <v>30</v>
      </c>
      <c r="D125" t="inlineStr">
        <is>
          <t>ICU</t>
        </is>
      </c>
      <c r="E125" t="n">
        <v>8</v>
      </c>
      <c r="F125">
        <f>SCHEDULE!BH30</f>
        <v/>
      </c>
      <c r="G125">
        <f>MAX(0, E125-F125)</f>
        <v/>
      </c>
      <c r="H125">
        <f>IF(G125&gt;0,"DEFICIT","")</f>
        <v/>
      </c>
    </row>
    <row r="126">
      <c r="A126" t="inlineStr">
        <is>
          <t>R. Bernal</t>
        </is>
      </c>
      <c r="B126" t="inlineStr">
        <is>
          <t>PGY2</t>
        </is>
      </c>
      <c r="C126" t="n">
        <v>30</v>
      </c>
      <c r="D126" t="inlineStr">
        <is>
          <t>FLOORS</t>
        </is>
      </c>
      <c r="E126" t="n">
        <v>16</v>
      </c>
      <c r="F126">
        <f>SCHEDULE!BG30</f>
        <v/>
      </c>
      <c r="G126">
        <f>MAX(0, E126-F126)</f>
        <v/>
      </c>
      <c r="H126">
        <f>IF(G126&gt;0,"DEFICIT","")</f>
        <v/>
      </c>
    </row>
    <row r="127">
      <c r="A127" t="inlineStr">
        <is>
          <t>R. Bernal</t>
        </is>
      </c>
      <c r="B127" t="inlineStr">
        <is>
          <t>PGY2</t>
        </is>
      </c>
      <c r="C127" t="n">
        <v>30</v>
      </c>
      <c r="D127" t="inlineStr">
        <is>
          <t>CLINIC</t>
        </is>
      </c>
      <c r="E127" t="n">
        <v>14</v>
      </c>
      <c r="F127">
        <f>SCHEDULE!BE30</f>
        <v/>
      </c>
      <c r="G127">
        <f>MAX(0, E127-F127)</f>
        <v/>
      </c>
      <c r="H127">
        <f>IF(G127&gt;0,"DEFICIT","")</f>
        <v/>
      </c>
    </row>
    <row r="128">
      <c r="A128" t="inlineStr">
        <is>
          <t>R. Bernal</t>
        </is>
      </c>
      <c r="B128" t="inlineStr">
        <is>
          <t>PGY2</t>
        </is>
      </c>
      <c r="C128" t="n">
        <v>30</v>
      </c>
      <c r="D128" t="inlineStr">
        <is>
          <t>CARDIO</t>
        </is>
      </c>
      <c r="E128" t="n">
        <v>4</v>
      </c>
      <c r="F128">
        <f>SCHEDULE!BD30</f>
        <v/>
      </c>
      <c r="G128">
        <f>MAX(0, E128-F128)</f>
        <v/>
      </c>
      <c r="H128">
        <f>IF(G128&gt;0,"DEFICIT","")</f>
        <v/>
      </c>
    </row>
    <row r="129">
      <c r="A129" t="inlineStr">
        <is>
          <t>R. Bernal</t>
        </is>
      </c>
      <c r="B129" t="inlineStr">
        <is>
          <t>PGY2</t>
        </is>
      </c>
      <c r="C129" t="n">
        <v>30</v>
      </c>
      <c r="D129" t="inlineStr">
        <is>
          <t>ID</t>
        </is>
      </c>
      <c r="E129" t="n">
        <v>2</v>
      </c>
      <c r="F129">
        <f>SCHEDULE!BK30</f>
        <v/>
      </c>
      <c r="G129">
        <f>MAX(0, E129-F129)</f>
        <v/>
      </c>
      <c r="H129">
        <f>IF(G129&gt;0,"DEFICIT","")</f>
        <v/>
      </c>
    </row>
    <row r="130">
      <c r="A130" t="inlineStr">
        <is>
          <t>R. Bernal</t>
        </is>
      </c>
      <c r="B130" t="inlineStr">
        <is>
          <t>PGY2</t>
        </is>
      </c>
      <c r="C130" t="n">
        <v>30</v>
      </c>
      <c r="D130" t="inlineStr">
        <is>
          <t>ED</t>
        </is>
      </c>
      <c r="E130" t="n">
        <v>2</v>
      </c>
      <c r="F130">
        <f>SCHEDULE!BF30</f>
        <v/>
      </c>
      <c r="G130">
        <f>MAX(0, E130-F130)</f>
        <v/>
      </c>
      <c r="H130">
        <f>IF(G130&gt;0,"DEFICIT","")</f>
        <v/>
      </c>
    </row>
    <row r="131">
      <c r="A131" t="inlineStr">
        <is>
          <t>R. Bernal</t>
        </is>
      </c>
      <c r="B131" t="inlineStr">
        <is>
          <t>PGY2</t>
        </is>
      </c>
      <c r="C131" t="n">
        <v>30</v>
      </c>
      <c r="D131" t="inlineStr">
        <is>
          <t>NEURO</t>
        </is>
      </c>
      <c r="E131" t="n">
        <v>2</v>
      </c>
      <c r="F131">
        <f>SCHEDULE!BL30</f>
        <v/>
      </c>
      <c r="G131">
        <f>MAX(0, E131-F131)</f>
        <v/>
      </c>
      <c r="H131">
        <f>IF(G131&gt;0,"DEFICIT","")</f>
        <v/>
      </c>
    </row>
    <row r="132">
      <c r="A132" t="inlineStr">
        <is>
          <t>R. Bernal</t>
        </is>
      </c>
      <c r="B132" t="inlineStr">
        <is>
          <t>PGY2</t>
        </is>
      </c>
      <c r="C132" t="n">
        <v>30</v>
      </c>
      <c r="D132" t="inlineStr">
        <is>
          <t>VACATION</t>
        </is>
      </c>
      <c r="E132" t="n">
        <v>4</v>
      </c>
      <c r="F132">
        <f>SCHEDULE!BO30</f>
        <v/>
      </c>
      <c r="G132">
        <f>MAX(0, E132-F132)</f>
        <v/>
      </c>
      <c r="H132">
        <f>IF(G132&gt;0,"DEFICIT","")</f>
        <v/>
      </c>
    </row>
    <row r="133">
      <c r="A133" t="inlineStr">
        <is>
          <t>A. Gonzalez</t>
        </is>
      </c>
      <c r="B133" t="inlineStr">
        <is>
          <t>PGY2</t>
        </is>
      </c>
      <c r="C133" t="n">
        <v>31</v>
      </c>
      <c r="D133" t="inlineStr">
        <is>
          <t>ICU</t>
        </is>
      </c>
      <c r="E133" t="n">
        <v>8</v>
      </c>
      <c r="F133">
        <f>SCHEDULE!BH31</f>
        <v/>
      </c>
      <c r="G133">
        <f>MAX(0, E133-F133)</f>
        <v/>
      </c>
      <c r="H133">
        <f>IF(G133&gt;0,"DEFICIT","")</f>
        <v/>
      </c>
    </row>
    <row r="134">
      <c r="A134" t="inlineStr">
        <is>
          <t>A. Gonzalez</t>
        </is>
      </c>
      <c r="B134" t="inlineStr">
        <is>
          <t>PGY2</t>
        </is>
      </c>
      <c r="C134" t="n">
        <v>31</v>
      </c>
      <c r="D134" t="inlineStr">
        <is>
          <t>FLOORS</t>
        </is>
      </c>
      <c r="E134" t="n">
        <v>16</v>
      </c>
      <c r="F134">
        <f>SCHEDULE!BG31</f>
        <v/>
      </c>
      <c r="G134">
        <f>MAX(0, E134-F134)</f>
        <v/>
      </c>
      <c r="H134">
        <f>IF(G134&gt;0,"DEFICIT","")</f>
        <v/>
      </c>
    </row>
    <row r="135">
      <c r="A135" t="inlineStr">
        <is>
          <t>A. Gonzalez</t>
        </is>
      </c>
      <c r="B135" t="inlineStr">
        <is>
          <t>PGY2</t>
        </is>
      </c>
      <c r="C135" t="n">
        <v>31</v>
      </c>
      <c r="D135" t="inlineStr">
        <is>
          <t>CLINIC</t>
        </is>
      </c>
      <c r="E135" t="n">
        <v>14</v>
      </c>
      <c r="F135">
        <f>SCHEDULE!BE31</f>
        <v/>
      </c>
      <c r="G135">
        <f>MAX(0, E135-F135)</f>
        <v/>
      </c>
      <c r="H135">
        <f>IF(G135&gt;0,"DEFICIT","")</f>
        <v/>
      </c>
    </row>
    <row r="136">
      <c r="A136" t="inlineStr">
        <is>
          <t>A. Gonzalez</t>
        </is>
      </c>
      <c r="B136" t="inlineStr">
        <is>
          <t>PGY2</t>
        </is>
      </c>
      <c r="C136" t="n">
        <v>31</v>
      </c>
      <c r="D136" t="inlineStr">
        <is>
          <t>CARDIO</t>
        </is>
      </c>
      <c r="E136" t="n">
        <v>4</v>
      </c>
      <c r="F136">
        <f>SCHEDULE!BD31</f>
        <v/>
      </c>
      <c r="G136">
        <f>MAX(0, E136-F136)</f>
        <v/>
      </c>
      <c r="H136">
        <f>IF(G136&gt;0,"DEFICIT","")</f>
        <v/>
      </c>
    </row>
    <row r="137">
      <c r="A137" t="inlineStr">
        <is>
          <t>A. Gonzalez</t>
        </is>
      </c>
      <c r="B137" t="inlineStr">
        <is>
          <t>PGY2</t>
        </is>
      </c>
      <c r="C137" t="n">
        <v>31</v>
      </c>
      <c r="D137" t="inlineStr">
        <is>
          <t>ID</t>
        </is>
      </c>
      <c r="E137" t="n">
        <v>2</v>
      </c>
      <c r="F137">
        <f>SCHEDULE!BK31</f>
        <v/>
      </c>
      <c r="G137">
        <f>MAX(0, E137-F137)</f>
        <v/>
      </c>
      <c r="H137">
        <f>IF(G137&gt;0,"DEFICIT","")</f>
        <v/>
      </c>
    </row>
    <row r="138">
      <c r="A138" t="inlineStr">
        <is>
          <t>A. Gonzalez</t>
        </is>
      </c>
      <c r="B138" t="inlineStr">
        <is>
          <t>PGY2</t>
        </is>
      </c>
      <c r="C138" t="n">
        <v>31</v>
      </c>
      <c r="D138" t="inlineStr">
        <is>
          <t>ED</t>
        </is>
      </c>
      <c r="E138" t="n">
        <v>2</v>
      </c>
      <c r="F138">
        <f>SCHEDULE!BF31</f>
        <v/>
      </c>
      <c r="G138">
        <f>MAX(0, E138-F138)</f>
        <v/>
      </c>
      <c r="H138">
        <f>IF(G138&gt;0,"DEFICIT","")</f>
        <v/>
      </c>
    </row>
    <row r="139">
      <c r="A139" t="inlineStr">
        <is>
          <t>A. Gonzalez</t>
        </is>
      </c>
      <c r="B139" t="inlineStr">
        <is>
          <t>PGY2</t>
        </is>
      </c>
      <c r="C139" t="n">
        <v>31</v>
      </c>
      <c r="D139" t="inlineStr">
        <is>
          <t>NEURO</t>
        </is>
      </c>
      <c r="E139" t="n">
        <v>2</v>
      </c>
      <c r="F139">
        <f>SCHEDULE!BL31</f>
        <v/>
      </c>
      <c r="G139">
        <f>MAX(0, E139-F139)</f>
        <v/>
      </c>
      <c r="H139">
        <f>IF(G139&gt;0,"DEFICIT","")</f>
        <v/>
      </c>
    </row>
    <row r="140">
      <c r="A140" t="inlineStr">
        <is>
          <t>A. Gonzalez</t>
        </is>
      </c>
      <c r="B140" t="inlineStr">
        <is>
          <t>PGY2</t>
        </is>
      </c>
      <c r="C140" t="n">
        <v>31</v>
      </c>
      <c r="D140" t="inlineStr">
        <is>
          <t>VACATION</t>
        </is>
      </c>
      <c r="E140" t="n">
        <v>4</v>
      </c>
      <c r="F140">
        <f>SCHEDULE!BO31</f>
        <v/>
      </c>
      <c r="G140">
        <f>MAX(0, E140-F140)</f>
        <v/>
      </c>
      <c r="H140">
        <f>IF(G140&gt;0,"DEFICIT","")</f>
        <v/>
      </c>
    </row>
    <row r="141">
      <c r="A141" t="inlineStr">
        <is>
          <t>N. Monroig</t>
        </is>
      </c>
      <c r="B141" t="inlineStr">
        <is>
          <t>PGY2</t>
        </is>
      </c>
      <c r="C141" t="n">
        <v>32</v>
      </c>
      <c r="D141" t="inlineStr">
        <is>
          <t>ICU</t>
        </is>
      </c>
      <c r="E141" t="n">
        <v>8</v>
      </c>
      <c r="F141">
        <f>SCHEDULE!BH32</f>
        <v/>
      </c>
      <c r="G141">
        <f>MAX(0, E141-F141)</f>
        <v/>
      </c>
      <c r="H141">
        <f>IF(G141&gt;0,"DEFICIT","")</f>
        <v/>
      </c>
    </row>
    <row r="142">
      <c r="A142" t="inlineStr">
        <is>
          <t>N. Monroig</t>
        </is>
      </c>
      <c r="B142" t="inlineStr">
        <is>
          <t>PGY2</t>
        </is>
      </c>
      <c r="C142" t="n">
        <v>32</v>
      </c>
      <c r="D142" t="inlineStr">
        <is>
          <t>FLOORS</t>
        </is>
      </c>
      <c r="E142" t="n">
        <v>16</v>
      </c>
      <c r="F142">
        <f>SCHEDULE!BG32</f>
        <v/>
      </c>
      <c r="G142">
        <f>MAX(0, E142-F142)</f>
        <v/>
      </c>
      <c r="H142">
        <f>IF(G142&gt;0,"DEFICIT","")</f>
        <v/>
      </c>
    </row>
    <row r="143">
      <c r="A143" t="inlineStr">
        <is>
          <t>N. Monroig</t>
        </is>
      </c>
      <c r="B143" t="inlineStr">
        <is>
          <t>PGY2</t>
        </is>
      </c>
      <c r="C143" t="n">
        <v>32</v>
      </c>
      <c r="D143" t="inlineStr">
        <is>
          <t>CLINIC</t>
        </is>
      </c>
      <c r="E143" t="n">
        <v>14</v>
      </c>
      <c r="F143">
        <f>SCHEDULE!BE32</f>
        <v/>
      </c>
      <c r="G143">
        <f>MAX(0, E143-F143)</f>
        <v/>
      </c>
      <c r="H143">
        <f>IF(G143&gt;0,"DEFICIT","")</f>
        <v/>
      </c>
    </row>
    <row r="144">
      <c r="A144" t="inlineStr">
        <is>
          <t>N. Monroig</t>
        </is>
      </c>
      <c r="B144" t="inlineStr">
        <is>
          <t>PGY2</t>
        </is>
      </c>
      <c r="C144" t="n">
        <v>32</v>
      </c>
      <c r="D144" t="inlineStr">
        <is>
          <t>CARDIO</t>
        </is>
      </c>
      <c r="E144" t="n">
        <v>4</v>
      </c>
      <c r="F144">
        <f>SCHEDULE!BD32</f>
        <v/>
      </c>
      <c r="G144">
        <f>MAX(0, E144-F144)</f>
        <v/>
      </c>
      <c r="H144">
        <f>IF(G144&gt;0,"DEFICIT","")</f>
        <v/>
      </c>
    </row>
    <row r="145">
      <c r="A145" t="inlineStr">
        <is>
          <t>N. Monroig</t>
        </is>
      </c>
      <c r="B145" t="inlineStr">
        <is>
          <t>PGY2</t>
        </is>
      </c>
      <c r="C145" t="n">
        <v>32</v>
      </c>
      <c r="D145" t="inlineStr">
        <is>
          <t>ID</t>
        </is>
      </c>
      <c r="E145" t="n">
        <v>2</v>
      </c>
      <c r="F145">
        <f>SCHEDULE!BK32</f>
        <v/>
      </c>
      <c r="G145">
        <f>MAX(0, E145-F145)</f>
        <v/>
      </c>
      <c r="H145">
        <f>IF(G145&gt;0,"DEFICIT","")</f>
        <v/>
      </c>
    </row>
    <row r="146">
      <c r="A146" t="inlineStr">
        <is>
          <t>N. Monroig</t>
        </is>
      </c>
      <c r="B146" t="inlineStr">
        <is>
          <t>PGY2</t>
        </is>
      </c>
      <c r="C146" t="n">
        <v>32</v>
      </c>
      <c r="D146" t="inlineStr">
        <is>
          <t>ED</t>
        </is>
      </c>
      <c r="E146" t="n">
        <v>2</v>
      </c>
      <c r="F146">
        <f>SCHEDULE!BF32</f>
        <v/>
      </c>
      <c r="G146">
        <f>MAX(0, E146-F146)</f>
        <v/>
      </c>
      <c r="H146">
        <f>IF(G146&gt;0,"DEFICIT","")</f>
        <v/>
      </c>
    </row>
    <row r="147">
      <c r="A147" t="inlineStr">
        <is>
          <t>N. Monroig</t>
        </is>
      </c>
      <c r="B147" t="inlineStr">
        <is>
          <t>PGY2</t>
        </is>
      </c>
      <c r="C147" t="n">
        <v>32</v>
      </c>
      <c r="D147" t="inlineStr">
        <is>
          <t>NEURO</t>
        </is>
      </c>
      <c r="E147" t="n">
        <v>2</v>
      </c>
      <c r="F147">
        <f>SCHEDULE!BL32</f>
        <v/>
      </c>
      <c r="G147">
        <f>MAX(0, E147-F147)</f>
        <v/>
      </c>
      <c r="H147">
        <f>IF(G147&gt;0,"DEFICIT","")</f>
        <v/>
      </c>
    </row>
    <row r="148">
      <c r="A148" t="inlineStr">
        <is>
          <t>N. Monroig</t>
        </is>
      </c>
      <c r="B148" t="inlineStr">
        <is>
          <t>PGY2</t>
        </is>
      </c>
      <c r="C148" t="n">
        <v>32</v>
      </c>
      <c r="D148" t="inlineStr">
        <is>
          <t>VACATION</t>
        </is>
      </c>
      <c r="E148" t="n">
        <v>4</v>
      </c>
      <c r="F148">
        <f>SCHEDULE!BO32</f>
        <v/>
      </c>
      <c r="G148">
        <f>MAX(0, E148-F148)</f>
        <v/>
      </c>
      <c r="H148">
        <f>IF(G148&gt;0,"DEFICIT","")</f>
        <v/>
      </c>
    </row>
    <row r="149">
      <c r="A149" t="inlineStr">
        <is>
          <t>E. Mujica</t>
        </is>
      </c>
      <c r="B149" t="inlineStr">
        <is>
          <t>PGY3</t>
        </is>
      </c>
      <c r="C149" t="n">
        <v>33</v>
      </c>
      <c r="D149" t="inlineStr">
        <is>
          <t>FLOORS</t>
        </is>
      </c>
      <c r="E149" t="n">
        <v>16</v>
      </c>
      <c r="F149">
        <f>SCHEDULE!BG33</f>
        <v/>
      </c>
      <c r="G149">
        <f>MAX(0, E149-F149)</f>
        <v/>
      </c>
      <c r="H149">
        <f>IF(G149&gt;0,"DEFICIT","")</f>
        <v/>
      </c>
    </row>
    <row r="150">
      <c r="A150" t="inlineStr">
        <is>
          <t>E. Mujica</t>
        </is>
      </c>
      <c r="B150" t="inlineStr">
        <is>
          <t>PGY3</t>
        </is>
      </c>
      <c r="C150" t="n">
        <v>33</v>
      </c>
      <c r="D150" t="inlineStr">
        <is>
          <t>CLINIC</t>
        </is>
      </c>
      <c r="E150" t="n">
        <v>14</v>
      </c>
      <c r="F150">
        <f>SCHEDULE!BE33</f>
        <v/>
      </c>
      <c r="G150">
        <f>MAX(0, E150-F150)</f>
        <v/>
      </c>
      <c r="H150">
        <f>IF(G150&gt;0,"DEFICIT","")</f>
        <v/>
      </c>
    </row>
    <row r="151">
      <c r="A151" t="inlineStr">
        <is>
          <t>E. Mujica</t>
        </is>
      </c>
      <c r="B151" t="inlineStr">
        <is>
          <t>PGY3</t>
        </is>
      </c>
      <c r="C151" t="n">
        <v>33</v>
      </c>
      <c r="D151" t="inlineStr">
        <is>
          <t>VACATION</t>
        </is>
      </c>
      <c r="E151" t="n">
        <v>4</v>
      </c>
      <c r="F151">
        <f>SCHEDULE!BO33</f>
        <v/>
      </c>
      <c r="G151">
        <f>MAX(0, E151-F151)</f>
        <v/>
      </c>
      <c r="H151">
        <f>IF(G151&gt;0,"DEFICIT","")</f>
        <v/>
      </c>
    </row>
    <row r="152">
      <c r="A152" t="inlineStr">
        <is>
          <t>Y. Oliva</t>
        </is>
      </c>
      <c r="B152" t="inlineStr">
        <is>
          <t>PGY3</t>
        </is>
      </c>
      <c r="C152" t="n">
        <v>34</v>
      </c>
      <c r="D152" t="inlineStr">
        <is>
          <t>FLOORS</t>
        </is>
      </c>
      <c r="E152" t="n">
        <v>16</v>
      </c>
      <c r="F152">
        <f>SCHEDULE!BG34</f>
        <v/>
      </c>
      <c r="G152">
        <f>MAX(0, E152-F152)</f>
        <v/>
      </c>
      <c r="H152">
        <f>IF(G152&gt;0,"DEFICIT","")</f>
        <v/>
      </c>
    </row>
    <row r="153">
      <c r="A153" t="inlineStr">
        <is>
          <t>Y. Oliva</t>
        </is>
      </c>
      <c r="B153" t="inlineStr">
        <is>
          <t>PGY3</t>
        </is>
      </c>
      <c r="C153" t="n">
        <v>34</v>
      </c>
      <c r="D153" t="inlineStr">
        <is>
          <t>CLINIC</t>
        </is>
      </c>
      <c r="E153" t="n">
        <v>14</v>
      </c>
      <c r="F153">
        <f>SCHEDULE!BE34</f>
        <v/>
      </c>
      <c r="G153">
        <f>MAX(0, E153-F153)</f>
        <v/>
      </c>
      <c r="H153">
        <f>IF(G153&gt;0,"DEFICIT","")</f>
        <v/>
      </c>
    </row>
    <row r="154">
      <c r="A154" t="inlineStr">
        <is>
          <t>Y. Oliva</t>
        </is>
      </c>
      <c r="B154" t="inlineStr">
        <is>
          <t>PGY3</t>
        </is>
      </c>
      <c r="C154" t="n">
        <v>34</v>
      </c>
      <c r="D154" t="inlineStr">
        <is>
          <t>VACATION</t>
        </is>
      </c>
      <c r="E154" t="n">
        <v>4</v>
      </c>
      <c r="F154">
        <f>SCHEDULE!BO34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Perez-Sanz</t>
        </is>
      </c>
      <c r="B155" t="inlineStr">
        <is>
          <t>PGY3</t>
        </is>
      </c>
      <c r="C155" t="n">
        <v>35</v>
      </c>
      <c r="D155" t="inlineStr">
        <is>
          <t>FLOORS</t>
        </is>
      </c>
      <c r="E155" t="n">
        <v>16</v>
      </c>
      <c r="F155">
        <f>SCHEDULE!BG35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Perez-Sanz</t>
        </is>
      </c>
      <c r="B156" t="inlineStr">
        <is>
          <t>PGY3</t>
        </is>
      </c>
      <c r="C156" t="n">
        <v>35</v>
      </c>
      <c r="D156" t="inlineStr">
        <is>
          <t>CLINIC</t>
        </is>
      </c>
      <c r="E156" t="n">
        <v>14</v>
      </c>
      <c r="F156">
        <f>SCHEDULE!BE35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Perez-Sanz</t>
        </is>
      </c>
      <c r="B157" t="inlineStr">
        <is>
          <t>PGY3</t>
        </is>
      </c>
      <c r="C157" t="n">
        <v>35</v>
      </c>
      <c r="D157" t="inlineStr">
        <is>
          <t>VACATION</t>
        </is>
      </c>
      <c r="E157" t="n">
        <v>4</v>
      </c>
      <c r="F157">
        <f>SCHEDULE!BO35</f>
        <v/>
      </c>
      <c r="G157">
        <f>MAX(0, E157-F157)</f>
        <v/>
      </c>
      <c r="H157">
        <f>IF(G157&gt;0,"DEFICIT","")</f>
        <v/>
      </c>
    </row>
    <row r="158">
      <c r="A158" t="inlineStr">
        <is>
          <t>O. Melendez</t>
        </is>
      </c>
      <c r="B158" t="inlineStr">
        <is>
          <t>PGY3</t>
        </is>
      </c>
      <c r="C158" t="n">
        <v>36</v>
      </c>
      <c r="D158" t="inlineStr">
        <is>
          <t>FLOORS</t>
        </is>
      </c>
      <c r="E158" t="n">
        <v>16</v>
      </c>
      <c r="F158">
        <f>SCHEDULE!BG36</f>
        <v/>
      </c>
      <c r="G158">
        <f>MAX(0, E158-F158)</f>
        <v/>
      </c>
      <c r="H158">
        <f>IF(G158&gt;0,"DEFICIT","")</f>
        <v/>
      </c>
    </row>
    <row r="159">
      <c r="A159" t="inlineStr">
        <is>
          <t>O. Melendez</t>
        </is>
      </c>
      <c r="B159" t="inlineStr">
        <is>
          <t>PGY3</t>
        </is>
      </c>
      <c r="C159" t="n">
        <v>36</v>
      </c>
      <c r="D159" t="inlineStr">
        <is>
          <t>CLINIC</t>
        </is>
      </c>
      <c r="E159" t="n">
        <v>14</v>
      </c>
      <c r="F159">
        <f>SCHEDULE!BE36</f>
        <v/>
      </c>
      <c r="G159">
        <f>MAX(0, E159-F159)</f>
        <v/>
      </c>
      <c r="H159">
        <f>IF(G159&gt;0,"DEFICIT","")</f>
        <v/>
      </c>
    </row>
    <row r="160">
      <c r="A160" t="inlineStr">
        <is>
          <t>O. Melendez</t>
        </is>
      </c>
      <c r="B160" t="inlineStr">
        <is>
          <t>PGY3</t>
        </is>
      </c>
      <c r="C160" t="n">
        <v>36</v>
      </c>
      <c r="D160" t="inlineStr">
        <is>
          <t>VACATION</t>
        </is>
      </c>
      <c r="E160" t="n">
        <v>4</v>
      </c>
      <c r="F160">
        <f>SCHEDULE!BO36</f>
        <v/>
      </c>
      <c r="G160">
        <f>MAX(0, E160-F160)</f>
        <v/>
      </c>
      <c r="H160">
        <f>IF(G160&gt;0,"DEFICIT","")</f>
        <v/>
      </c>
    </row>
    <row r="161">
      <c r="A161" t="inlineStr">
        <is>
          <t>G. Barciela</t>
        </is>
      </c>
      <c r="B161" t="inlineStr">
        <is>
          <t>PGY3</t>
        </is>
      </c>
      <c r="C161" t="n">
        <v>37</v>
      </c>
      <c r="D161" t="inlineStr">
        <is>
          <t>FLOORS</t>
        </is>
      </c>
      <c r="E161" t="n">
        <v>16</v>
      </c>
      <c r="F161">
        <f>SCHEDULE!BG37</f>
        <v/>
      </c>
      <c r="G161">
        <f>MAX(0, E161-F161)</f>
        <v/>
      </c>
      <c r="H161">
        <f>IF(G161&gt;0,"DEFICIT","")</f>
        <v/>
      </c>
    </row>
    <row r="162">
      <c r="A162" t="inlineStr">
        <is>
          <t>G. Barciela</t>
        </is>
      </c>
      <c r="B162" t="inlineStr">
        <is>
          <t>PGY3</t>
        </is>
      </c>
      <c r="C162" t="n">
        <v>37</v>
      </c>
      <c r="D162" t="inlineStr">
        <is>
          <t>CLINIC</t>
        </is>
      </c>
      <c r="E162" t="n">
        <v>14</v>
      </c>
      <c r="F162">
        <f>SCHEDULE!BE37</f>
        <v/>
      </c>
      <c r="G162">
        <f>MAX(0, E162-F162)</f>
        <v/>
      </c>
      <c r="H162">
        <f>IF(G162&gt;0,"DEFICIT","")</f>
        <v/>
      </c>
    </row>
    <row r="163">
      <c r="A163" t="inlineStr">
        <is>
          <t>G. Barciela</t>
        </is>
      </c>
      <c r="B163" t="inlineStr">
        <is>
          <t>PGY3</t>
        </is>
      </c>
      <c r="C163" t="n">
        <v>37</v>
      </c>
      <c r="D163" t="inlineStr">
        <is>
          <t>VACATION</t>
        </is>
      </c>
      <c r="E163" t="n">
        <v>4</v>
      </c>
      <c r="F163">
        <f>SCHEDULE!BO37</f>
        <v/>
      </c>
      <c r="G163">
        <f>MAX(0, E163-F163)</f>
        <v/>
      </c>
      <c r="H163">
        <f>IF(G163&gt;0,"DEFICIT","")</f>
        <v/>
      </c>
    </row>
    <row r="164">
      <c r="A164" t="inlineStr">
        <is>
          <t>K. Sanchez</t>
        </is>
      </c>
      <c r="B164" t="inlineStr">
        <is>
          <t>PGY3</t>
        </is>
      </c>
      <c r="C164" t="n">
        <v>38</v>
      </c>
      <c r="D164" t="inlineStr">
        <is>
          <t>FLOORS</t>
        </is>
      </c>
      <c r="E164" t="n">
        <v>16</v>
      </c>
      <c r="F164">
        <f>SCHEDULE!BG38</f>
        <v/>
      </c>
      <c r="G164">
        <f>MAX(0, E164-F164)</f>
        <v/>
      </c>
      <c r="H164">
        <f>IF(G164&gt;0,"DEFICIT","")</f>
        <v/>
      </c>
    </row>
    <row r="165">
      <c r="A165" t="inlineStr">
        <is>
          <t>K. Sanchez</t>
        </is>
      </c>
      <c r="B165" t="inlineStr">
        <is>
          <t>PGY3</t>
        </is>
      </c>
      <c r="C165" t="n">
        <v>38</v>
      </c>
      <c r="D165" t="inlineStr">
        <is>
          <t>CLINIC</t>
        </is>
      </c>
      <c r="E165" t="n">
        <v>14</v>
      </c>
      <c r="F165">
        <f>SCHEDULE!BE38</f>
        <v/>
      </c>
      <c r="G165">
        <f>MAX(0, E165-F165)</f>
        <v/>
      </c>
      <c r="H165">
        <f>IF(G165&gt;0,"DEFICIT","")</f>
        <v/>
      </c>
    </row>
    <row r="166">
      <c r="A166" t="inlineStr">
        <is>
          <t>K. Sanchez</t>
        </is>
      </c>
      <c r="B166" t="inlineStr">
        <is>
          <t>PGY3</t>
        </is>
      </c>
      <c r="C166" t="n">
        <v>38</v>
      </c>
      <c r="D166" t="inlineStr">
        <is>
          <t>VACATION</t>
        </is>
      </c>
      <c r="E166" t="n">
        <v>4</v>
      </c>
      <c r="F166">
        <f>SCHEDULE!BO38</f>
        <v/>
      </c>
      <c r="G166">
        <f>MAX(0, E166-F166)</f>
        <v/>
      </c>
      <c r="H166">
        <f>IF(G166&gt;0,"DEFICIT","")</f>
        <v/>
      </c>
    </row>
    <row r="167">
      <c r="A167" t="inlineStr">
        <is>
          <t>C. Tucci</t>
        </is>
      </c>
      <c r="B167" t="inlineStr">
        <is>
          <t>PGY2</t>
        </is>
      </c>
      <c r="C167" t="n">
        <v>39</v>
      </c>
      <c r="D167" t="inlineStr">
        <is>
          <t>ICU</t>
        </is>
      </c>
      <c r="E167" t="n">
        <v>8</v>
      </c>
      <c r="F167">
        <f>SCHEDULE!BH39</f>
        <v/>
      </c>
      <c r="G167">
        <f>MAX(0, E167-F167)</f>
        <v/>
      </c>
      <c r="H167">
        <f>IF(G167&gt;0,"DEFICIT","")</f>
        <v/>
      </c>
    </row>
    <row r="168">
      <c r="A168" t="inlineStr">
        <is>
          <t>C. Tucci</t>
        </is>
      </c>
      <c r="B168" t="inlineStr">
        <is>
          <t>PGY2</t>
        </is>
      </c>
      <c r="C168" t="n">
        <v>39</v>
      </c>
      <c r="D168" t="inlineStr">
        <is>
          <t>FLOORS</t>
        </is>
      </c>
      <c r="E168" t="n">
        <v>16</v>
      </c>
      <c r="F168">
        <f>SCHEDULE!BG39</f>
        <v/>
      </c>
      <c r="G168">
        <f>MAX(0, E168-F168)</f>
        <v/>
      </c>
      <c r="H168">
        <f>IF(G168&gt;0,"DEFICIT","")</f>
        <v/>
      </c>
    </row>
    <row r="169">
      <c r="A169" t="inlineStr">
        <is>
          <t>C. Tucci</t>
        </is>
      </c>
      <c r="B169" t="inlineStr">
        <is>
          <t>PGY2</t>
        </is>
      </c>
      <c r="C169" t="n">
        <v>39</v>
      </c>
      <c r="D169" t="inlineStr">
        <is>
          <t>CLINIC</t>
        </is>
      </c>
      <c r="E169" t="n">
        <v>14</v>
      </c>
      <c r="F169">
        <f>SCHEDULE!BE39</f>
        <v/>
      </c>
      <c r="G169">
        <f>MAX(0, E169-F169)</f>
        <v/>
      </c>
      <c r="H169">
        <f>IF(G169&gt;0,"DEFICIT","")</f>
        <v/>
      </c>
    </row>
    <row r="170">
      <c r="A170" t="inlineStr">
        <is>
          <t>C. Tucci</t>
        </is>
      </c>
      <c r="B170" t="inlineStr">
        <is>
          <t>PGY2</t>
        </is>
      </c>
      <c r="C170" t="n">
        <v>39</v>
      </c>
      <c r="D170" t="inlineStr">
        <is>
          <t>CARDIO</t>
        </is>
      </c>
      <c r="E170" t="n">
        <v>4</v>
      </c>
      <c r="F170">
        <f>SCHEDULE!BD39</f>
        <v/>
      </c>
      <c r="G170">
        <f>MAX(0, E170-F170)</f>
        <v/>
      </c>
      <c r="H170">
        <f>IF(G170&gt;0,"DEFICIT","")</f>
        <v/>
      </c>
    </row>
    <row r="171">
      <c r="A171" t="inlineStr">
        <is>
          <t>C. Tucci</t>
        </is>
      </c>
      <c r="B171" t="inlineStr">
        <is>
          <t>PGY2</t>
        </is>
      </c>
      <c r="C171" t="n">
        <v>39</v>
      </c>
      <c r="D171" t="inlineStr">
        <is>
          <t>ID</t>
        </is>
      </c>
      <c r="E171" t="n">
        <v>2</v>
      </c>
      <c r="F171">
        <f>SCHEDULE!BK39</f>
        <v/>
      </c>
      <c r="G171">
        <f>MAX(0, E171-F171)</f>
        <v/>
      </c>
      <c r="H171">
        <f>IF(G171&gt;0,"DEFICIT","")</f>
        <v/>
      </c>
    </row>
    <row r="172">
      <c r="A172" t="inlineStr">
        <is>
          <t>C. Tucci</t>
        </is>
      </c>
      <c r="B172" t="inlineStr">
        <is>
          <t>PGY2</t>
        </is>
      </c>
      <c r="C172" t="n">
        <v>39</v>
      </c>
      <c r="D172" t="inlineStr">
        <is>
          <t>ED</t>
        </is>
      </c>
      <c r="E172" t="n">
        <v>2</v>
      </c>
      <c r="F172">
        <f>SCHEDULE!BF39</f>
        <v/>
      </c>
      <c r="G172">
        <f>MAX(0, E172-F172)</f>
        <v/>
      </c>
      <c r="H172">
        <f>IF(G172&gt;0,"DEFICIT","")</f>
        <v/>
      </c>
    </row>
    <row r="173">
      <c r="A173" t="inlineStr">
        <is>
          <t>C. Tucci</t>
        </is>
      </c>
      <c r="B173" t="inlineStr">
        <is>
          <t>PGY2</t>
        </is>
      </c>
      <c r="C173" t="n">
        <v>39</v>
      </c>
      <c r="D173" t="inlineStr">
        <is>
          <t>NEURO</t>
        </is>
      </c>
      <c r="E173" t="n">
        <v>2</v>
      </c>
      <c r="F173">
        <f>SCHEDULE!BL39</f>
        <v/>
      </c>
      <c r="G173">
        <f>MAX(0, E173-F173)</f>
        <v/>
      </c>
      <c r="H173">
        <f>IF(G173&gt;0,"DEFICIT","")</f>
        <v/>
      </c>
    </row>
    <row r="174">
      <c r="A174" t="inlineStr">
        <is>
          <t>C. Tucci</t>
        </is>
      </c>
      <c r="B174" t="inlineStr">
        <is>
          <t>PGY2</t>
        </is>
      </c>
      <c r="C174" t="n">
        <v>39</v>
      </c>
      <c r="D174" t="inlineStr">
        <is>
          <t>VACATION</t>
        </is>
      </c>
      <c r="E174" t="n">
        <v>4</v>
      </c>
      <c r="F174">
        <f>SCHEDULE!BO39</f>
        <v/>
      </c>
      <c r="G174">
        <f>MAX(0, E174-F174)</f>
        <v/>
      </c>
      <c r="H174">
        <f>IF(G174&gt;0,"DEFICIT","")</f>
        <v/>
      </c>
    </row>
    <row r="175">
      <c r="A175" t="inlineStr">
        <is>
          <t>L. Cordoba</t>
        </is>
      </c>
      <c r="B175" t="inlineStr">
        <is>
          <t>PGY2</t>
        </is>
      </c>
      <c r="C175" t="n">
        <v>40</v>
      </c>
      <c r="D175" t="inlineStr">
        <is>
          <t>ICU</t>
        </is>
      </c>
      <c r="E175" t="n">
        <v>8</v>
      </c>
      <c r="F175">
        <f>SCHEDULE!BH40</f>
        <v/>
      </c>
      <c r="G175">
        <f>MAX(0, E175-F175)</f>
        <v/>
      </c>
      <c r="H175">
        <f>IF(G175&gt;0,"DEFICIT","")</f>
        <v/>
      </c>
    </row>
    <row r="176">
      <c r="A176" t="inlineStr">
        <is>
          <t>L. Cordoba</t>
        </is>
      </c>
      <c r="B176" t="inlineStr">
        <is>
          <t>PGY2</t>
        </is>
      </c>
      <c r="C176" t="n">
        <v>40</v>
      </c>
      <c r="D176" t="inlineStr">
        <is>
          <t>FLOORS</t>
        </is>
      </c>
      <c r="E176" t="n">
        <v>16</v>
      </c>
      <c r="F176">
        <f>SCHEDULE!BG40</f>
        <v/>
      </c>
      <c r="G176">
        <f>MAX(0, E176-F176)</f>
        <v/>
      </c>
      <c r="H176">
        <f>IF(G176&gt;0,"DEFICIT","")</f>
        <v/>
      </c>
    </row>
    <row r="177">
      <c r="A177" t="inlineStr">
        <is>
          <t>L. Cordoba</t>
        </is>
      </c>
      <c r="B177" t="inlineStr">
        <is>
          <t>PGY2</t>
        </is>
      </c>
      <c r="C177" t="n">
        <v>40</v>
      </c>
      <c r="D177" t="inlineStr">
        <is>
          <t>CLINIC</t>
        </is>
      </c>
      <c r="E177" t="n">
        <v>14</v>
      </c>
      <c r="F177">
        <f>SCHEDULE!BE40</f>
        <v/>
      </c>
      <c r="G177">
        <f>MAX(0, E177-F177)</f>
        <v/>
      </c>
      <c r="H177">
        <f>IF(G177&gt;0,"DEFICIT","")</f>
        <v/>
      </c>
    </row>
    <row r="178">
      <c r="A178" t="inlineStr">
        <is>
          <t>L. Cordoba</t>
        </is>
      </c>
      <c r="B178" t="inlineStr">
        <is>
          <t>PGY2</t>
        </is>
      </c>
      <c r="C178" t="n">
        <v>40</v>
      </c>
      <c r="D178" t="inlineStr">
        <is>
          <t>CARDIO</t>
        </is>
      </c>
      <c r="E178" t="n">
        <v>4</v>
      </c>
      <c r="F178">
        <f>SCHEDULE!BD40</f>
        <v/>
      </c>
      <c r="G178">
        <f>MAX(0, E178-F178)</f>
        <v/>
      </c>
      <c r="H178">
        <f>IF(G178&gt;0,"DEFICIT","")</f>
        <v/>
      </c>
    </row>
    <row r="179">
      <c r="A179" t="inlineStr">
        <is>
          <t>L. Cordoba</t>
        </is>
      </c>
      <c r="B179" t="inlineStr">
        <is>
          <t>PGY2</t>
        </is>
      </c>
      <c r="C179" t="n">
        <v>40</v>
      </c>
      <c r="D179" t="inlineStr">
        <is>
          <t>ID</t>
        </is>
      </c>
      <c r="E179" t="n">
        <v>2</v>
      </c>
      <c r="F179">
        <f>SCHEDULE!BK40</f>
        <v/>
      </c>
      <c r="G179">
        <f>MAX(0, E179-F179)</f>
        <v/>
      </c>
      <c r="H179">
        <f>IF(G179&gt;0,"DEFICIT","")</f>
        <v/>
      </c>
    </row>
    <row r="180">
      <c r="A180" t="inlineStr">
        <is>
          <t>L. Cordoba</t>
        </is>
      </c>
      <c r="B180" t="inlineStr">
        <is>
          <t>PGY2</t>
        </is>
      </c>
      <c r="C180" t="n">
        <v>40</v>
      </c>
      <c r="D180" t="inlineStr">
        <is>
          <t>ED</t>
        </is>
      </c>
      <c r="E180" t="n">
        <v>2</v>
      </c>
      <c r="F180">
        <f>SCHEDULE!BF40</f>
        <v/>
      </c>
      <c r="G180">
        <f>MAX(0, E180-F180)</f>
        <v/>
      </c>
      <c r="H180">
        <f>IF(G180&gt;0,"DEFICIT","")</f>
        <v/>
      </c>
    </row>
    <row r="181">
      <c r="A181" t="inlineStr">
        <is>
          <t>L. Cordoba</t>
        </is>
      </c>
      <c r="B181" t="inlineStr">
        <is>
          <t>PGY2</t>
        </is>
      </c>
      <c r="C181" t="n">
        <v>40</v>
      </c>
      <c r="D181" t="inlineStr">
        <is>
          <t>NEURO</t>
        </is>
      </c>
      <c r="E181" t="n">
        <v>2</v>
      </c>
      <c r="F181">
        <f>SCHEDULE!BL40</f>
        <v/>
      </c>
      <c r="G181">
        <f>MAX(0, E181-F181)</f>
        <v/>
      </c>
      <c r="H181">
        <f>IF(G181&gt;0,"DEFICIT","")</f>
        <v/>
      </c>
    </row>
    <row r="182">
      <c r="A182" t="inlineStr">
        <is>
          <t>L. Cordoba</t>
        </is>
      </c>
      <c r="B182" t="inlineStr">
        <is>
          <t>PGY2</t>
        </is>
      </c>
      <c r="C182" t="n">
        <v>40</v>
      </c>
      <c r="D182" t="inlineStr">
        <is>
          <t>VACATION</t>
        </is>
      </c>
      <c r="E182" t="n">
        <v>4</v>
      </c>
      <c r="F182">
        <f>SCHEDULE!BO40</f>
        <v/>
      </c>
      <c r="G182">
        <f>MAX(0, E182-F182)</f>
        <v/>
      </c>
      <c r="H182">
        <f>IF(G182&gt;0,"DEFICIT","")</f>
        <v/>
      </c>
    </row>
    <row r="183">
      <c r="A183" t="inlineStr">
        <is>
          <t>M. Osorio</t>
        </is>
      </c>
      <c r="B183" t="inlineStr">
        <is>
          <t>PGY3</t>
        </is>
      </c>
      <c r="C183" t="n">
        <v>41</v>
      </c>
      <c r="D183" t="inlineStr">
        <is>
          <t>FLOORS</t>
        </is>
      </c>
      <c r="E183" t="n">
        <v>16</v>
      </c>
      <c r="F183">
        <f>SCHEDULE!BG41</f>
        <v/>
      </c>
      <c r="G183">
        <f>MAX(0, E183-F183)</f>
        <v/>
      </c>
      <c r="H183">
        <f>IF(G183&gt;0,"DEFICIT","")</f>
        <v/>
      </c>
    </row>
    <row r="184">
      <c r="A184" t="inlineStr">
        <is>
          <t>M. Osorio</t>
        </is>
      </c>
      <c r="B184" t="inlineStr">
        <is>
          <t>PGY3</t>
        </is>
      </c>
      <c r="C184" t="n">
        <v>41</v>
      </c>
      <c r="D184" t="inlineStr">
        <is>
          <t>CLINIC</t>
        </is>
      </c>
      <c r="E184" t="n">
        <v>14</v>
      </c>
      <c r="F184">
        <f>SCHEDULE!BE41</f>
        <v/>
      </c>
      <c r="G184">
        <f>MAX(0, E184-F184)</f>
        <v/>
      </c>
      <c r="H184">
        <f>IF(G184&gt;0,"DEFICIT","")</f>
        <v/>
      </c>
    </row>
    <row r="185">
      <c r="A185" t="inlineStr">
        <is>
          <t>M. Osorio</t>
        </is>
      </c>
      <c r="B185" t="inlineStr">
        <is>
          <t>PGY3</t>
        </is>
      </c>
      <c r="C185" t="n">
        <v>41</v>
      </c>
      <c r="D185" t="inlineStr">
        <is>
          <t>VACATION</t>
        </is>
      </c>
      <c r="E185" t="n">
        <v>4</v>
      </c>
      <c r="F185">
        <f>SCHEDULE!BO41</f>
        <v/>
      </c>
      <c r="G185">
        <f>MAX(0, E185-F185)</f>
        <v/>
      </c>
      <c r="H185">
        <f>IF(G185&gt;0,"DEFICIT","")</f>
        <v/>
      </c>
    </row>
    <row r="186">
      <c r="A186" t="inlineStr">
        <is>
          <t>H. Hussain</t>
        </is>
      </c>
      <c r="B186" t="inlineStr">
        <is>
          <t>PGY3</t>
        </is>
      </c>
      <c r="C186" t="n">
        <v>42</v>
      </c>
      <c r="D186" t="inlineStr">
        <is>
          <t>FLOORS</t>
        </is>
      </c>
      <c r="E186" t="n">
        <v>16</v>
      </c>
      <c r="F186">
        <f>SCHEDULE!BG42</f>
        <v/>
      </c>
      <c r="G186">
        <f>MAX(0, E186-F186)</f>
        <v/>
      </c>
      <c r="H186">
        <f>IF(G186&gt;0,"DEFICIT","")</f>
        <v/>
      </c>
    </row>
    <row r="187">
      <c r="A187" t="inlineStr">
        <is>
          <t>H. Hussain</t>
        </is>
      </c>
      <c r="B187" t="inlineStr">
        <is>
          <t>PGY3</t>
        </is>
      </c>
      <c r="C187" t="n">
        <v>42</v>
      </c>
      <c r="D187" t="inlineStr">
        <is>
          <t>CLINIC</t>
        </is>
      </c>
      <c r="E187" t="n">
        <v>14</v>
      </c>
      <c r="F187">
        <f>SCHEDULE!BE42</f>
        <v/>
      </c>
      <c r="G187">
        <f>MAX(0, E187-F187)</f>
        <v/>
      </c>
      <c r="H187">
        <f>IF(G187&gt;0,"DEFICIT","")</f>
        <v/>
      </c>
    </row>
    <row r="188">
      <c r="A188" t="inlineStr">
        <is>
          <t>H. Hussain</t>
        </is>
      </c>
      <c r="B188" t="inlineStr">
        <is>
          <t>PGY3</t>
        </is>
      </c>
      <c r="C188" t="n">
        <v>42</v>
      </c>
      <c r="D188" t="inlineStr">
        <is>
          <t>VACATION</t>
        </is>
      </c>
      <c r="E188" t="n">
        <v>4</v>
      </c>
      <c r="F188">
        <f>SCHEDULE!BO42</f>
        <v/>
      </c>
      <c r="G188">
        <f>MAX(0, E188-F188)</f>
        <v/>
      </c>
      <c r="H188">
        <f>IF(G188&gt;0,"DEFICIT","")</f>
        <v/>
      </c>
    </row>
    <row r="189">
      <c r="A189" t="inlineStr">
        <is>
          <t>M. De Mello</t>
        </is>
      </c>
      <c r="B189" t="inlineStr">
        <is>
          <t>PGY3</t>
        </is>
      </c>
      <c r="C189" t="n">
        <v>43</v>
      </c>
      <c r="D189" t="inlineStr">
        <is>
          <t>FLOORS</t>
        </is>
      </c>
      <c r="E189" t="n">
        <v>16</v>
      </c>
      <c r="F189">
        <f>SCHEDULE!BG43</f>
        <v/>
      </c>
      <c r="G189">
        <f>MAX(0, E189-F189)</f>
        <v/>
      </c>
      <c r="H189">
        <f>IF(G189&gt;0,"DEFICIT","")</f>
        <v/>
      </c>
    </row>
    <row r="190">
      <c r="A190" t="inlineStr">
        <is>
          <t>M. De Mello</t>
        </is>
      </c>
      <c r="B190" t="inlineStr">
        <is>
          <t>PGY3</t>
        </is>
      </c>
      <c r="C190" t="n">
        <v>43</v>
      </c>
      <c r="D190" t="inlineStr">
        <is>
          <t>CLINIC</t>
        </is>
      </c>
      <c r="E190" t="n">
        <v>14</v>
      </c>
      <c r="F190">
        <f>SCHEDULE!BE43</f>
        <v/>
      </c>
      <c r="G190">
        <f>MAX(0, E190-F190)</f>
        <v/>
      </c>
      <c r="H190">
        <f>IF(G190&gt;0,"DEFICIT","")</f>
        <v/>
      </c>
    </row>
    <row r="191">
      <c r="A191" t="inlineStr">
        <is>
          <t>M. De Mello</t>
        </is>
      </c>
      <c r="B191" t="inlineStr">
        <is>
          <t>PGY3</t>
        </is>
      </c>
      <c r="C191" t="n">
        <v>43</v>
      </c>
      <c r="D191" t="inlineStr">
        <is>
          <t>VACATION</t>
        </is>
      </c>
      <c r="E191" t="n">
        <v>4</v>
      </c>
      <c r="F191">
        <f>SCHEDULE!BO43</f>
        <v/>
      </c>
      <c r="G191">
        <f>MAX(0, E191-F191)</f>
        <v/>
      </c>
      <c r="H191">
        <f>IF(G191&gt;0,"DEFICIT","")</f>
        <v/>
      </c>
    </row>
    <row r="192">
      <c r="A192" t="inlineStr">
        <is>
          <t>A. Pueyo</t>
        </is>
      </c>
      <c r="B192" t="inlineStr">
        <is>
          <t>PGY3</t>
        </is>
      </c>
      <c r="C192" t="n">
        <v>44</v>
      </c>
      <c r="D192" t="inlineStr">
        <is>
          <t>FLOORS</t>
        </is>
      </c>
      <c r="E192" t="n">
        <v>16</v>
      </c>
      <c r="F192">
        <f>SCHEDULE!BG44</f>
        <v/>
      </c>
      <c r="G192">
        <f>MAX(0, E192-F192)</f>
        <v/>
      </c>
      <c r="H192">
        <f>IF(G192&gt;0,"DEFICIT","")</f>
        <v/>
      </c>
    </row>
    <row r="193">
      <c r="A193" t="inlineStr">
        <is>
          <t>A. Pueyo</t>
        </is>
      </c>
      <c r="B193" t="inlineStr">
        <is>
          <t>PGY3</t>
        </is>
      </c>
      <c r="C193" t="n">
        <v>44</v>
      </c>
      <c r="D193" t="inlineStr">
        <is>
          <t>CLINIC</t>
        </is>
      </c>
      <c r="E193" t="n">
        <v>14</v>
      </c>
      <c r="F193">
        <f>SCHEDULE!BE44</f>
        <v/>
      </c>
      <c r="G193">
        <f>MAX(0, E193-F193)</f>
        <v/>
      </c>
      <c r="H193">
        <f>IF(G193&gt;0,"DEFICIT","")</f>
        <v/>
      </c>
    </row>
    <row r="194">
      <c r="A194" t="inlineStr">
        <is>
          <t>A. Pueyo</t>
        </is>
      </c>
      <c r="B194" t="inlineStr">
        <is>
          <t>PGY3</t>
        </is>
      </c>
      <c r="C194" t="n">
        <v>44</v>
      </c>
      <c r="D194" t="inlineStr">
        <is>
          <t>VACATION</t>
        </is>
      </c>
      <c r="E194" t="n">
        <v>4</v>
      </c>
      <c r="F194">
        <f>SCHEDULE!BO44</f>
        <v/>
      </c>
      <c r="G194">
        <f>MAX(0, E194-F194)</f>
        <v/>
      </c>
      <c r="H194">
        <f>IF(G194&gt;0,"DEFICIT","")</f>
        <v/>
      </c>
    </row>
    <row r="195">
      <c r="A195" t="inlineStr">
        <is>
          <t>A. Ortiz</t>
        </is>
      </c>
      <c r="B195" t="inlineStr">
        <is>
          <t>PGY3</t>
        </is>
      </c>
      <c r="C195" t="n">
        <v>45</v>
      </c>
      <c r="D195" t="inlineStr">
        <is>
          <t>FLOORS</t>
        </is>
      </c>
      <c r="E195" t="n">
        <v>16</v>
      </c>
      <c r="F195">
        <f>SCHEDULE!BG45</f>
        <v/>
      </c>
      <c r="G195">
        <f>MAX(0, E195-F195)</f>
        <v/>
      </c>
      <c r="H195">
        <f>IF(G195&gt;0,"DEFICIT","")</f>
        <v/>
      </c>
    </row>
    <row r="196">
      <c r="A196" t="inlineStr">
        <is>
          <t>A. Ortiz</t>
        </is>
      </c>
      <c r="B196" t="inlineStr">
        <is>
          <t>PGY3</t>
        </is>
      </c>
      <c r="C196" t="n">
        <v>45</v>
      </c>
      <c r="D196" t="inlineStr">
        <is>
          <t>CLINIC</t>
        </is>
      </c>
      <c r="E196" t="n">
        <v>14</v>
      </c>
      <c r="F196">
        <f>SCHEDULE!BE45</f>
        <v/>
      </c>
      <c r="G196">
        <f>MAX(0, E196-F196)</f>
        <v/>
      </c>
      <c r="H196">
        <f>IF(G196&gt;0,"DEFICIT","")</f>
        <v/>
      </c>
    </row>
    <row r="197">
      <c r="A197" t="inlineStr">
        <is>
          <t>A. Ortiz</t>
        </is>
      </c>
      <c r="B197" t="inlineStr">
        <is>
          <t>PGY3</t>
        </is>
      </c>
      <c r="C197" t="n">
        <v>45</v>
      </c>
      <c r="D197" t="inlineStr">
        <is>
          <t>VACATION</t>
        </is>
      </c>
      <c r="E197" t="n">
        <v>4</v>
      </c>
      <c r="F197">
        <f>SCHEDULE!BO45</f>
        <v/>
      </c>
      <c r="G197">
        <f>MAX(0, E197-F197)</f>
        <v/>
      </c>
      <c r="H197">
        <f>IF(G197&gt;0,"DEFICIT","")</f>
        <v/>
      </c>
    </row>
    <row r="198">
      <c r="A198" t="inlineStr">
        <is>
          <t>A. Lopez</t>
        </is>
      </c>
      <c r="B198" t="inlineStr">
        <is>
          <t>PGY3</t>
        </is>
      </c>
      <c r="C198" t="n">
        <v>46</v>
      </c>
      <c r="D198" t="inlineStr">
        <is>
          <t>FLOORS</t>
        </is>
      </c>
      <c r="E198" t="n">
        <v>16</v>
      </c>
      <c r="F198">
        <f>SCHEDULE!BG46</f>
        <v/>
      </c>
      <c r="G198">
        <f>MAX(0, E198-F198)</f>
        <v/>
      </c>
      <c r="H198">
        <f>IF(G198&gt;0,"DEFICIT","")</f>
        <v/>
      </c>
    </row>
    <row r="199">
      <c r="A199" t="inlineStr">
        <is>
          <t>A. Lopez</t>
        </is>
      </c>
      <c r="B199" t="inlineStr">
        <is>
          <t>PGY3</t>
        </is>
      </c>
      <c r="C199" t="n">
        <v>46</v>
      </c>
      <c r="D199" t="inlineStr">
        <is>
          <t>CLINIC</t>
        </is>
      </c>
      <c r="E199" t="n">
        <v>14</v>
      </c>
      <c r="F199">
        <f>SCHEDULE!BE46</f>
        <v/>
      </c>
      <c r="G199">
        <f>MAX(0, E199-F199)</f>
        <v/>
      </c>
      <c r="H199">
        <f>IF(G199&gt;0,"DEFICIT","")</f>
        <v/>
      </c>
    </row>
    <row r="200">
      <c r="A200" t="inlineStr">
        <is>
          <t>A. Lopez</t>
        </is>
      </c>
      <c r="B200" t="inlineStr">
        <is>
          <t>PGY3</t>
        </is>
      </c>
      <c r="C200" t="n">
        <v>46</v>
      </c>
      <c r="D200" t="inlineStr">
        <is>
          <t>VACATION</t>
        </is>
      </c>
      <c r="E200" t="n">
        <v>4</v>
      </c>
      <c r="F200">
        <f>SCHEDULE!BO46</f>
        <v/>
      </c>
      <c r="G200">
        <f>MAX(0, E200-F200)</f>
        <v/>
      </c>
      <c r="H200">
        <f>IF(G200&gt;0,"DEFICIT","")</f>
        <v/>
      </c>
    </row>
    <row r="201">
      <c r="A201" t="inlineStr">
        <is>
          <t>J. Kourkoumelis</t>
        </is>
      </c>
      <c r="B201" t="inlineStr">
        <is>
          <t>TY</t>
        </is>
      </c>
      <c r="C201" t="n">
        <v>49</v>
      </c>
      <c r="D201" t="inlineStr">
        <is>
          <t>ICU</t>
        </is>
      </c>
      <c r="E201" t="n">
        <v>8</v>
      </c>
      <c r="F201">
        <f>SCHEDULE!BH49</f>
        <v/>
      </c>
      <c r="G201">
        <f>MAX(0, E201-F201)</f>
        <v/>
      </c>
      <c r="H201">
        <f>IF(G201&gt;0,"DEFICIT","")</f>
        <v/>
      </c>
    </row>
    <row r="202">
      <c r="A202" t="inlineStr">
        <is>
          <t>J. Kourkoumelis</t>
        </is>
      </c>
      <c r="B202" t="inlineStr">
        <is>
          <t>TY</t>
        </is>
      </c>
      <c r="C202" t="n">
        <v>49</v>
      </c>
      <c r="D202" t="inlineStr">
        <is>
          <t>FLOORS</t>
        </is>
      </c>
      <c r="E202" t="n">
        <v>20</v>
      </c>
      <c r="F202">
        <f>SCHEDULE!BG49</f>
        <v/>
      </c>
      <c r="G202">
        <f>MAX(0, E202-F202)</f>
        <v/>
      </c>
      <c r="H202">
        <f>IF(G202&gt;0,"DEFICIT","")</f>
        <v/>
      </c>
    </row>
    <row r="203">
      <c r="A203" t="inlineStr">
        <is>
          <t>J. Kourkoumelis</t>
        </is>
      </c>
      <c r="B203" t="inlineStr">
        <is>
          <t>TY</t>
        </is>
      </c>
      <c r="C203" t="n">
        <v>49</v>
      </c>
      <c r="D203" t="inlineStr">
        <is>
          <t>CLINIC</t>
        </is>
      </c>
      <c r="E203" t="n">
        <v>4</v>
      </c>
      <c r="F203">
        <f>SCHEDULE!BE49</f>
        <v/>
      </c>
      <c r="G203">
        <f>MAX(0, E203-F203)</f>
        <v/>
      </c>
      <c r="H203">
        <f>IF(G203&gt;0,"DEFICIT","")</f>
        <v/>
      </c>
    </row>
    <row r="204">
      <c r="A204" t="inlineStr">
        <is>
          <t>J. Kourkoumelis</t>
        </is>
      </c>
      <c r="B204" t="inlineStr">
        <is>
          <t>TY</t>
        </is>
      </c>
      <c r="C204" t="n">
        <v>49</v>
      </c>
      <c r="D204" t="inlineStr">
        <is>
          <t>ID</t>
        </is>
      </c>
      <c r="E204" t="n">
        <v>2</v>
      </c>
      <c r="F204">
        <f>SCHEDULE!BK49</f>
        <v/>
      </c>
      <c r="G204">
        <f>MAX(0, E204-F204)</f>
        <v/>
      </c>
      <c r="H204">
        <f>IF(G204&gt;0,"DEFICIT","")</f>
        <v/>
      </c>
    </row>
    <row r="205">
      <c r="A205" t="inlineStr">
        <is>
          <t>J. Kourkoumelis</t>
        </is>
      </c>
      <c r="B205" t="inlineStr">
        <is>
          <t>TY</t>
        </is>
      </c>
      <c r="C205" t="n">
        <v>49</v>
      </c>
      <c r="D205" t="inlineStr">
        <is>
          <t>ED</t>
        </is>
      </c>
      <c r="E205" t="n">
        <v>2</v>
      </c>
      <c r="F205">
        <f>SCHEDULE!BF49</f>
        <v/>
      </c>
      <c r="G205">
        <f>MAX(0, E205-F205)</f>
        <v/>
      </c>
      <c r="H205">
        <f>IF(G205&gt;0,"DEFICIT","")</f>
        <v/>
      </c>
    </row>
    <row r="206">
      <c r="A206" t="inlineStr">
        <is>
          <t>J. Kourkoumelis</t>
        </is>
      </c>
      <c r="B206" t="inlineStr">
        <is>
          <t>TY</t>
        </is>
      </c>
      <c r="C206" t="n">
        <v>49</v>
      </c>
      <c r="D206" t="inlineStr">
        <is>
          <t>VACATION</t>
        </is>
      </c>
      <c r="E206" t="n">
        <v>4</v>
      </c>
      <c r="F206">
        <f>SCHEDULE!BO49</f>
        <v/>
      </c>
      <c r="G206">
        <f>MAX(0, E206-F206)</f>
        <v/>
      </c>
      <c r="H206">
        <f>IF(G206&gt;0,"DEFICIT","")</f>
        <v/>
      </c>
    </row>
    <row r="207">
      <c r="A207" t="inlineStr">
        <is>
          <t>F. Mendez</t>
        </is>
      </c>
      <c r="B207" t="inlineStr">
        <is>
          <t>TY</t>
        </is>
      </c>
      <c r="C207" t="n">
        <v>50</v>
      </c>
      <c r="D207" t="inlineStr">
        <is>
          <t>ICU</t>
        </is>
      </c>
      <c r="E207" t="n">
        <v>8</v>
      </c>
      <c r="F207">
        <f>SCHEDULE!BH50</f>
        <v/>
      </c>
      <c r="G207">
        <f>MAX(0, E207-F207)</f>
        <v/>
      </c>
      <c r="H207">
        <f>IF(G207&gt;0,"DEFICIT","")</f>
        <v/>
      </c>
    </row>
    <row r="208">
      <c r="A208" t="inlineStr">
        <is>
          <t>F. Mendez</t>
        </is>
      </c>
      <c r="B208" t="inlineStr">
        <is>
          <t>TY</t>
        </is>
      </c>
      <c r="C208" t="n">
        <v>50</v>
      </c>
      <c r="D208" t="inlineStr">
        <is>
          <t>FLOORS</t>
        </is>
      </c>
      <c r="E208" t="n">
        <v>20</v>
      </c>
      <c r="F208">
        <f>SCHEDULE!BG50</f>
        <v/>
      </c>
      <c r="G208">
        <f>MAX(0, E208-F208)</f>
        <v/>
      </c>
      <c r="H208">
        <f>IF(G208&gt;0,"DEFICIT","")</f>
        <v/>
      </c>
    </row>
    <row r="209">
      <c r="A209" t="inlineStr">
        <is>
          <t>F. Mendez</t>
        </is>
      </c>
      <c r="B209" t="inlineStr">
        <is>
          <t>TY</t>
        </is>
      </c>
      <c r="C209" t="n">
        <v>50</v>
      </c>
      <c r="D209" t="inlineStr">
        <is>
          <t>CLINIC</t>
        </is>
      </c>
      <c r="E209" t="n">
        <v>4</v>
      </c>
      <c r="F209">
        <f>SCHEDULE!BE50</f>
        <v/>
      </c>
      <c r="G209">
        <f>MAX(0, E209-F209)</f>
        <v/>
      </c>
      <c r="H209">
        <f>IF(G209&gt;0,"DEFICIT","")</f>
        <v/>
      </c>
    </row>
    <row r="210">
      <c r="A210" t="inlineStr">
        <is>
          <t>F. Mendez</t>
        </is>
      </c>
      <c r="B210" t="inlineStr">
        <is>
          <t>TY</t>
        </is>
      </c>
      <c r="C210" t="n">
        <v>50</v>
      </c>
      <c r="D210" t="inlineStr">
        <is>
          <t>ID</t>
        </is>
      </c>
      <c r="E210" t="n">
        <v>2</v>
      </c>
      <c r="F210">
        <f>SCHEDULE!BK50</f>
        <v/>
      </c>
      <c r="G210">
        <f>MAX(0, E210-F210)</f>
        <v/>
      </c>
      <c r="H210">
        <f>IF(G210&gt;0,"DEFICIT","")</f>
        <v/>
      </c>
    </row>
    <row r="211">
      <c r="A211" t="inlineStr">
        <is>
          <t>F. Mendez</t>
        </is>
      </c>
      <c r="B211" t="inlineStr">
        <is>
          <t>TY</t>
        </is>
      </c>
      <c r="C211" t="n">
        <v>50</v>
      </c>
      <c r="D211" t="inlineStr">
        <is>
          <t>ED</t>
        </is>
      </c>
      <c r="E211" t="n">
        <v>2</v>
      </c>
      <c r="F211">
        <f>SCHEDULE!BF50</f>
        <v/>
      </c>
      <c r="G211">
        <f>MAX(0, E211-F211)</f>
        <v/>
      </c>
      <c r="H211">
        <f>IF(G211&gt;0,"DEFICIT","")</f>
        <v/>
      </c>
    </row>
    <row r="212">
      <c r="A212" t="inlineStr">
        <is>
          <t>F. Mendez</t>
        </is>
      </c>
      <c r="B212" t="inlineStr">
        <is>
          <t>TY</t>
        </is>
      </c>
      <c r="C212" t="n">
        <v>50</v>
      </c>
      <c r="D212" t="inlineStr">
        <is>
          <t>VACATION</t>
        </is>
      </c>
      <c r="E212" t="n">
        <v>4</v>
      </c>
      <c r="F212">
        <f>SCHEDULE!BO50</f>
        <v/>
      </c>
      <c r="G212">
        <f>MAX(0, E212-F212)</f>
        <v/>
      </c>
      <c r="H212">
        <f>IF(G212&gt;0,"DEFICIT","")</f>
        <v/>
      </c>
    </row>
    <row r="213">
      <c r="A213" t="inlineStr">
        <is>
          <t>B. To</t>
        </is>
      </c>
      <c r="B213" t="inlineStr">
        <is>
          <t>TY</t>
        </is>
      </c>
      <c r="C213" t="n">
        <v>51</v>
      </c>
      <c r="D213" t="inlineStr">
        <is>
          <t>ICU</t>
        </is>
      </c>
      <c r="E213" t="n">
        <v>8</v>
      </c>
      <c r="F213">
        <f>SCHEDULE!BH51</f>
        <v/>
      </c>
      <c r="G213">
        <f>MAX(0, E213-F213)</f>
        <v/>
      </c>
      <c r="H213">
        <f>IF(G213&gt;0,"DEFICIT","")</f>
        <v/>
      </c>
    </row>
    <row r="214">
      <c r="A214" t="inlineStr">
        <is>
          <t>B. To</t>
        </is>
      </c>
      <c r="B214" t="inlineStr">
        <is>
          <t>TY</t>
        </is>
      </c>
      <c r="C214" t="n">
        <v>51</v>
      </c>
      <c r="D214" t="inlineStr">
        <is>
          <t>FLOORS</t>
        </is>
      </c>
      <c r="E214" t="n">
        <v>20</v>
      </c>
      <c r="F214">
        <f>SCHEDULE!BG51</f>
        <v/>
      </c>
      <c r="G214">
        <f>MAX(0, E214-F214)</f>
        <v/>
      </c>
      <c r="H214">
        <f>IF(G214&gt;0,"DEFICIT","")</f>
        <v/>
      </c>
    </row>
    <row r="215">
      <c r="A215" t="inlineStr">
        <is>
          <t>B. To</t>
        </is>
      </c>
      <c r="B215" t="inlineStr">
        <is>
          <t>TY</t>
        </is>
      </c>
      <c r="C215" t="n">
        <v>51</v>
      </c>
      <c r="D215" t="inlineStr">
        <is>
          <t>CLINIC</t>
        </is>
      </c>
      <c r="E215" t="n">
        <v>4</v>
      </c>
      <c r="F215">
        <f>SCHEDULE!BE51</f>
        <v/>
      </c>
      <c r="G215">
        <f>MAX(0, E215-F215)</f>
        <v/>
      </c>
      <c r="H215">
        <f>IF(G215&gt;0,"DEFICIT","")</f>
        <v/>
      </c>
    </row>
    <row r="216">
      <c r="A216" t="inlineStr">
        <is>
          <t>B. To</t>
        </is>
      </c>
      <c r="B216" t="inlineStr">
        <is>
          <t>TY</t>
        </is>
      </c>
      <c r="C216" t="n">
        <v>51</v>
      </c>
      <c r="D216" t="inlineStr">
        <is>
          <t>ID</t>
        </is>
      </c>
      <c r="E216" t="n">
        <v>2</v>
      </c>
      <c r="F216">
        <f>SCHEDULE!BK51</f>
        <v/>
      </c>
      <c r="G216">
        <f>MAX(0, E216-F216)</f>
        <v/>
      </c>
      <c r="H216">
        <f>IF(G216&gt;0,"DEFICIT","")</f>
        <v/>
      </c>
    </row>
    <row r="217">
      <c r="A217" t="inlineStr">
        <is>
          <t>B. To</t>
        </is>
      </c>
      <c r="B217" t="inlineStr">
        <is>
          <t>TY</t>
        </is>
      </c>
      <c r="C217" t="n">
        <v>51</v>
      </c>
      <c r="D217" t="inlineStr">
        <is>
          <t>ED</t>
        </is>
      </c>
      <c r="E217" t="n">
        <v>2</v>
      </c>
      <c r="F217">
        <f>SCHEDULE!BF51</f>
        <v/>
      </c>
      <c r="G217">
        <f>MAX(0, E217-F217)</f>
        <v/>
      </c>
      <c r="H217">
        <f>IF(G217&gt;0,"DEFICIT","")</f>
        <v/>
      </c>
    </row>
    <row r="218">
      <c r="A218" t="inlineStr">
        <is>
          <t>B. To</t>
        </is>
      </c>
      <c r="B218" t="inlineStr">
        <is>
          <t>TY</t>
        </is>
      </c>
      <c r="C218" t="n">
        <v>51</v>
      </c>
      <c r="D218" t="inlineStr">
        <is>
          <t>VACATION</t>
        </is>
      </c>
      <c r="E218" t="n">
        <v>4</v>
      </c>
      <c r="F218">
        <f>SCHEDULE!BO51</f>
        <v/>
      </c>
      <c r="G218">
        <f>MAX(0, E218-F218)</f>
        <v/>
      </c>
      <c r="H218">
        <f>IF(G218&gt;0,"DEFICIT","")</f>
        <v/>
      </c>
    </row>
    <row r="219">
      <c r="A219" t="inlineStr">
        <is>
          <t>O. Conde</t>
        </is>
      </c>
      <c r="B219" t="inlineStr">
        <is>
          <t>TY</t>
        </is>
      </c>
      <c r="C219" t="n">
        <v>52</v>
      </c>
      <c r="D219" t="inlineStr">
        <is>
          <t>ICU</t>
        </is>
      </c>
      <c r="E219" t="n">
        <v>8</v>
      </c>
      <c r="F219">
        <f>SCHEDULE!BH52</f>
        <v/>
      </c>
      <c r="G219">
        <f>MAX(0, E219-F219)</f>
        <v/>
      </c>
      <c r="H219">
        <f>IF(G219&gt;0,"DEFICIT","")</f>
        <v/>
      </c>
    </row>
    <row r="220">
      <c r="A220" t="inlineStr">
        <is>
          <t>O. Conde</t>
        </is>
      </c>
      <c r="B220" t="inlineStr">
        <is>
          <t>TY</t>
        </is>
      </c>
      <c r="C220" t="n">
        <v>52</v>
      </c>
      <c r="D220" t="inlineStr">
        <is>
          <t>FLOORS</t>
        </is>
      </c>
      <c r="E220" t="n">
        <v>20</v>
      </c>
      <c r="F220">
        <f>SCHEDULE!BG52</f>
        <v/>
      </c>
      <c r="G220">
        <f>MAX(0, E220-F220)</f>
        <v/>
      </c>
      <c r="H220">
        <f>IF(G220&gt;0,"DEFICIT","")</f>
        <v/>
      </c>
    </row>
    <row r="221">
      <c r="A221" t="inlineStr">
        <is>
          <t>O. Conde</t>
        </is>
      </c>
      <c r="B221" t="inlineStr">
        <is>
          <t>TY</t>
        </is>
      </c>
      <c r="C221" t="n">
        <v>52</v>
      </c>
      <c r="D221" t="inlineStr">
        <is>
          <t>CLINIC</t>
        </is>
      </c>
      <c r="E221" t="n">
        <v>4</v>
      </c>
      <c r="F221">
        <f>SCHEDULE!BE52</f>
        <v/>
      </c>
      <c r="G221">
        <f>MAX(0, E221-F221)</f>
        <v/>
      </c>
      <c r="H221">
        <f>IF(G221&gt;0,"DEFICIT","")</f>
        <v/>
      </c>
    </row>
    <row r="222">
      <c r="A222" t="inlineStr">
        <is>
          <t>O. Conde</t>
        </is>
      </c>
      <c r="B222" t="inlineStr">
        <is>
          <t>TY</t>
        </is>
      </c>
      <c r="C222" t="n">
        <v>52</v>
      </c>
      <c r="D222" t="inlineStr">
        <is>
          <t>ID</t>
        </is>
      </c>
      <c r="E222" t="n">
        <v>2</v>
      </c>
      <c r="F222">
        <f>SCHEDULE!BK52</f>
        <v/>
      </c>
      <c r="G222">
        <f>MAX(0, E222-F222)</f>
        <v/>
      </c>
      <c r="H222">
        <f>IF(G222&gt;0,"DEFICIT","")</f>
        <v/>
      </c>
    </row>
    <row r="223">
      <c r="A223" t="inlineStr">
        <is>
          <t>O. Conde</t>
        </is>
      </c>
      <c r="B223" t="inlineStr">
        <is>
          <t>TY</t>
        </is>
      </c>
      <c r="C223" t="n">
        <v>52</v>
      </c>
      <c r="D223" t="inlineStr">
        <is>
          <t>ED</t>
        </is>
      </c>
      <c r="E223" t="n">
        <v>2</v>
      </c>
      <c r="F223">
        <f>SCHEDULE!BF52</f>
        <v/>
      </c>
      <c r="G223">
        <f>MAX(0, E223-F223)</f>
        <v/>
      </c>
      <c r="H223">
        <f>IF(G223&gt;0,"DEFICIT","")</f>
        <v/>
      </c>
    </row>
    <row r="224">
      <c r="A224" t="inlineStr">
        <is>
          <t>O. Conde</t>
        </is>
      </c>
      <c r="B224" t="inlineStr">
        <is>
          <t>TY</t>
        </is>
      </c>
      <c r="C224" t="n">
        <v>52</v>
      </c>
      <c r="D224" t="inlineStr">
        <is>
          <t>VACATION</t>
        </is>
      </c>
      <c r="E224" t="n">
        <v>4</v>
      </c>
      <c r="F224">
        <f>SCHEDULE!BO52</f>
        <v/>
      </c>
      <c r="G224">
        <f>MAX(0, E224-F224)</f>
        <v/>
      </c>
      <c r="H224">
        <f>IF(G224&gt;0,"DEFICIT","")</f>
        <v/>
      </c>
    </row>
    <row r="225">
      <c r="A225" t="inlineStr">
        <is>
          <t>A. Dereje</t>
        </is>
      </c>
      <c r="B225" t="inlineStr">
        <is>
          <t>TY</t>
        </is>
      </c>
      <c r="C225" t="n">
        <v>53</v>
      </c>
      <c r="D225" t="inlineStr">
        <is>
          <t>ICU</t>
        </is>
      </c>
      <c r="E225" t="n">
        <v>8</v>
      </c>
      <c r="F225">
        <f>SCHEDULE!BH53</f>
        <v/>
      </c>
      <c r="G225">
        <f>MAX(0, E225-F225)</f>
        <v/>
      </c>
      <c r="H225">
        <f>IF(G225&gt;0,"DEFICIT","")</f>
        <v/>
      </c>
    </row>
    <row r="226">
      <c r="A226" t="inlineStr">
        <is>
          <t>A. Dereje</t>
        </is>
      </c>
      <c r="B226" t="inlineStr">
        <is>
          <t>TY</t>
        </is>
      </c>
      <c r="C226" t="n">
        <v>53</v>
      </c>
      <c r="D226" t="inlineStr">
        <is>
          <t>FLOORS</t>
        </is>
      </c>
      <c r="E226" t="n">
        <v>20</v>
      </c>
      <c r="F226">
        <f>SCHEDULE!BG53</f>
        <v/>
      </c>
      <c r="G226">
        <f>MAX(0, E226-F226)</f>
        <v/>
      </c>
      <c r="H226">
        <f>IF(G226&gt;0,"DEFICIT","")</f>
        <v/>
      </c>
    </row>
    <row r="227">
      <c r="A227" t="inlineStr">
        <is>
          <t>A. Dereje</t>
        </is>
      </c>
      <c r="B227" t="inlineStr">
        <is>
          <t>TY</t>
        </is>
      </c>
      <c r="C227" t="n">
        <v>53</v>
      </c>
      <c r="D227" t="inlineStr">
        <is>
          <t>CLINIC</t>
        </is>
      </c>
      <c r="E227" t="n">
        <v>4</v>
      </c>
      <c r="F227">
        <f>SCHEDULE!BE53</f>
        <v/>
      </c>
      <c r="G227">
        <f>MAX(0, E227-F227)</f>
        <v/>
      </c>
      <c r="H227">
        <f>IF(G227&gt;0,"DEFICIT","")</f>
        <v/>
      </c>
    </row>
    <row r="228">
      <c r="A228" t="inlineStr">
        <is>
          <t>A. Dereje</t>
        </is>
      </c>
      <c r="B228" t="inlineStr">
        <is>
          <t>TY</t>
        </is>
      </c>
      <c r="C228" t="n">
        <v>53</v>
      </c>
      <c r="D228" t="inlineStr">
        <is>
          <t>ID</t>
        </is>
      </c>
      <c r="E228" t="n">
        <v>2</v>
      </c>
      <c r="F228">
        <f>SCHEDULE!BK53</f>
        <v/>
      </c>
      <c r="G228">
        <f>MAX(0, E228-F228)</f>
        <v/>
      </c>
      <c r="H228">
        <f>IF(G228&gt;0,"DEFICIT","")</f>
        <v/>
      </c>
    </row>
    <row r="229">
      <c r="A229" t="inlineStr">
        <is>
          <t>A. Dereje</t>
        </is>
      </c>
      <c r="B229" t="inlineStr">
        <is>
          <t>TY</t>
        </is>
      </c>
      <c r="C229" t="n">
        <v>53</v>
      </c>
      <c r="D229" t="inlineStr">
        <is>
          <t>ED</t>
        </is>
      </c>
      <c r="E229" t="n">
        <v>2</v>
      </c>
      <c r="F229">
        <f>SCHEDULE!BF53</f>
        <v/>
      </c>
      <c r="G229">
        <f>MAX(0, E229-F229)</f>
        <v/>
      </c>
      <c r="H229">
        <f>IF(G229&gt;0,"DEFICIT","")</f>
        <v/>
      </c>
    </row>
    <row r="230">
      <c r="A230" t="inlineStr">
        <is>
          <t>A. Dereje</t>
        </is>
      </c>
      <c r="B230" t="inlineStr">
        <is>
          <t>TY</t>
        </is>
      </c>
      <c r="C230" t="n">
        <v>53</v>
      </c>
      <c r="D230" t="inlineStr">
        <is>
          <t>VACATION</t>
        </is>
      </c>
      <c r="E230" t="n">
        <v>4</v>
      </c>
      <c r="F230">
        <f>SCHEDULE!BO53</f>
        <v/>
      </c>
      <c r="G230">
        <f>MAX(0, E230-F230)</f>
        <v/>
      </c>
      <c r="H230">
        <f>IF(G230&gt;0,"DEFICIT","")</f>
        <v/>
      </c>
    </row>
    <row r="231">
      <c r="A231" t="inlineStr">
        <is>
          <t>T. Araujo</t>
        </is>
      </c>
      <c r="B231" t="inlineStr">
        <is>
          <t>TY</t>
        </is>
      </c>
      <c r="C231" t="n">
        <v>54</v>
      </c>
      <c r="D231" t="inlineStr">
        <is>
          <t>ICU</t>
        </is>
      </c>
      <c r="E231" t="n">
        <v>8</v>
      </c>
      <c r="F231">
        <f>SCHEDULE!BH54</f>
        <v/>
      </c>
      <c r="G231">
        <f>MAX(0, E231-F231)</f>
        <v/>
      </c>
      <c r="H231">
        <f>IF(G231&gt;0,"DEFICIT","")</f>
        <v/>
      </c>
    </row>
    <row r="232">
      <c r="A232" t="inlineStr">
        <is>
          <t>T. Araujo</t>
        </is>
      </c>
      <c r="B232" t="inlineStr">
        <is>
          <t>TY</t>
        </is>
      </c>
      <c r="C232" t="n">
        <v>54</v>
      </c>
      <c r="D232" t="inlineStr">
        <is>
          <t>FLOORS</t>
        </is>
      </c>
      <c r="E232" t="n">
        <v>20</v>
      </c>
      <c r="F232">
        <f>SCHEDULE!BG54</f>
        <v/>
      </c>
      <c r="G232">
        <f>MAX(0, E232-F232)</f>
        <v/>
      </c>
      <c r="H232">
        <f>IF(G232&gt;0,"DEFICIT","")</f>
        <v/>
      </c>
    </row>
    <row r="233">
      <c r="A233" t="inlineStr">
        <is>
          <t>T. Araujo</t>
        </is>
      </c>
      <c r="B233" t="inlineStr">
        <is>
          <t>TY</t>
        </is>
      </c>
      <c r="C233" t="n">
        <v>54</v>
      </c>
      <c r="D233" t="inlineStr">
        <is>
          <t>CLINIC</t>
        </is>
      </c>
      <c r="E233" t="n">
        <v>4</v>
      </c>
      <c r="F233">
        <f>SCHEDULE!BE54</f>
        <v/>
      </c>
      <c r="G233">
        <f>MAX(0, E233-F233)</f>
        <v/>
      </c>
      <c r="H233">
        <f>IF(G233&gt;0,"DEFICIT","")</f>
        <v/>
      </c>
    </row>
    <row r="234">
      <c r="A234" t="inlineStr">
        <is>
          <t>T. Araujo</t>
        </is>
      </c>
      <c r="B234" t="inlineStr">
        <is>
          <t>TY</t>
        </is>
      </c>
      <c r="C234" t="n">
        <v>54</v>
      </c>
      <c r="D234" t="inlineStr">
        <is>
          <t>ID</t>
        </is>
      </c>
      <c r="E234" t="n">
        <v>2</v>
      </c>
      <c r="F234">
        <f>SCHEDULE!BK54</f>
        <v/>
      </c>
      <c r="G234">
        <f>MAX(0, E234-F234)</f>
        <v/>
      </c>
      <c r="H234">
        <f>IF(G234&gt;0,"DEFICIT","")</f>
        <v/>
      </c>
    </row>
    <row r="235">
      <c r="A235" t="inlineStr">
        <is>
          <t>T. Araujo</t>
        </is>
      </c>
      <c r="B235" t="inlineStr">
        <is>
          <t>TY</t>
        </is>
      </c>
      <c r="C235" t="n">
        <v>54</v>
      </c>
      <c r="D235" t="inlineStr">
        <is>
          <t>ED</t>
        </is>
      </c>
      <c r="E235" t="n">
        <v>2</v>
      </c>
      <c r="F235">
        <f>SCHEDULE!BF54</f>
        <v/>
      </c>
      <c r="G235">
        <f>MAX(0, E235-F235)</f>
        <v/>
      </c>
      <c r="H235">
        <f>IF(G235&gt;0,"DEFICIT","")</f>
        <v/>
      </c>
    </row>
    <row r="236">
      <c r="A236" t="inlineStr">
        <is>
          <t>T. Araujo</t>
        </is>
      </c>
      <c r="B236" t="inlineStr">
        <is>
          <t>TY</t>
        </is>
      </c>
      <c r="C236" t="n">
        <v>54</v>
      </c>
      <c r="D236" t="inlineStr">
        <is>
          <t>VACATION</t>
        </is>
      </c>
      <c r="E236" t="n">
        <v>4</v>
      </c>
      <c r="F236">
        <f>SCHEDULE!BO54</f>
        <v/>
      </c>
      <c r="G236">
        <f>MAX(0, E236-F236)</f>
        <v/>
      </c>
      <c r="H236">
        <f>IF(G236&gt;0,"DEFICIT","")</f>
        <v/>
      </c>
    </row>
    <row r="237">
      <c r="A237" t="inlineStr">
        <is>
          <t>C. Pandya</t>
        </is>
      </c>
      <c r="B237" t="inlineStr">
        <is>
          <t>TY</t>
        </is>
      </c>
      <c r="C237" t="n">
        <v>55</v>
      </c>
      <c r="D237" t="inlineStr">
        <is>
          <t>ICU</t>
        </is>
      </c>
      <c r="E237" t="n">
        <v>8</v>
      </c>
      <c r="F237">
        <f>SCHEDULE!BH55</f>
        <v/>
      </c>
      <c r="G237">
        <f>MAX(0, E237-F237)</f>
        <v/>
      </c>
      <c r="H237">
        <f>IF(G237&gt;0,"DEFICIT","")</f>
        <v/>
      </c>
    </row>
    <row r="238">
      <c r="A238" t="inlineStr">
        <is>
          <t>C. Pandya</t>
        </is>
      </c>
      <c r="B238" t="inlineStr">
        <is>
          <t>TY</t>
        </is>
      </c>
      <c r="C238" t="n">
        <v>55</v>
      </c>
      <c r="D238" t="inlineStr">
        <is>
          <t>FLOORS</t>
        </is>
      </c>
      <c r="E238" t="n">
        <v>20</v>
      </c>
      <c r="F238">
        <f>SCHEDULE!BG55</f>
        <v/>
      </c>
      <c r="G238">
        <f>MAX(0, E238-F238)</f>
        <v/>
      </c>
      <c r="H238">
        <f>IF(G238&gt;0,"DEFICIT","")</f>
        <v/>
      </c>
    </row>
    <row r="239">
      <c r="A239" t="inlineStr">
        <is>
          <t>C. Pandya</t>
        </is>
      </c>
      <c r="B239" t="inlineStr">
        <is>
          <t>TY</t>
        </is>
      </c>
      <c r="C239" t="n">
        <v>55</v>
      </c>
      <c r="D239" t="inlineStr">
        <is>
          <t>CLINIC</t>
        </is>
      </c>
      <c r="E239" t="n">
        <v>4</v>
      </c>
      <c r="F239">
        <f>SCHEDULE!BE55</f>
        <v/>
      </c>
      <c r="G239">
        <f>MAX(0, E239-F239)</f>
        <v/>
      </c>
      <c r="H239">
        <f>IF(G239&gt;0,"DEFICIT","")</f>
        <v/>
      </c>
    </row>
    <row r="240">
      <c r="A240" t="inlineStr">
        <is>
          <t>C. Pandya</t>
        </is>
      </c>
      <c r="B240" t="inlineStr">
        <is>
          <t>TY</t>
        </is>
      </c>
      <c r="C240" t="n">
        <v>55</v>
      </c>
      <c r="D240" t="inlineStr">
        <is>
          <t>ID</t>
        </is>
      </c>
      <c r="E240" t="n">
        <v>2</v>
      </c>
      <c r="F240">
        <f>SCHEDULE!BK55</f>
        <v/>
      </c>
      <c r="G240">
        <f>MAX(0, E240-F240)</f>
        <v/>
      </c>
      <c r="H240">
        <f>IF(G240&gt;0,"DEFICIT","")</f>
        <v/>
      </c>
    </row>
    <row r="241">
      <c r="A241" t="inlineStr">
        <is>
          <t>C. Pandya</t>
        </is>
      </c>
      <c r="B241" t="inlineStr">
        <is>
          <t>TY</t>
        </is>
      </c>
      <c r="C241" t="n">
        <v>55</v>
      </c>
      <c r="D241" t="inlineStr">
        <is>
          <t>ED</t>
        </is>
      </c>
      <c r="E241" t="n">
        <v>2</v>
      </c>
      <c r="F241">
        <f>SCHEDULE!BF55</f>
        <v/>
      </c>
      <c r="G241">
        <f>MAX(0, E241-F241)</f>
        <v/>
      </c>
      <c r="H241">
        <f>IF(G241&gt;0,"DEFICIT","")</f>
        <v/>
      </c>
    </row>
    <row r="242">
      <c r="A242" t="inlineStr">
        <is>
          <t>C. Pandya</t>
        </is>
      </c>
      <c r="B242" t="inlineStr">
        <is>
          <t>TY</t>
        </is>
      </c>
      <c r="C242" t="n">
        <v>55</v>
      </c>
      <c r="D242" t="inlineStr">
        <is>
          <t>VACATION</t>
        </is>
      </c>
      <c r="E242" t="n">
        <v>4</v>
      </c>
      <c r="F242">
        <f>SCHEDULE!BO55</f>
        <v/>
      </c>
      <c r="G242">
        <f>MAX(0, E242-F242)</f>
        <v/>
      </c>
      <c r="H242">
        <f>IF(G242&gt;0,"DEFICIT","")</f>
        <v/>
      </c>
    </row>
    <row r="243">
      <c r="A243" t="inlineStr">
        <is>
          <t>D. Rente</t>
        </is>
      </c>
      <c r="B243" t="inlineStr">
        <is>
          <t>TY</t>
        </is>
      </c>
      <c r="C243" t="n">
        <v>56</v>
      </c>
      <c r="D243" t="inlineStr">
        <is>
          <t>ICU</t>
        </is>
      </c>
      <c r="E243" t="n">
        <v>8</v>
      </c>
      <c r="F243">
        <f>SCHEDULE!BH56</f>
        <v/>
      </c>
      <c r="G243">
        <f>MAX(0, E243-F243)</f>
        <v/>
      </c>
      <c r="H243">
        <f>IF(G243&gt;0,"DEFICIT","")</f>
        <v/>
      </c>
    </row>
    <row r="244">
      <c r="A244" t="inlineStr">
        <is>
          <t>D. Rente</t>
        </is>
      </c>
      <c r="B244" t="inlineStr">
        <is>
          <t>TY</t>
        </is>
      </c>
      <c r="C244" t="n">
        <v>56</v>
      </c>
      <c r="D244" t="inlineStr">
        <is>
          <t>FLOORS</t>
        </is>
      </c>
      <c r="E244" t="n">
        <v>20</v>
      </c>
      <c r="F244">
        <f>SCHEDULE!BG56</f>
        <v/>
      </c>
      <c r="G244">
        <f>MAX(0, E244-F244)</f>
        <v/>
      </c>
      <c r="H244">
        <f>IF(G244&gt;0,"DEFICIT","")</f>
        <v/>
      </c>
    </row>
    <row r="245">
      <c r="A245" t="inlineStr">
        <is>
          <t>D. Rente</t>
        </is>
      </c>
      <c r="B245" t="inlineStr">
        <is>
          <t>TY</t>
        </is>
      </c>
      <c r="C245" t="n">
        <v>56</v>
      </c>
      <c r="D245" t="inlineStr">
        <is>
          <t>CLINIC</t>
        </is>
      </c>
      <c r="E245" t="n">
        <v>4</v>
      </c>
      <c r="F245">
        <f>SCHEDULE!BE56</f>
        <v/>
      </c>
      <c r="G245">
        <f>MAX(0, E245-F245)</f>
        <v/>
      </c>
      <c r="H245">
        <f>IF(G245&gt;0,"DEFICIT","")</f>
        <v/>
      </c>
    </row>
    <row r="246">
      <c r="A246" t="inlineStr">
        <is>
          <t>D. Rente</t>
        </is>
      </c>
      <c r="B246" t="inlineStr">
        <is>
          <t>TY</t>
        </is>
      </c>
      <c r="C246" t="n">
        <v>56</v>
      </c>
      <c r="D246" t="inlineStr">
        <is>
          <t>ID</t>
        </is>
      </c>
      <c r="E246" t="n">
        <v>2</v>
      </c>
      <c r="F246">
        <f>SCHEDULE!BK56</f>
        <v/>
      </c>
      <c r="G246">
        <f>MAX(0, E246-F246)</f>
        <v/>
      </c>
      <c r="H246">
        <f>IF(G246&gt;0,"DEFICIT","")</f>
        <v/>
      </c>
    </row>
    <row r="247">
      <c r="A247" t="inlineStr">
        <is>
          <t>D. Rente</t>
        </is>
      </c>
      <c r="B247" t="inlineStr">
        <is>
          <t>TY</t>
        </is>
      </c>
      <c r="C247" t="n">
        <v>56</v>
      </c>
      <c r="D247" t="inlineStr">
        <is>
          <t>ED</t>
        </is>
      </c>
      <c r="E247" t="n">
        <v>2</v>
      </c>
      <c r="F247">
        <f>SCHEDULE!BF56</f>
        <v/>
      </c>
      <c r="G247">
        <f>MAX(0, E247-F247)</f>
        <v/>
      </c>
      <c r="H247">
        <f>IF(G247&gt;0,"DEFICIT","")</f>
        <v/>
      </c>
    </row>
    <row r="248">
      <c r="A248" t="inlineStr">
        <is>
          <t>D. Rente</t>
        </is>
      </c>
      <c r="B248" t="inlineStr">
        <is>
          <t>TY</t>
        </is>
      </c>
      <c r="C248" t="n">
        <v>56</v>
      </c>
      <c r="D248" t="inlineStr">
        <is>
          <t>VACATION</t>
        </is>
      </c>
      <c r="E248" t="n">
        <v>4</v>
      </c>
      <c r="F248">
        <f>SCHEDULE!BO56</f>
        <v/>
      </c>
      <c r="G248">
        <f>MAX(0, E248-F248)</f>
        <v/>
      </c>
      <c r="H248">
        <f>IF(G248&gt;0,"DEFICIT","")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2026-02-13T02:14:00Z</dcterms:modified>
</cp:coreProperties>
</file>