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IEDBAFS01\data5000\GEOTECH\Geotech Master Files\Master GI Documents\BOQ\Master BOQ\All Jobs\"/>
    </mc:Choice>
  </mc:AlternateContent>
  <xr:revisionPtr revIDLastSave="0" documentId="13_ncr:1_{9A2891C7-1F6F-4185-BFB9-28C46981ABFE}" xr6:coauthVersionLast="47" xr6:coauthVersionMax="47" xr10:uidLastSave="{00000000-0000-0000-0000-000000000000}"/>
  <bookViews>
    <workbookView xWindow="-110" yWindow="-110" windowWidth="38620" windowHeight="21220" activeTab="7" xr2:uid="{2796E7C0-DE75-4331-B53C-52598DF27C94}"/>
  </bookViews>
  <sheets>
    <sheet name="Boreholes" sheetId="6" r:id="rId1"/>
    <sheet name="Trial Pits" sheetId="4" r:id="rId2"/>
    <sheet name="Slit Trenches" sheetId="7" r:id="rId3"/>
    <sheet name="Inspection Pits" sheetId="11" r:id="rId4"/>
    <sheet name="Dynamic Sampling" sheetId="12" r:id="rId5"/>
    <sheet name="Soakaway (BRE)" sheetId="13" r:id="rId6"/>
    <sheet name="Dynamic Probes" sheetId="8" r:id="rId7"/>
    <sheet name="CPT" sheetId="10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3" l="1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4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4" i="12"/>
  <c r="B55" i="11"/>
  <c r="F55" i="11"/>
  <c r="G55" i="11"/>
  <c r="B56" i="11"/>
  <c r="F56" i="11"/>
  <c r="G56" i="11"/>
  <c r="B57" i="11"/>
  <c r="F57" i="11"/>
  <c r="G57" i="11"/>
  <c r="B58" i="11"/>
  <c r="F58" i="11"/>
  <c r="G58" i="11"/>
  <c r="B59" i="11"/>
  <c r="F59" i="11"/>
  <c r="G59" i="11"/>
  <c r="B60" i="11"/>
  <c r="F60" i="11"/>
  <c r="G60" i="11"/>
  <c r="B61" i="11"/>
  <c r="F61" i="11"/>
  <c r="G61" i="11"/>
  <c r="B62" i="11"/>
  <c r="F62" i="11"/>
  <c r="G62" i="11"/>
  <c r="B63" i="11"/>
  <c r="F63" i="11"/>
  <c r="G63" i="11"/>
  <c r="B64" i="11"/>
  <c r="F64" i="11"/>
  <c r="G64" i="11"/>
  <c r="B65" i="11"/>
  <c r="F65" i="11"/>
  <c r="G65" i="11"/>
  <c r="B66" i="11"/>
  <c r="F66" i="11"/>
  <c r="G66" i="11"/>
  <c r="B67" i="11"/>
  <c r="F67" i="11"/>
  <c r="G67" i="11"/>
  <c r="B68" i="11"/>
  <c r="F68" i="11"/>
  <c r="G68" i="11"/>
  <c r="B69" i="11"/>
  <c r="F69" i="11"/>
  <c r="G69" i="11"/>
  <c r="B70" i="11"/>
  <c r="F70" i="11"/>
  <c r="G70" i="11"/>
  <c r="B71" i="11"/>
  <c r="F71" i="11"/>
  <c r="G71" i="11"/>
  <c r="B72" i="11"/>
  <c r="F72" i="11"/>
  <c r="G72" i="11"/>
  <c r="B73" i="11"/>
  <c r="F73" i="11"/>
  <c r="G73" i="11"/>
  <c r="B74" i="11"/>
  <c r="F74" i="11"/>
  <c r="G74" i="11"/>
  <c r="B75" i="11"/>
  <c r="F75" i="11"/>
  <c r="G75" i="11"/>
  <c r="B76" i="11"/>
  <c r="F76" i="11"/>
  <c r="G76" i="11"/>
  <c r="B77" i="11"/>
  <c r="F77" i="11"/>
  <c r="G77" i="11"/>
  <c r="B78" i="11"/>
  <c r="F78" i="11"/>
  <c r="G78" i="11"/>
  <c r="B79" i="11"/>
  <c r="F79" i="11"/>
  <c r="G79" i="11"/>
  <c r="B80" i="11"/>
  <c r="F80" i="11"/>
  <c r="G80" i="11"/>
  <c r="B81" i="11"/>
  <c r="F81" i="11"/>
  <c r="G81" i="11"/>
  <c r="B82" i="11"/>
  <c r="F82" i="11"/>
  <c r="G82" i="11"/>
  <c r="B83" i="11"/>
  <c r="F83" i="11"/>
  <c r="G83" i="11"/>
  <c r="B84" i="11"/>
  <c r="F84" i="11"/>
  <c r="G84" i="11"/>
  <c r="B85" i="11"/>
  <c r="F85" i="11"/>
  <c r="G85" i="11"/>
  <c r="B86" i="11"/>
  <c r="F86" i="11"/>
  <c r="G86" i="11"/>
  <c r="B87" i="11"/>
  <c r="F87" i="11"/>
  <c r="G87" i="11"/>
  <c r="B88" i="11"/>
  <c r="F88" i="11"/>
  <c r="G88" i="11"/>
  <c r="B89" i="11"/>
  <c r="F89" i="11"/>
  <c r="G89" i="11"/>
  <c r="B90" i="11"/>
  <c r="F90" i="11"/>
  <c r="G90" i="11"/>
  <c r="B91" i="11"/>
  <c r="F91" i="11"/>
  <c r="G91" i="11"/>
  <c r="B92" i="11"/>
  <c r="F92" i="11"/>
  <c r="G92" i="11"/>
  <c r="B93" i="11"/>
  <c r="F93" i="11"/>
  <c r="G93" i="11"/>
  <c r="B57" i="7"/>
  <c r="F57" i="7"/>
  <c r="G57" i="7"/>
  <c r="B58" i="7"/>
  <c r="F58" i="7"/>
  <c r="G58" i="7"/>
  <c r="B59" i="7"/>
  <c r="F59" i="7"/>
  <c r="G59" i="7"/>
  <c r="B60" i="7"/>
  <c r="F60" i="7"/>
  <c r="G60" i="7"/>
  <c r="B61" i="7"/>
  <c r="F61" i="7"/>
  <c r="G61" i="7"/>
  <c r="B62" i="7"/>
  <c r="F62" i="7"/>
  <c r="G62" i="7"/>
  <c r="B63" i="7"/>
  <c r="F63" i="7"/>
  <c r="G63" i="7"/>
  <c r="B64" i="7"/>
  <c r="F64" i="7"/>
  <c r="G64" i="7"/>
  <c r="B65" i="7"/>
  <c r="F65" i="7"/>
  <c r="G65" i="7"/>
  <c r="B66" i="7"/>
  <c r="F66" i="7"/>
  <c r="G66" i="7"/>
  <c r="B67" i="7"/>
  <c r="F67" i="7"/>
  <c r="G67" i="7"/>
  <c r="B68" i="7"/>
  <c r="F68" i="7"/>
  <c r="G68" i="7"/>
  <c r="B69" i="7"/>
  <c r="F69" i="7"/>
  <c r="G69" i="7"/>
  <c r="B70" i="7"/>
  <c r="F70" i="7"/>
  <c r="G70" i="7"/>
  <c r="B71" i="7"/>
  <c r="F71" i="7"/>
  <c r="G71" i="7"/>
  <c r="B72" i="7"/>
  <c r="F72" i="7"/>
  <c r="G72" i="7"/>
  <c r="B73" i="7"/>
  <c r="F73" i="7"/>
  <c r="G73" i="7"/>
  <c r="B74" i="7"/>
  <c r="F74" i="7"/>
  <c r="G74" i="7"/>
  <c r="B75" i="7"/>
  <c r="F75" i="7"/>
  <c r="G75" i="7"/>
  <c r="B76" i="7"/>
  <c r="F76" i="7"/>
  <c r="G76" i="7"/>
  <c r="B77" i="7"/>
  <c r="F77" i="7"/>
  <c r="G77" i="7"/>
  <c r="B78" i="7"/>
  <c r="F78" i="7"/>
  <c r="G78" i="7"/>
  <c r="B79" i="7"/>
  <c r="F79" i="7"/>
  <c r="G79" i="7"/>
  <c r="B80" i="7"/>
  <c r="F80" i="7"/>
  <c r="G80" i="7"/>
  <c r="B81" i="7"/>
  <c r="F81" i="7"/>
  <c r="G81" i="7"/>
  <c r="B82" i="7"/>
  <c r="F82" i="7"/>
  <c r="G82" i="7"/>
  <c r="B83" i="7"/>
  <c r="F83" i="7"/>
  <c r="G83" i="7"/>
  <c r="B84" i="7"/>
  <c r="F84" i="7"/>
  <c r="G84" i="7"/>
  <c r="B85" i="7"/>
  <c r="F85" i="7"/>
  <c r="G85" i="7"/>
  <c r="B86" i="7"/>
  <c r="F86" i="7"/>
  <c r="G86" i="7"/>
  <c r="B87" i="7"/>
  <c r="F87" i="7"/>
  <c r="G87" i="7"/>
  <c r="B88" i="7"/>
  <c r="F88" i="7"/>
  <c r="G88" i="7"/>
  <c r="B89" i="7"/>
  <c r="F89" i="7"/>
  <c r="G89" i="7"/>
  <c r="B90" i="7"/>
  <c r="F90" i="7"/>
  <c r="G90" i="7"/>
  <c r="B91" i="7"/>
  <c r="F91" i="7"/>
  <c r="G91" i="7"/>
  <c r="B92" i="7"/>
  <c r="F92" i="7"/>
  <c r="G92" i="7"/>
  <c r="B93" i="7"/>
  <c r="F93" i="7"/>
  <c r="G93" i="7"/>
  <c r="F55" i="7"/>
  <c r="G55" i="7"/>
  <c r="F56" i="7"/>
  <c r="G56" i="7"/>
  <c r="B55" i="7"/>
  <c r="B56" i="7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F54" i="10" l="1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G54" i="11"/>
  <c r="F54" i="11"/>
  <c r="G53" i="11"/>
  <c r="F53" i="11"/>
  <c r="G52" i="11"/>
  <c r="F52" i="11"/>
  <c r="G51" i="11"/>
  <c r="F51" i="11"/>
  <c r="G50" i="11"/>
  <c r="F50" i="11"/>
  <c r="G49" i="11"/>
  <c r="F49" i="11"/>
  <c r="G48" i="11"/>
  <c r="F48" i="11"/>
  <c r="G47" i="11"/>
  <c r="F47" i="11"/>
  <c r="G46" i="11"/>
  <c r="F46" i="11"/>
  <c r="G45" i="11"/>
  <c r="F45" i="11"/>
  <c r="G44" i="11"/>
  <c r="F44" i="11"/>
  <c r="G43" i="11"/>
  <c r="F43" i="11"/>
  <c r="G42" i="11"/>
  <c r="F42" i="11"/>
  <c r="G41" i="11"/>
  <c r="F41" i="11"/>
  <c r="G40" i="11"/>
  <c r="F40" i="11"/>
  <c r="G39" i="11"/>
  <c r="F39" i="11"/>
  <c r="G38" i="11"/>
  <c r="F38" i="11"/>
  <c r="G37" i="11"/>
  <c r="F37" i="11"/>
  <c r="G36" i="11"/>
  <c r="F36" i="11"/>
  <c r="G35" i="11"/>
  <c r="F35" i="11"/>
  <c r="G34" i="11"/>
  <c r="F34" i="11"/>
  <c r="G33" i="11"/>
  <c r="F33" i="11"/>
  <c r="G32" i="11"/>
  <c r="F32" i="11"/>
  <c r="G31" i="11"/>
  <c r="F31" i="11"/>
  <c r="G30" i="11"/>
  <c r="F30" i="11"/>
  <c r="G29" i="11"/>
  <c r="F29" i="11"/>
  <c r="G28" i="11"/>
  <c r="F28" i="11"/>
  <c r="G27" i="11"/>
  <c r="F27" i="11"/>
  <c r="G26" i="11"/>
  <c r="F26" i="11"/>
  <c r="G25" i="11"/>
  <c r="F25" i="11"/>
  <c r="G24" i="11"/>
  <c r="F24" i="11"/>
  <c r="G23" i="11"/>
  <c r="F23" i="11"/>
  <c r="G22" i="11"/>
  <c r="F22" i="11"/>
  <c r="G21" i="11"/>
  <c r="F21" i="11"/>
  <c r="G20" i="11"/>
  <c r="F20" i="11"/>
  <c r="G19" i="11"/>
  <c r="F19" i="11"/>
  <c r="G18" i="11"/>
  <c r="F18" i="11"/>
  <c r="G17" i="11"/>
  <c r="F17" i="11"/>
  <c r="G16" i="11"/>
  <c r="F16" i="11"/>
  <c r="G15" i="11"/>
  <c r="F15" i="11"/>
  <c r="G14" i="11"/>
  <c r="F14" i="11"/>
  <c r="G13" i="11"/>
  <c r="F13" i="11"/>
  <c r="G12" i="11"/>
  <c r="F12" i="11"/>
  <c r="G11" i="11"/>
  <c r="F11" i="11"/>
  <c r="G10" i="11"/>
  <c r="F10" i="11"/>
  <c r="G9" i="11"/>
  <c r="F9" i="11"/>
  <c r="G8" i="11"/>
  <c r="F8" i="11"/>
  <c r="G7" i="11"/>
  <c r="F7" i="11"/>
  <c r="G6" i="11"/>
  <c r="F6" i="11"/>
  <c r="G5" i="11"/>
  <c r="F5" i="11"/>
  <c r="G4" i="11"/>
  <c r="F4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G54" i="7"/>
  <c r="F54" i="7"/>
  <c r="G53" i="7"/>
  <c r="F53" i="7"/>
  <c r="G52" i="7"/>
  <c r="F52" i="7"/>
  <c r="G51" i="7"/>
  <c r="F51" i="7"/>
  <c r="G50" i="7"/>
  <c r="F50" i="7"/>
  <c r="G49" i="7"/>
  <c r="F49" i="7"/>
  <c r="G48" i="7"/>
  <c r="F48" i="7"/>
  <c r="G47" i="7"/>
  <c r="F47" i="7"/>
  <c r="G46" i="7"/>
  <c r="F46" i="7"/>
  <c r="G45" i="7"/>
  <c r="F45" i="7"/>
  <c r="G44" i="7"/>
  <c r="F44" i="7"/>
  <c r="G43" i="7"/>
  <c r="F43" i="7"/>
  <c r="G42" i="7"/>
  <c r="F42" i="7"/>
  <c r="G41" i="7"/>
  <c r="F41" i="7"/>
  <c r="G40" i="7"/>
  <c r="F40" i="7"/>
  <c r="G39" i="7"/>
  <c r="F39" i="7"/>
  <c r="G38" i="7"/>
  <c r="F38" i="7"/>
  <c r="G37" i="7"/>
  <c r="F37" i="7"/>
  <c r="G36" i="7"/>
  <c r="F36" i="7"/>
  <c r="G35" i="7"/>
  <c r="F35" i="7"/>
  <c r="G34" i="7"/>
  <c r="F34" i="7"/>
  <c r="G33" i="7"/>
  <c r="F33" i="7"/>
  <c r="G32" i="7"/>
  <c r="F32" i="7"/>
  <c r="G31" i="7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G5" i="7"/>
  <c r="F5" i="7"/>
  <c r="G4" i="7"/>
  <c r="F4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G54" i="6"/>
  <c r="F54" i="6"/>
  <c r="C54" i="6"/>
  <c r="B54" i="6"/>
  <c r="G53" i="6"/>
  <c r="F53" i="6"/>
  <c r="C53" i="6"/>
  <c r="B53" i="6"/>
  <c r="G52" i="6"/>
  <c r="F52" i="6"/>
  <c r="C52" i="6"/>
  <c r="B52" i="6"/>
  <c r="G51" i="6"/>
  <c r="F51" i="6"/>
  <c r="C51" i="6"/>
  <c r="B51" i="6"/>
  <c r="G50" i="6"/>
  <c r="F50" i="6"/>
  <c r="C50" i="6"/>
  <c r="B50" i="6"/>
  <c r="G49" i="6"/>
  <c r="F49" i="6"/>
  <c r="C49" i="6"/>
  <c r="B49" i="6"/>
  <c r="G48" i="6"/>
  <c r="F48" i="6"/>
  <c r="C48" i="6"/>
  <c r="B48" i="6"/>
  <c r="G47" i="6"/>
  <c r="F47" i="6"/>
  <c r="C47" i="6"/>
  <c r="B47" i="6"/>
  <c r="G46" i="6"/>
  <c r="F46" i="6"/>
  <c r="C46" i="6"/>
  <c r="B46" i="6"/>
  <c r="G45" i="6"/>
  <c r="F45" i="6"/>
  <c r="C45" i="6"/>
  <c r="B45" i="6"/>
  <c r="G44" i="6"/>
  <c r="F44" i="6"/>
  <c r="C44" i="6"/>
  <c r="B44" i="6"/>
  <c r="G43" i="6"/>
  <c r="F43" i="6"/>
  <c r="C43" i="6"/>
  <c r="B43" i="6"/>
  <c r="G42" i="6"/>
  <c r="F42" i="6"/>
  <c r="C42" i="6"/>
  <c r="B42" i="6"/>
  <c r="G41" i="6"/>
  <c r="F41" i="6"/>
  <c r="C41" i="6"/>
  <c r="B41" i="6"/>
  <c r="G40" i="6"/>
  <c r="F40" i="6"/>
  <c r="C40" i="6"/>
  <c r="B40" i="6"/>
  <c r="G39" i="6"/>
  <c r="F39" i="6"/>
  <c r="C39" i="6"/>
  <c r="B39" i="6"/>
  <c r="G38" i="6"/>
  <c r="F38" i="6"/>
  <c r="C38" i="6"/>
  <c r="B38" i="6"/>
  <c r="G37" i="6"/>
  <c r="F37" i="6"/>
  <c r="C37" i="6"/>
  <c r="B37" i="6"/>
  <c r="G36" i="6"/>
  <c r="F36" i="6"/>
  <c r="C36" i="6"/>
  <c r="B36" i="6"/>
  <c r="G35" i="6"/>
  <c r="F35" i="6"/>
  <c r="C35" i="6"/>
  <c r="B35" i="6"/>
  <c r="G34" i="6"/>
  <c r="F34" i="6"/>
  <c r="C34" i="6"/>
  <c r="B34" i="6"/>
  <c r="G33" i="6"/>
  <c r="F33" i="6"/>
  <c r="C33" i="6"/>
  <c r="B33" i="6"/>
  <c r="G32" i="6"/>
  <c r="F32" i="6"/>
  <c r="C32" i="6"/>
  <c r="B32" i="6"/>
  <c r="G31" i="6"/>
  <c r="F31" i="6"/>
  <c r="C31" i="6"/>
  <c r="B31" i="6"/>
  <c r="G30" i="6"/>
  <c r="F30" i="6"/>
  <c r="C30" i="6"/>
  <c r="B30" i="6"/>
  <c r="G29" i="6"/>
  <c r="F29" i="6"/>
  <c r="C29" i="6"/>
  <c r="B29" i="6"/>
  <c r="G28" i="6"/>
  <c r="F28" i="6"/>
  <c r="C28" i="6"/>
  <c r="B28" i="6"/>
  <c r="G27" i="6"/>
  <c r="F27" i="6"/>
  <c r="C27" i="6"/>
  <c r="B27" i="6"/>
  <c r="G26" i="6"/>
  <c r="F26" i="6"/>
  <c r="C26" i="6"/>
  <c r="B26" i="6"/>
  <c r="G25" i="6"/>
  <c r="F25" i="6"/>
  <c r="C25" i="6"/>
  <c r="B25" i="6"/>
  <c r="G24" i="6"/>
  <c r="F24" i="6"/>
  <c r="C24" i="6"/>
  <c r="B24" i="6"/>
  <c r="G23" i="6"/>
  <c r="F23" i="6"/>
  <c r="C23" i="6"/>
  <c r="B23" i="6"/>
  <c r="G22" i="6"/>
  <c r="F22" i="6"/>
  <c r="C22" i="6"/>
  <c r="B22" i="6"/>
  <c r="G21" i="6"/>
  <c r="F21" i="6"/>
  <c r="C21" i="6"/>
  <c r="B21" i="6"/>
  <c r="G20" i="6"/>
  <c r="F20" i="6"/>
  <c r="C20" i="6"/>
  <c r="B20" i="6"/>
  <c r="G19" i="6"/>
  <c r="F19" i="6"/>
  <c r="C19" i="6"/>
  <c r="B19" i="6"/>
  <c r="G18" i="6"/>
  <c r="F18" i="6"/>
  <c r="C18" i="6"/>
  <c r="B18" i="6"/>
  <c r="G17" i="6"/>
  <c r="F17" i="6"/>
  <c r="C17" i="6"/>
  <c r="B17" i="6"/>
  <c r="G16" i="6"/>
  <c r="F16" i="6"/>
  <c r="C16" i="6"/>
  <c r="B16" i="6"/>
  <c r="G15" i="6"/>
  <c r="F15" i="6"/>
  <c r="C15" i="6"/>
  <c r="B15" i="6"/>
  <c r="G14" i="6"/>
  <c r="F14" i="6"/>
  <c r="C14" i="6"/>
  <c r="B14" i="6"/>
  <c r="G13" i="6"/>
  <c r="F13" i="6"/>
  <c r="C13" i="6"/>
  <c r="B13" i="6"/>
  <c r="G12" i="6"/>
  <c r="F12" i="6"/>
  <c r="C12" i="6"/>
  <c r="B12" i="6"/>
  <c r="G11" i="6"/>
  <c r="F11" i="6"/>
  <c r="C11" i="6"/>
  <c r="B11" i="6"/>
  <c r="G10" i="6"/>
  <c r="F10" i="6"/>
  <c r="C10" i="6"/>
  <c r="B10" i="6"/>
  <c r="G9" i="6"/>
  <c r="F9" i="6"/>
  <c r="C9" i="6"/>
  <c r="B9" i="6"/>
  <c r="G8" i="6"/>
  <c r="F8" i="6"/>
  <c r="C8" i="6"/>
  <c r="B8" i="6"/>
  <c r="G7" i="6"/>
  <c r="F7" i="6"/>
  <c r="C7" i="6"/>
  <c r="B7" i="6"/>
  <c r="G6" i="6"/>
  <c r="F6" i="6"/>
  <c r="C6" i="6"/>
  <c r="B6" i="6"/>
  <c r="G5" i="6"/>
  <c r="F5" i="6"/>
  <c r="C5" i="6"/>
  <c r="B5" i="6"/>
  <c r="G4" i="6"/>
  <c r="F4" i="6"/>
  <c r="C4" i="6"/>
  <c r="B4" i="6"/>
</calcChain>
</file>

<file path=xl/sharedStrings.xml><?xml version="1.0" encoding="utf-8"?>
<sst xmlns="http://schemas.openxmlformats.org/spreadsheetml/2006/main" count="1282" uniqueCount="20">
  <si>
    <t>Hole No.</t>
  </si>
  <si>
    <t>Type</t>
  </si>
  <si>
    <t>National Grid Reference</t>
  </si>
  <si>
    <t>Scheduled Depth</t>
  </si>
  <si>
    <t>Remarks</t>
  </si>
  <si>
    <t>Easting</t>
  </si>
  <si>
    <t>Northing</t>
  </si>
  <si>
    <t>(m blg)</t>
  </si>
  <si>
    <t>TP</t>
  </si>
  <si>
    <t>ST</t>
  </si>
  <si>
    <t>DP</t>
  </si>
  <si>
    <t>-</t>
  </si>
  <si>
    <t>CPT</t>
  </si>
  <si>
    <t>As shown on drawings</t>
  </si>
  <si>
    <t>IP</t>
  </si>
  <si>
    <t>These tables are created from info in '1 Log Tracker'</t>
  </si>
  <si>
    <t>The national grid reference column is defaulted to displaying "As shown on drawings"</t>
  </si>
  <si>
    <t>The remarks column displays the tests selected in the tracker.</t>
  </si>
  <si>
    <t>WS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</si>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</sst>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%20BOQ%20Log_Rev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reholes"/>
      <sheetName val="Trial Pits"/>
      <sheetName val="Trenches"/>
      <sheetName val="Inspection pit"/>
      <sheetName val="Dynamic Sampling"/>
      <sheetName val="Soakaway (BRE)"/>
      <sheetName val="DPH"/>
      <sheetName val="CPT"/>
      <sheetName val="Lab Schedules"/>
      <sheetName val="TESTS"/>
      <sheetName val="Calculator"/>
    </sheetNames>
    <sheetDataSet>
      <sheetData sheetId="0">
        <row r="2">
          <cell r="BP2">
            <v>0</v>
          </cell>
        </row>
      </sheetData>
      <sheetData sheetId="1">
        <row r="2">
          <cell r="O2">
            <v>0</v>
          </cell>
        </row>
      </sheetData>
      <sheetData sheetId="2">
        <row r="93">
          <cell r="K93">
            <v>0</v>
          </cell>
        </row>
      </sheetData>
      <sheetData sheetId="3">
        <row r="92">
          <cell r="E92">
            <v>0</v>
          </cell>
        </row>
      </sheetData>
      <sheetData sheetId="4">
        <row r="2">
          <cell r="O2">
            <v>0</v>
          </cell>
        </row>
      </sheetData>
      <sheetData sheetId="5">
        <row r="52">
          <cell r="E52">
            <v>0</v>
          </cell>
        </row>
      </sheetData>
      <sheetData sheetId="6">
        <row r="122">
          <cell r="D122">
            <v>0</v>
          </cell>
        </row>
      </sheetData>
      <sheetData sheetId="7">
        <row r="92">
          <cell r="F92">
            <v>0</v>
          </cell>
        </row>
      </sheetData>
      <sheetData sheetId="8" refreshError="1"/>
      <sheetData sheetId="9" refreshError="1"/>
      <sheetData sheetId="10">
        <row r="2">
          <cell r="A2" t="e">
            <v>#REF!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6307-2618-46DC-9394-97A7F9B379B7}">
  <dimension ref="B1:R93"/>
  <sheetViews>
    <sheetView workbookViewId="0">
      <selection activeCell="L17" sqref="L17"/>
    </sheetView>
  </sheetViews>
  <sheetFormatPr defaultRowHeight="14.5" x14ac:dyDescent="0.35"/>
  <cols>
    <col min="2" max="2" width="9.81640625" customWidth="1"/>
    <col min="4" max="4" width="13.26953125" customWidth="1"/>
    <col min="5" max="5" width="16.54296875" customWidth="1"/>
    <col min="6" max="7" width="19.81640625" customWidth="1"/>
  </cols>
  <sheetData>
    <row r="1" spans="2:18" ht="10.5" customHeight="1" x14ac:dyDescent="0.35"/>
    <row r="2" spans="2:18" ht="24.75" customHeight="1" x14ac:dyDescent="0.35">
      <c r="B2" s="8" t="s">
        <v>0</v>
      </c>
      <c r="C2" s="8" t="s">
        <v>1</v>
      </c>
      <c r="D2" s="8" t="s">
        <v>2</v>
      </c>
      <c r="E2" s="8"/>
      <c r="F2" s="2" t="s">
        <v>3</v>
      </c>
      <c r="G2" s="9" t="s">
        <v>4</v>
      </c>
    </row>
    <row r="3" spans="2:18" ht="24.75" customHeight="1" x14ac:dyDescent="0.35">
      <c r="B3" s="8"/>
      <c r="C3" s="8"/>
      <c r="D3" s="2" t="s">
        <v>5</v>
      </c>
      <c r="E3" s="2" t="s">
        <v>6</v>
      </c>
      <c r="F3" s="2" t="s">
        <v>7</v>
      </c>
      <c r="G3" s="10"/>
      <c r="J3" s="4"/>
      <c r="K3" s="4"/>
      <c r="L3" s="4"/>
      <c r="M3" s="4"/>
      <c r="N3" s="4"/>
      <c r="O3" s="4"/>
      <c r="P3" s="4"/>
      <c r="Q3" s="4"/>
      <c r="R3" s="4"/>
    </row>
    <row r="4" spans="2:18" x14ac:dyDescent="0.35">
      <c r="B4" s="1">
        <f>[1]Boreholes!A2</f>
        <v>0</v>
      </c>
      <c r="C4" s="1">
        <f>[1]Boreholes!B2</f>
        <v>0</v>
      </c>
      <c r="D4" s="7" t="s">
        <v>13</v>
      </c>
      <c r="E4" s="7"/>
      <c r="F4" s="1">
        <f>[1]Boreholes!F2</f>
        <v>0</v>
      </c>
      <c r="G4" s="1" t="str">
        <f>IF(OR([1]Boreholes!G2="-",[1]Boreholes!G2=""),"-",[1]Boreholes!G2)</f>
        <v>-</v>
      </c>
      <c r="J4" s="4"/>
      <c r="K4" s="4"/>
      <c r="L4" s="4"/>
      <c r="M4" s="4"/>
      <c r="N4" s="4"/>
      <c r="O4" s="4"/>
      <c r="P4" s="4"/>
      <c r="Q4" s="4"/>
      <c r="R4" s="4"/>
    </row>
    <row r="5" spans="2:18" x14ac:dyDescent="0.35">
      <c r="B5" s="1">
        <f>[1]Boreholes!A3</f>
        <v>0</v>
      </c>
      <c r="C5" s="1">
        <f>[1]Boreholes!B3</f>
        <v>0</v>
      </c>
      <c r="D5" s="7" t="s">
        <v>13</v>
      </c>
      <c r="E5" s="7"/>
      <c r="F5" s="1">
        <f>[1]Boreholes!F3</f>
        <v>0</v>
      </c>
      <c r="G5" s="1" t="str">
        <f>IF(OR([1]Boreholes!G3="-",[1]Boreholes!G3=""),"-",[1]Boreholes!G3)</f>
        <v>-</v>
      </c>
      <c r="J5" s="4" t="s">
        <v>15</v>
      </c>
      <c r="K5" s="4"/>
      <c r="L5" s="4"/>
      <c r="M5" s="4"/>
      <c r="N5" s="4"/>
      <c r="O5" s="4"/>
      <c r="P5" s="4"/>
      <c r="Q5" s="4"/>
      <c r="R5" s="4"/>
    </row>
    <row r="6" spans="2:18" x14ac:dyDescent="0.35">
      <c r="B6" s="1">
        <f>[1]Boreholes!A4</f>
        <v>0</v>
      </c>
      <c r="C6" s="1">
        <f>[1]Boreholes!B4</f>
        <v>0</v>
      </c>
      <c r="D6" s="7" t="s">
        <v>13</v>
      </c>
      <c r="E6" s="7"/>
      <c r="F6" s="1">
        <f>[1]Boreholes!F4</f>
        <v>0</v>
      </c>
      <c r="G6" s="1" t="str">
        <f>IF(OR([1]Boreholes!G4="-",[1]Boreholes!G4=""),"-",[1]Boreholes!G4)</f>
        <v>-</v>
      </c>
      <c r="J6" s="4" t="s">
        <v>16</v>
      </c>
      <c r="K6" s="4"/>
      <c r="L6" s="4"/>
      <c r="M6" s="4"/>
      <c r="N6" s="4"/>
      <c r="O6" s="4"/>
      <c r="P6" s="4"/>
      <c r="Q6" s="4"/>
      <c r="R6" s="4"/>
    </row>
    <row r="7" spans="2:18" x14ac:dyDescent="0.35">
      <c r="B7" s="1">
        <f>[1]Boreholes!A5</f>
        <v>0</v>
      </c>
      <c r="C7" s="1">
        <f>[1]Boreholes!B5</f>
        <v>0</v>
      </c>
      <c r="D7" s="7" t="s">
        <v>13</v>
      </c>
      <c r="E7" s="7"/>
      <c r="F7" s="1">
        <f>[1]Boreholes!F5</f>
        <v>0</v>
      </c>
      <c r="G7" s="1" t="str">
        <f>IF(OR([1]Boreholes!G5="-",[1]Boreholes!G5=""),"-",[1]Boreholes!G5)</f>
        <v>-</v>
      </c>
      <c r="J7" s="4" t="s">
        <v>17</v>
      </c>
      <c r="K7" s="4"/>
      <c r="L7" s="4"/>
      <c r="M7" s="4"/>
      <c r="N7" s="4"/>
      <c r="O7" s="4"/>
      <c r="P7" s="4"/>
      <c r="Q7" s="4"/>
      <c r="R7" s="4"/>
    </row>
    <row r="8" spans="2:18" x14ac:dyDescent="0.35">
      <c r="B8" s="1">
        <f>[1]Boreholes!A6</f>
        <v>0</v>
      </c>
      <c r="C8" s="1">
        <f>[1]Boreholes!B6</f>
        <v>0</v>
      </c>
      <c r="D8" s="7" t="s">
        <v>13</v>
      </c>
      <c r="E8" s="7"/>
      <c r="F8" s="1">
        <f>[1]Boreholes!F6</f>
        <v>0</v>
      </c>
      <c r="G8" s="1" t="str">
        <f>IF(OR([1]Boreholes!G6="-",[1]Boreholes!G6=""),"-",[1]Boreholes!G6)</f>
        <v>-</v>
      </c>
      <c r="J8" s="4"/>
      <c r="K8" s="4"/>
      <c r="L8" s="4"/>
      <c r="M8" s="4"/>
      <c r="N8" s="4"/>
      <c r="O8" s="4"/>
      <c r="P8" s="4"/>
      <c r="Q8" s="4"/>
      <c r="R8" s="4"/>
    </row>
    <row r="9" spans="2:18" x14ac:dyDescent="0.35">
      <c r="B9" s="1">
        <f>[1]Boreholes!A7</f>
        <v>0</v>
      </c>
      <c r="C9" s="1">
        <f>[1]Boreholes!B7</f>
        <v>0</v>
      </c>
      <c r="D9" s="7" t="s">
        <v>13</v>
      </c>
      <c r="E9" s="7"/>
      <c r="F9" s="1">
        <f>[1]Boreholes!F7</f>
        <v>0</v>
      </c>
      <c r="G9" s="1" t="str">
        <f>IF(OR([1]Boreholes!G7="-",[1]Boreholes!G7=""),"-",[1]Boreholes!G7)</f>
        <v>-</v>
      </c>
    </row>
    <row r="10" spans="2:18" x14ac:dyDescent="0.35">
      <c r="B10" s="1">
        <f>[1]Boreholes!A8</f>
        <v>0</v>
      </c>
      <c r="C10" s="1">
        <f>[1]Boreholes!B8</f>
        <v>0</v>
      </c>
      <c r="D10" s="7" t="s">
        <v>13</v>
      </c>
      <c r="E10" s="7"/>
      <c r="F10" s="1">
        <f>[1]Boreholes!F8</f>
        <v>0</v>
      </c>
      <c r="G10" s="1" t="str">
        <f>IF(OR([1]Boreholes!G8="-",[1]Boreholes!G8=""),"-",[1]Boreholes!G8)</f>
        <v>-</v>
      </c>
    </row>
    <row r="11" spans="2:18" x14ac:dyDescent="0.35">
      <c r="B11" s="1">
        <f>[1]Boreholes!A9</f>
        <v>0</v>
      </c>
      <c r="C11" s="1">
        <f>[1]Boreholes!B9</f>
        <v>0</v>
      </c>
      <c r="D11" s="7" t="s">
        <v>13</v>
      </c>
      <c r="E11" s="7"/>
      <c r="F11" s="1">
        <f>[1]Boreholes!F9</f>
        <v>0</v>
      </c>
      <c r="G11" s="1" t="str">
        <f>IF(OR([1]Boreholes!G9="-",[1]Boreholes!G9=""),"-",[1]Boreholes!G9)</f>
        <v>-</v>
      </c>
    </row>
    <row r="12" spans="2:18" x14ac:dyDescent="0.35">
      <c r="B12" s="1">
        <f>[1]Boreholes!A10</f>
        <v>0</v>
      </c>
      <c r="C12" s="1">
        <f>[1]Boreholes!B10</f>
        <v>0</v>
      </c>
      <c r="D12" s="7" t="s">
        <v>13</v>
      </c>
      <c r="E12" s="7"/>
      <c r="F12" s="1">
        <f>[1]Boreholes!F10</f>
        <v>0</v>
      </c>
      <c r="G12" s="1" t="str">
        <f>IF(OR([1]Boreholes!G10="-",[1]Boreholes!G10=""),"-",[1]Boreholes!G10)</f>
        <v>-</v>
      </c>
    </row>
    <row r="13" spans="2:18" x14ac:dyDescent="0.35">
      <c r="B13" s="1">
        <f>[1]Boreholes!A11</f>
        <v>0</v>
      </c>
      <c r="C13" s="1">
        <f>[1]Boreholes!B11</f>
        <v>0</v>
      </c>
      <c r="D13" s="7" t="s">
        <v>13</v>
      </c>
      <c r="E13" s="7"/>
      <c r="F13" s="1">
        <f>[1]Boreholes!F11</f>
        <v>0</v>
      </c>
      <c r="G13" s="1" t="str">
        <f>IF(OR([1]Boreholes!G11="-",[1]Boreholes!G11=""),"-",[1]Boreholes!G11)</f>
        <v>-</v>
      </c>
    </row>
    <row r="14" spans="2:18" x14ac:dyDescent="0.35">
      <c r="B14" s="1">
        <f>[1]Boreholes!A12</f>
        <v>0</v>
      </c>
      <c r="C14" s="1">
        <f>[1]Boreholes!B12</f>
        <v>0</v>
      </c>
      <c r="D14" s="7" t="s">
        <v>13</v>
      </c>
      <c r="E14" s="7"/>
      <c r="F14" s="1">
        <f>[1]Boreholes!F12</f>
        <v>0</v>
      </c>
      <c r="G14" s="1" t="str">
        <f>IF(OR([1]Boreholes!G12="-",[1]Boreholes!G12=""),"-",[1]Boreholes!G12)</f>
        <v>-</v>
      </c>
    </row>
    <row r="15" spans="2:18" x14ac:dyDescent="0.35">
      <c r="B15" s="1">
        <f>[1]Boreholes!A13</f>
        <v>0</v>
      </c>
      <c r="C15" s="1">
        <f>[1]Boreholes!B13</f>
        <v>0</v>
      </c>
      <c r="D15" s="7" t="s">
        <v>13</v>
      </c>
      <c r="E15" s="7"/>
      <c r="F15" s="1">
        <f>[1]Boreholes!F13</f>
        <v>0</v>
      </c>
      <c r="G15" s="1" t="str">
        <f>IF(OR([1]Boreholes!G13="-",[1]Boreholes!G13=""),"-",[1]Boreholes!G13)</f>
        <v>-</v>
      </c>
    </row>
    <row r="16" spans="2:18" x14ac:dyDescent="0.35">
      <c r="B16" s="1">
        <f>[1]Boreholes!A14</f>
        <v>0</v>
      </c>
      <c r="C16" s="1">
        <f>[1]Boreholes!B14</f>
        <v>0</v>
      </c>
      <c r="D16" s="7" t="s">
        <v>13</v>
      </c>
      <c r="E16" s="7"/>
      <c r="F16" s="1">
        <f>[1]Boreholes!F14</f>
        <v>0</v>
      </c>
      <c r="G16" s="1" t="str">
        <f>IF(OR([1]Boreholes!G14="-",[1]Boreholes!G14=""),"-",[1]Boreholes!G14)</f>
        <v>-</v>
      </c>
    </row>
    <row r="17" spans="2:7" x14ac:dyDescent="0.35">
      <c r="B17" s="1">
        <f>[1]Boreholes!A15</f>
        <v>0</v>
      </c>
      <c r="C17" s="1">
        <f>[1]Boreholes!B15</f>
        <v>0</v>
      </c>
      <c r="D17" s="7" t="s">
        <v>13</v>
      </c>
      <c r="E17" s="7"/>
      <c r="F17" s="1">
        <f>[1]Boreholes!F15</f>
        <v>0</v>
      </c>
      <c r="G17" s="1" t="str">
        <f>IF(OR([1]Boreholes!G15="-",[1]Boreholes!G15=""),"-",[1]Boreholes!G15)</f>
        <v>-</v>
      </c>
    </row>
    <row r="18" spans="2:7" x14ac:dyDescent="0.35">
      <c r="B18" s="1">
        <f>[1]Boreholes!A16</f>
        <v>0</v>
      </c>
      <c r="C18" s="1">
        <f>[1]Boreholes!B16</f>
        <v>0</v>
      </c>
      <c r="D18" s="7" t="s">
        <v>13</v>
      </c>
      <c r="E18" s="7"/>
      <c r="F18" s="1">
        <f>[1]Boreholes!F16</f>
        <v>0</v>
      </c>
      <c r="G18" s="1" t="str">
        <f>IF(OR([1]Boreholes!G16="-",[1]Boreholes!G16=""),"-",[1]Boreholes!G16)</f>
        <v>-</v>
      </c>
    </row>
    <row r="19" spans="2:7" x14ac:dyDescent="0.35">
      <c r="B19" s="1">
        <f>[1]Boreholes!A17</f>
        <v>0</v>
      </c>
      <c r="C19" s="1">
        <f>[1]Boreholes!B17</f>
        <v>0</v>
      </c>
      <c r="D19" s="7" t="s">
        <v>13</v>
      </c>
      <c r="E19" s="7"/>
      <c r="F19" s="1">
        <f>[1]Boreholes!F17</f>
        <v>0</v>
      </c>
      <c r="G19" s="1" t="str">
        <f>IF(OR([1]Boreholes!G17="-",[1]Boreholes!G17=""),"-",[1]Boreholes!G17)</f>
        <v>-</v>
      </c>
    </row>
    <row r="20" spans="2:7" x14ac:dyDescent="0.35">
      <c r="B20" s="1">
        <f>[1]Boreholes!A18</f>
        <v>0</v>
      </c>
      <c r="C20" s="1">
        <f>[1]Boreholes!B18</f>
        <v>0</v>
      </c>
      <c r="D20" s="7" t="s">
        <v>13</v>
      </c>
      <c r="E20" s="7"/>
      <c r="F20" s="1">
        <f>[1]Boreholes!F18</f>
        <v>0</v>
      </c>
      <c r="G20" s="1" t="str">
        <f>IF(OR([1]Boreholes!G18="-",[1]Boreholes!G18=""),"-",[1]Boreholes!G18)</f>
        <v>-</v>
      </c>
    </row>
    <row r="21" spans="2:7" x14ac:dyDescent="0.35">
      <c r="B21" s="1">
        <f>[1]Boreholes!A19</f>
        <v>0</v>
      </c>
      <c r="C21" s="1">
        <f>[1]Boreholes!B19</f>
        <v>0</v>
      </c>
      <c r="D21" s="7" t="s">
        <v>13</v>
      </c>
      <c r="E21" s="7"/>
      <c r="F21" s="1">
        <f>[1]Boreholes!F19</f>
        <v>0</v>
      </c>
      <c r="G21" s="1" t="str">
        <f>IF(OR([1]Boreholes!G19="-",[1]Boreholes!G19=""),"-",[1]Boreholes!G19)</f>
        <v>-</v>
      </c>
    </row>
    <row r="22" spans="2:7" x14ac:dyDescent="0.35">
      <c r="B22" s="1">
        <f>[1]Boreholes!A20</f>
        <v>0</v>
      </c>
      <c r="C22" s="1">
        <f>[1]Boreholes!B20</f>
        <v>0</v>
      </c>
      <c r="D22" s="7" t="s">
        <v>13</v>
      </c>
      <c r="E22" s="7"/>
      <c r="F22" s="1">
        <f>[1]Boreholes!F20</f>
        <v>0</v>
      </c>
      <c r="G22" s="1" t="str">
        <f>IF(OR([1]Boreholes!G20="-",[1]Boreholes!G20=""),"-",[1]Boreholes!G20)</f>
        <v>-</v>
      </c>
    </row>
    <row r="23" spans="2:7" x14ac:dyDescent="0.35">
      <c r="B23" s="1">
        <f>[1]Boreholes!A21</f>
        <v>0</v>
      </c>
      <c r="C23" s="1">
        <f>[1]Boreholes!B21</f>
        <v>0</v>
      </c>
      <c r="D23" s="7" t="s">
        <v>13</v>
      </c>
      <c r="E23" s="7"/>
      <c r="F23" s="1">
        <f>[1]Boreholes!F21</f>
        <v>0</v>
      </c>
      <c r="G23" s="1" t="str">
        <f>IF(OR([1]Boreholes!G21="-",[1]Boreholes!G21=""),"-",[1]Boreholes!G21)</f>
        <v>-</v>
      </c>
    </row>
    <row r="24" spans="2:7" x14ac:dyDescent="0.35">
      <c r="B24" s="1">
        <f>[1]Boreholes!A22</f>
        <v>0</v>
      </c>
      <c r="C24" s="1">
        <f>[1]Boreholes!B22</f>
        <v>0</v>
      </c>
      <c r="D24" s="7" t="s">
        <v>13</v>
      </c>
      <c r="E24" s="7"/>
      <c r="F24" s="1">
        <f>[1]Boreholes!F22</f>
        <v>0</v>
      </c>
      <c r="G24" s="1" t="str">
        <f>IF(OR([1]Boreholes!G22="-",[1]Boreholes!G22=""),"-",[1]Boreholes!G22)</f>
        <v>-</v>
      </c>
    </row>
    <row r="25" spans="2:7" x14ac:dyDescent="0.35">
      <c r="B25" s="1">
        <f>[1]Boreholes!A23</f>
        <v>0</v>
      </c>
      <c r="C25" s="1">
        <f>[1]Boreholes!B23</f>
        <v>0</v>
      </c>
      <c r="D25" s="7" t="s">
        <v>13</v>
      </c>
      <c r="E25" s="7"/>
      <c r="F25" s="1">
        <f>[1]Boreholes!F23</f>
        <v>0</v>
      </c>
      <c r="G25" s="1" t="str">
        <f>IF(OR([1]Boreholes!G23="-",[1]Boreholes!G23=""),"-",[1]Boreholes!G23)</f>
        <v>-</v>
      </c>
    </row>
    <row r="26" spans="2:7" x14ac:dyDescent="0.35">
      <c r="B26" s="1">
        <f>[1]Boreholes!A24</f>
        <v>0</v>
      </c>
      <c r="C26" s="1">
        <f>[1]Boreholes!B24</f>
        <v>0</v>
      </c>
      <c r="D26" s="7" t="s">
        <v>13</v>
      </c>
      <c r="E26" s="7"/>
      <c r="F26" s="1">
        <f>[1]Boreholes!F24</f>
        <v>0</v>
      </c>
      <c r="G26" s="1" t="str">
        <f>IF(OR([1]Boreholes!G24="-",[1]Boreholes!G24=""),"-",[1]Boreholes!G24)</f>
        <v>-</v>
      </c>
    </row>
    <row r="27" spans="2:7" x14ac:dyDescent="0.35">
      <c r="B27" s="1">
        <f>[1]Boreholes!A25</f>
        <v>0</v>
      </c>
      <c r="C27" s="1">
        <f>[1]Boreholes!B25</f>
        <v>0</v>
      </c>
      <c r="D27" s="7" t="s">
        <v>13</v>
      </c>
      <c r="E27" s="7"/>
      <c r="F27" s="1">
        <f>[1]Boreholes!F25</f>
        <v>0</v>
      </c>
      <c r="G27" s="1" t="str">
        <f>IF(OR([1]Boreholes!G25="-",[1]Boreholes!G25=""),"-",[1]Boreholes!G25)</f>
        <v>-</v>
      </c>
    </row>
    <row r="28" spans="2:7" x14ac:dyDescent="0.35">
      <c r="B28" s="1">
        <f>[1]Boreholes!A26</f>
        <v>0</v>
      </c>
      <c r="C28" s="1">
        <f>[1]Boreholes!B26</f>
        <v>0</v>
      </c>
      <c r="D28" s="7" t="s">
        <v>13</v>
      </c>
      <c r="E28" s="7"/>
      <c r="F28" s="1">
        <f>[1]Boreholes!F26</f>
        <v>0</v>
      </c>
      <c r="G28" s="1" t="str">
        <f>IF(OR([1]Boreholes!G26="-",[1]Boreholes!G26=""),"-",[1]Boreholes!G26)</f>
        <v>-</v>
      </c>
    </row>
    <row r="29" spans="2:7" x14ac:dyDescent="0.35">
      <c r="B29" s="1">
        <f>[1]Boreholes!A27</f>
        <v>0</v>
      </c>
      <c r="C29" s="1">
        <f>[1]Boreholes!B27</f>
        <v>0</v>
      </c>
      <c r="D29" s="7" t="s">
        <v>13</v>
      </c>
      <c r="E29" s="7"/>
      <c r="F29" s="1">
        <f>[1]Boreholes!F27</f>
        <v>0</v>
      </c>
      <c r="G29" s="1" t="str">
        <f>IF(OR([1]Boreholes!G27="-",[1]Boreholes!G27=""),"-",[1]Boreholes!G27)</f>
        <v>-</v>
      </c>
    </row>
    <row r="30" spans="2:7" x14ac:dyDescent="0.35">
      <c r="B30" s="1">
        <f>[1]Boreholes!A28</f>
        <v>0</v>
      </c>
      <c r="C30" s="1">
        <f>[1]Boreholes!B28</f>
        <v>0</v>
      </c>
      <c r="D30" s="7" t="s">
        <v>13</v>
      </c>
      <c r="E30" s="7"/>
      <c r="F30" s="1">
        <f>[1]Boreholes!F28</f>
        <v>0</v>
      </c>
      <c r="G30" s="1" t="str">
        <f>IF(OR([1]Boreholes!G28="-",[1]Boreholes!G28=""),"-",[1]Boreholes!G28)</f>
        <v>-</v>
      </c>
    </row>
    <row r="31" spans="2:7" x14ac:dyDescent="0.35">
      <c r="B31" s="1">
        <f>[1]Boreholes!A29</f>
        <v>0</v>
      </c>
      <c r="C31" s="1">
        <f>[1]Boreholes!B29</f>
        <v>0</v>
      </c>
      <c r="D31" s="7" t="s">
        <v>13</v>
      </c>
      <c r="E31" s="7"/>
      <c r="F31" s="1">
        <f>[1]Boreholes!F29</f>
        <v>0</v>
      </c>
      <c r="G31" s="1" t="str">
        <f>IF(OR([1]Boreholes!G29="-",[1]Boreholes!G29=""),"-",[1]Boreholes!G29)</f>
        <v>-</v>
      </c>
    </row>
    <row r="32" spans="2:7" x14ac:dyDescent="0.35">
      <c r="B32" s="1">
        <f>[1]Boreholes!A30</f>
        <v>0</v>
      </c>
      <c r="C32" s="1">
        <f>[1]Boreholes!B30</f>
        <v>0</v>
      </c>
      <c r="D32" s="7" t="s">
        <v>13</v>
      </c>
      <c r="E32" s="7"/>
      <c r="F32" s="1">
        <f>[1]Boreholes!F30</f>
        <v>0</v>
      </c>
      <c r="G32" s="1" t="str">
        <f>IF(OR([1]Boreholes!G30="-",[1]Boreholes!G30=""),"-",[1]Boreholes!G30)</f>
        <v>-</v>
      </c>
    </row>
    <row r="33" spans="2:7" x14ac:dyDescent="0.35">
      <c r="B33" s="1">
        <f>[1]Boreholes!A31</f>
        <v>0</v>
      </c>
      <c r="C33" s="1">
        <f>[1]Boreholes!B31</f>
        <v>0</v>
      </c>
      <c r="D33" s="7" t="s">
        <v>13</v>
      </c>
      <c r="E33" s="7"/>
      <c r="F33" s="1">
        <f>[1]Boreholes!F31</f>
        <v>0</v>
      </c>
      <c r="G33" s="1" t="str">
        <f>IF(OR([1]Boreholes!G31="-",[1]Boreholes!G31=""),"-",[1]Boreholes!G31)</f>
        <v>-</v>
      </c>
    </row>
    <row r="34" spans="2:7" x14ac:dyDescent="0.35">
      <c r="B34" s="1">
        <f>[1]Boreholes!A32</f>
        <v>0</v>
      </c>
      <c r="C34" s="1">
        <f>[1]Boreholes!B32</f>
        <v>0</v>
      </c>
      <c r="D34" s="7" t="s">
        <v>13</v>
      </c>
      <c r="E34" s="7"/>
      <c r="F34" s="1">
        <f>[1]Boreholes!F32</f>
        <v>0</v>
      </c>
      <c r="G34" s="1" t="str">
        <f>IF(OR([1]Boreholes!G32="-",[1]Boreholes!G32=""),"-",[1]Boreholes!G32)</f>
        <v>-</v>
      </c>
    </row>
    <row r="35" spans="2:7" x14ac:dyDescent="0.35">
      <c r="B35" s="1">
        <f>[1]Boreholes!A33</f>
        <v>0</v>
      </c>
      <c r="C35" s="1">
        <f>[1]Boreholes!B33</f>
        <v>0</v>
      </c>
      <c r="D35" s="7" t="s">
        <v>13</v>
      </c>
      <c r="E35" s="7"/>
      <c r="F35" s="1">
        <f>[1]Boreholes!F33</f>
        <v>0</v>
      </c>
      <c r="G35" s="1" t="str">
        <f>IF(OR([1]Boreholes!G33="-",[1]Boreholes!G33=""),"-",[1]Boreholes!G33)</f>
        <v>-</v>
      </c>
    </row>
    <row r="36" spans="2:7" x14ac:dyDescent="0.35">
      <c r="B36" s="1">
        <f>[1]Boreholes!A34</f>
        <v>0</v>
      </c>
      <c r="C36" s="1">
        <f>[1]Boreholes!B34</f>
        <v>0</v>
      </c>
      <c r="D36" s="7" t="s">
        <v>13</v>
      </c>
      <c r="E36" s="7"/>
      <c r="F36" s="1">
        <f>[1]Boreholes!F34</f>
        <v>0</v>
      </c>
      <c r="G36" s="1" t="str">
        <f>IF(OR([1]Boreholes!G34="-",[1]Boreholes!G34=""),"-",[1]Boreholes!G34)</f>
        <v>-</v>
      </c>
    </row>
    <row r="37" spans="2:7" x14ac:dyDescent="0.35">
      <c r="B37" s="1">
        <f>[1]Boreholes!A35</f>
        <v>0</v>
      </c>
      <c r="C37" s="1">
        <f>[1]Boreholes!B35</f>
        <v>0</v>
      </c>
      <c r="D37" s="7" t="s">
        <v>13</v>
      </c>
      <c r="E37" s="7"/>
      <c r="F37" s="1">
        <f>[1]Boreholes!F35</f>
        <v>0</v>
      </c>
      <c r="G37" s="1" t="str">
        <f>IF(OR([1]Boreholes!G35="-",[1]Boreholes!G35=""),"-",[1]Boreholes!G35)</f>
        <v>-</v>
      </c>
    </row>
    <row r="38" spans="2:7" x14ac:dyDescent="0.35">
      <c r="B38" s="1">
        <f>[1]Boreholes!A36</f>
        <v>0</v>
      </c>
      <c r="C38" s="1">
        <f>[1]Boreholes!B36</f>
        <v>0</v>
      </c>
      <c r="D38" s="7" t="s">
        <v>13</v>
      </c>
      <c r="E38" s="7"/>
      <c r="F38" s="1">
        <f>[1]Boreholes!F36</f>
        <v>0</v>
      </c>
      <c r="G38" s="1" t="str">
        <f>IF(OR([1]Boreholes!G36="-",[1]Boreholes!G36=""),"-",[1]Boreholes!G36)</f>
        <v>-</v>
      </c>
    </row>
    <row r="39" spans="2:7" x14ac:dyDescent="0.35">
      <c r="B39" s="1">
        <f>[1]Boreholes!A37</f>
        <v>0</v>
      </c>
      <c r="C39" s="1">
        <f>[1]Boreholes!B37</f>
        <v>0</v>
      </c>
      <c r="D39" s="7" t="s">
        <v>13</v>
      </c>
      <c r="E39" s="7"/>
      <c r="F39" s="1">
        <f>[1]Boreholes!F37</f>
        <v>0</v>
      </c>
      <c r="G39" s="1" t="str">
        <f>IF(OR([1]Boreholes!G37="-",[1]Boreholes!G37=""),"-",[1]Boreholes!G37)</f>
        <v>-</v>
      </c>
    </row>
    <row r="40" spans="2:7" x14ac:dyDescent="0.35">
      <c r="B40" s="1">
        <f>[1]Boreholes!A38</f>
        <v>0</v>
      </c>
      <c r="C40" s="1">
        <f>[1]Boreholes!B38</f>
        <v>0</v>
      </c>
      <c r="D40" s="7" t="s">
        <v>13</v>
      </c>
      <c r="E40" s="7"/>
      <c r="F40" s="1">
        <f>[1]Boreholes!F38</f>
        <v>0</v>
      </c>
      <c r="G40" s="1" t="str">
        <f>IF(OR([1]Boreholes!G38="-",[1]Boreholes!G38=""),"-",[1]Boreholes!G38)</f>
        <v>-</v>
      </c>
    </row>
    <row r="41" spans="2:7" x14ac:dyDescent="0.35">
      <c r="B41" s="1">
        <f>[1]Boreholes!A39</f>
        <v>0</v>
      </c>
      <c r="C41" s="1">
        <f>[1]Boreholes!B39</f>
        <v>0</v>
      </c>
      <c r="D41" s="7" t="s">
        <v>13</v>
      </c>
      <c r="E41" s="7"/>
      <c r="F41" s="1">
        <f>[1]Boreholes!F39</f>
        <v>0</v>
      </c>
      <c r="G41" s="1" t="str">
        <f>IF(OR([1]Boreholes!G39="-",[1]Boreholes!G39=""),"-",[1]Boreholes!G39)</f>
        <v>-</v>
      </c>
    </row>
    <row r="42" spans="2:7" x14ac:dyDescent="0.35">
      <c r="B42" s="1">
        <f>[1]Boreholes!A40</f>
        <v>0</v>
      </c>
      <c r="C42" s="1">
        <f>[1]Boreholes!B40</f>
        <v>0</v>
      </c>
      <c r="D42" s="7" t="s">
        <v>13</v>
      </c>
      <c r="E42" s="7"/>
      <c r="F42" s="1">
        <f>[1]Boreholes!F40</f>
        <v>0</v>
      </c>
      <c r="G42" s="1" t="str">
        <f>IF(OR([1]Boreholes!G40="-",[1]Boreholes!G40=""),"-",[1]Boreholes!G40)</f>
        <v>-</v>
      </c>
    </row>
    <row r="43" spans="2:7" x14ac:dyDescent="0.35">
      <c r="B43" s="1">
        <f>[1]Boreholes!A41</f>
        <v>0</v>
      </c>
      <c r="C43" s="1">
        <f>[1]Boreholes!B41</f>
        <v>0</v>
      </c>
      <c r="D43" s="7" t="s">
        <v>13</v>
      </c>
      <c r="E43" s="7"/>
      <c r="F43" s="1">
        <f>[1]Boreholes!F41</f>
        <v>0</v>
      </c>
      <c r="G43" s="1" t="str">
        <f>IF(OR([1]Boreholes!G41="-",[1]Boreholes!G41=""),"-",[1]Boreholes!G41)</f>
        <v>-</v>
      </c>
    </row>
    <row r="44" spans="2:7" x14ac:dyDescent="0.35">
      <c r="B44" s="1">
        <f>[1]Boreholes!A42</f>
        <v>0</v>
      </c>
      <c r="C44" s="1">
        <f>[1]Boreholes!B42</f>
        <v>0</v>
      </c>
      <c r="D44" s="7" t="s">
        <v>13</v>
      </c>
      <c r="E44" s="7"/>
      <c r="F44" s="1">
        <f>[1]Boreholes!F42</f>
        <v>0</v>
      </c>
      <c r="G44" s="1" t="str">
        <f>IF(OR([1]Boreholes!G42="-",[1]Boreholes!G42=""),"-",[1]Boreholes!G42)</f>
        <v>-</v>
      </c>
    </row>
    <row r="45" spans="2:7" x14ac:dyDescent="0.35">
      <c r="B45" s="1">
        <f>[1]Boreholes!A43</f>
        <v>0</v>
      </c>
      <c r="C45" s="1">
        <f>[1]Boreholes!B43</f>
        <v>0</v>
      </c>
      <c r="D45" s="7" t="s">
        <v>13</v>
      </c>
      <c r="E45" s="7"/>
      <c r="F45" s="1">
        <f>[1]Boreholes!F43</f>
        <v>0</v>
      </c>
      <c r="G45" s="1" t="str">
        <f>IF(OR([1]Boreholes!G43="-",[1]Boreholes!G43=""),"-",[1]Boreholes!G43)</f>
        <v>-</v>
      </c>
    </row>
    <row r="46" spans="2:7" x14ac:dyDescent="0.35">
      <c r="B46" s="1">
        <f>[1]Boreholes!A44</f>
        <v>0</v>
      </c>
      <c r="C46" s="1">
        <f>[1]Boreholes!B44</f>
        <v>0</v>
      </c>
      <c r="D46" s="7" t="s">
        <v>13</v>
      </c>
      <c r="E46" s="7"/>
      <c r="F46" s="1">
        <f>[1]Boreholes!F44</f>
        <v>0</v>
      </c>
      <c r="G46" s="1" t="str">
        <f>IF(OR([1]Boreholes!G44="-",[1]Boreholes!G44=""),"-",[1]Boreholes!G44)</f>
        <v>-</v>
      </c>
    </row>
    <row r="47" spans="2:7" x14ac:dyDescent="0.35">
      <c r="B47" s="1">
        <f>[1]Boreholes!A45</f>
        <v>0</v>
      </c>
      <c r="C47" s="1">
        <f>[1]Boreholes!B45</f>
        <v>0</v>
      </c>
      <c r="D47" s="7" t="s">
        <v>13</v>
      </c>
      <c r="E47" s="7"/>
      <c r="F47" s="1">
        <f>[1]Boreholes!F45</f>
        <v>0</v>
      </c>
      <c r="G47" s="1" t="str">
        <f>IF(OR([1]Boreholes!G45="-",[1]Boreholes!G45=""),"-",[1]Boreholes!G45)</f>
        <v>-</v>
      </c>
    </row>
    <row r="48" spans="2:7" x14ac:dyDescent="0.35">
      <c r="B48" s="1">
        <f>[1]Boreholes!A46</f>
        <v>0</v>
      </c>
      <c r="C48" s="1">
        <f>[1]Boreholes!B46</f>
        <v>0</v>
      </c>
      <c r="D48" s="7" t="s">
        <v>13</v>
      </c>
      <c r="E48" s="7"/>
      <c r="F48" s="1">
        <f>[1]Boreholes!F46</f>
        <v>0</v>
      </c>
      <c r="G48" s="1" t="str">
        <f>IF(OR([1]Boreholes!G46="-",[1]Boreholes!G46=""),"-",[1]Boreholes!G46)</f>
        <v>-</v>
      </c>
    </row>
    <row r="49" spans="2:7" x14ac:dyDescent="0.35">
      <c r="B49" s="1">
        <f>[1]Boreholes!A47</f>
        <v>0</v>
      </c>
      <c r="C49" s="1">
        <f>[1]Boreholes!B47</f>
        <v>0</v>
      </c>
      <c r="D49" s="7" t="s">
        <v>13</v>
      </c>
      <c r="E49" s="7"/>
      <c r="F49" s="1">
        <f>[1]Boreholes!F47</f>
        <v>0</v>
      </c>
      <c r="G49" s="1" t="str">
        <f>IF(OR([1]Boreholes!G47="-",[1]Boreholes!G47=""),"-",[1]Boreholes!G47)</f>
        <v>-</v>
      </c>
    </row>
    <row r="50" spans="2:7" x14ac:dyDescent="0.35">
      <c r="B50" s="1">
        <f>[1]Boreholes!A48</f>
        <v>0</v>
      </c>
      <c r="C50" s="1">
        <f>[1]Boreholes!B48</f>
        <v>0</v>
      </c>
      <c r="D50" s="7" t="s">
        <v>13</v>
      </c>
      <c r="E50" s="7"/>
      <c r="F50" s="1">
        <f>[1]Boreholes!F48</f>
        <v>0</v>
      </c>
      <c r="G50" s="1" t="str">
        <f>IF(OR([1]Boreholes!G48="-",[1]Boreholes!G48=""),"-",[1]Boreholes!G48)</f>
        <v>-</v>
      </c>
    </row>
    <row r="51" spans="2:7" x14ac:dyDescent="0.35">
      <c r="B51" s="1">
        <f>[1]Boreholes!A49</f>
        <v>0</v>
      </c>
      <c r="C51" s="1">
        <f>[1]Boreholes!B49</f>
        <v>0</v>
      </c>
      <c r="D51" s="7" t="s">
        <v>13</v>
      </c>
      <c r="E51" s="7"/>
      <c r="F51" s="1">
        <f>[1]Boreholes!F49</f>
        <v>0</v>
      </c>
      <c r="G51" s="1" t="str">
        <f>IF(OR([1]Boreholes!G49="-",[1]Boreholes!G49=""),"-",[1]Boreholes!G49)</f>
        <v>-</v>
      </c>
    </row>
    <row r="52" spans="2:7" x14ac:dyDescent="0.35">
      <c r="B52" s="1">
        <f>[1]Boreholes!A50</f>
        <v>0</v>
      </c>
      <c r="C52" s="1">
        <f>[1]Boreholes!B50</f>
        <v>0</v>
      </c>
      <c r="D52" s="7" t="s">
        <v>13</v>
      </c>
      <c r="E52" s="7"/>
      <c r="F52" s="1">
        <f>[1]Boreholes!F50</f>
        <v>0</v>
      </c>
      <c r="G52" s="1" t="str">
        <f>IF(OR([1]Boreholes!G50="-",[1]Boreholes!G50=""),"-",[1]Boreholes!G50)</f>
        <v>-</v>
      </c>
    </row>
    <row r="53" spans="2:7" x14ac:dyDescent="0.35">
      <c r="B53" s="1">
        <f>[1]Boreholes!A51</f>
        <v>0</v>
      </c>
      <c r="C53" s="1">
        <f>[1]Boreholes!B51</f>
        <v>0</v>
      </c>
      <c r="D53" s="7" t="s">
        <v>13</v>
      </c>
      <c r="E53" s="7"/>
      <c r="F53" s="1">
        <f>[1]Boreholes!F51</f>
        <v>0</v>
      </c>
      <c r="G53" s="1" t="str">
        <f>IF(OR([1]Boreholes!G51="-",[1]Boreholes!G51=""),"-",[1]Boreholes!G51)</f>
        <v>-</v>
      </c>
    </row>
    <row r="54" spans="2:7" x14ac:dyDescent="0.35">
      <c r="B54" s="1">
        <f>[1]Boreholes!A52</f>
        <v>0</v>
      </c>
      <c r="C54" s="1">
        <f>[1]Boreholes!B52</f>
        <v>0</v>
      </c>
      <c r="D54" s="5" t="s">
        <v>13</v>
      </c>
      <c r="E54" s="6"/>
      <c r="F54" s="1">
        <f>[1]Boreholes!F52</f>
        <v>0</v>
      </c>
      <c r="G54" s="1" t="str">
        <f>IF(OR([1]Boreholes!G52="-",[1]Boreholes!G52=""),"-",[1]Boreholes!G52)</f>
        <v>-</v>
      </c>
    </row>
    <row r="55" spans="2:7" x14ac:dyDescent="0.35">
      <c r="B55" s="1">
        <f>[1]Boreholes!A53</f>
        <v>0</v>
      </c>
      <c r="C55" s="1">
        <f>[1]Boreholes!B53</f>
        <v>0</v>
      </c>
      <c r="D55" s="5" t="s">
        <v>13</v>
      </c>
      <c r="E55" s="6"/>
      <c r="F55" s="1">
        <f>[1]Boreholes!F53</f>
        <v>0</v>
      </c>
      <c r="G55" s="1" t="str">
        <f>IF(OR([1]Boreholes!G53="-",[1]Boreholes!G53=""),"-",[1]Boreholes!G53)</f>
        <v>-</v>
      </c>
    </row>
    <row r="56" spans="2:7" x14ac:dyDescent="0.35">
      <c r="B56" s="1">
        <f>[1]Boreholes!A54</f>
        <v>0</v>
      </c>
      <c r="C56" s="1">
        <f>[1]Boreholes!B54</f>
        <v>0</v>
      </c>
      <c r="D56" s="5" t="s">
        <v>13</v>
      </c>
      <c r="E56" s="6"/>
      <c r="F56" s="1">
        <f>[1]Boreholes!F54</f>
        <v>0</v>
      </c>
      <c r="G56" s="1" t="str">
        <f>IF(OR([1]Boreholes!G54="-",[1]Boreholes!G54=""),"-",[1]Boreholes!G54)</f>
        <v>-</v>
      </c>
    </row>
    <row r="57" spans="2:7" x14ac:dyDescent="0.35">
      <c r="B57" s="1">
        <f>[1]Boreholes!A55</f>
        <v>0</v>
      </c>
      <c r="C57" s="1">
        <f>[1]Boreholes!B55</f>
        <v>0</v>
      </c>
      <c r="D57" s="5" t="s">
        <v>13</v>
      </c>
      <c r="E57" s="6"/>
      <c r="F57" s="1">
        <f>[1]Boreholes!F55</f>
        <v>0</v>
      </c>
      <c r="G57" s="1" t="str">
        <f>IF(OR([1]Boreholes!G55="-",[1]Boreholes!G55=""),"-",[1]Boreholes!G55)</f>
        <v>-</v>
      </c>
    </row>
    <row r="58" spans="2:7" x14ac:dyDescent="0.35">
      <c r="B58" s="1">
        <f>[1]Boreholes!A56</f>
        <v>0</v>
      </c>
      <c r="C58" s="1">
        <f>[1]Boreholes!B56</f>
        <v>0</v>
      </c>
      <c r="D58" s="5" t="s">
        <v>13</v>
      </c>
      <c r="E58" s="6"/>
      <c r="F58" s="1">
        <f>[1]Boreholes!F56</f>
        <v>0</v>
      </c>
      <c r="G58" s="1" t="str">
        <f>IF(OR([1]Boreholes!G56="-",[1]Boreholes!G56=""),"-",[1]Boreholes!G56)</f>
        <v>-</v>
      </c>
    </row>
    <row r="59" spans="2:7" x14ac:dyDescent="0.35">
      <c r="B59" s="1">
        <f>[1]Boreholes!A57</f>
        <v>0</v>
      </c>
      <c r="C59" s="1">
        <f>[1]Boreholes!B57</f>
        <v>0</v>
      </c>
      <c r="D59" s="5" t="s">
        <v>13</v>
      </c>
      <c r="E59" s="6"/>
      <c r="F59" s="1">
        <f>[1]Boreholes!F57</f>
        <v>0</v>
      </c>
      <c r="G59" s="1" t="str">
        <f>IF(OR([1]Boreholes!G57="-",[1]Boreholes!G57=""),"-",[1]Boreholes!G57)</f>
        <v>-</v>
      </c>
    </row>
    <row r="60" spans="2:7" x14ac:dyDescent="0.35">
      <c r="B60" s="1">
        <f>[1]Boreholes!A58</f>
        <v>0</v>
      </c>
      <c r="C60" s="1">
        <f>[1]Boreholes!B58</f>
        <v>0</v>
      </c>
      <c r="D60" s="5" t="s">
        <v>13</v>
      </c>
      <c r="E60" s="6"/>
      <c r="F60" s="1">
        <f>[1]Boreholes!F58</f>
        <v>0</v>
      </c>
      <c r="G60" s="1" t="str">
        <f>IF(OR([1]Boreholes!G58="-",[1]Boreholes!G58=""),"-",[1]Boreholes!G58)</f>
        <v>-</v>
      </c>
    </row>
    <row r="61" spans="2:7" x14ac:dyDescent="0.35">
      <c r="B61" s="1">
        <f>[1]Boreholes!A59</f>
        <v>0</v>
      </c>
      <c r="C61" s="1">
        <f>[1]Boreholes!B59</f>
        <v>0</v>
      </c>
      <c r="D61" s="5" t="s">
        <v>13</v>
      </c>
      <c r="E61" s="6"/>
      <c r="F61" s="1">
        <f>[1]Boreholes!F59</f>
        <v>0</v>
      </c>
      <c r="G61" s="1" t="str">
        <f>IF(OR([1]Boreholes!G59="-",[1]Boreholes!G59=""),"-",[1]Boreholes!G59)</f>
        <v>-</v>
      </c>
    </row>
    <row r="62" spans="2:7" x14ac:dyDescent="0.35">
      <c r="B62" s="1">
        <f>[1]Boreholes!A60</f>
        <v>0</v>
      </c>
      <c r="C62" s="1">
        <f>[1]Boreholes!B60</f>
        <v>0</v>
      </c>
      <c r="D62" s="5" t="s">
        <v>13</v>
      </c>
      <c r="E62" s="6"/>
      <c r="F62" s="1">
        <f>[1]Boreholes!F60</f>
        <v>0</v>
      </c>
      <c r="G62" s="1" t="str">
        <f>IF(OR([1]Boreholes!G60="-",[1]Boreholes!G60=""),"-",[1]Boreholes!G60)</f>
        <v>-</v>
      </c>
    </row>
    <row r="63" spans="2:7" x14ac:dyDescent="0.35">
      <c r="B63" s="1">
        <f>[1]Boreholes!A61</f>
        <v>0</v>
      </c>
      <c r="C63" s="1">
        <f>[1]Boreholes!B61</f>
        <v>0</v>
      </c>
      <c r="D63" s="5" t="s">
        <v>13</v>
      </c>
      <c r="E63" s="6"/>
      <c r="F63" s="1">
        <f>[1]Boreholes!F61</f>
        <v>0</v>
      </c>
      <c r="G63" s="1" t="str">
        <f>IF(OR([1]Boreholes!G61="-",[1]Boreholes!G61=""),"-",[1]Boreholes!G61)</f>
        <v>-</v>
      </c>
    </row>
    <row r="64" spans="2:7" x14ac:dyDescent="0.35">
      <c r="B64" s="1">
        <f>[1]Boreholes!A62</f>
        <v>0</v>
      </c>
      <c r="C64" s="1">
        <f>[1]Boreholes!B62</f>
        <v>0</v>
      </c>
      <c r="D64" s="5" t="s">
        <v>13</v>
      </c>
      <c r="E64" s="6"/>
      <c r="F64" s="1">
        <f>[1]Boreholes!F62</f>
        <v>0</v>
      </c>
      <c r="G64" s="1" t="str">
        <f>IF(OR([1]Boreholes!G62="-",[1]Boreholes!G62=""),"-",[1]Boreholes!G62)</f>
        <v>-</v>
      </c>
    </row>
    <row r="65" spans="2:7" x14ac:dyDescent="0.35">
      <c r="B65" s="1">
        <f>[1]Boreholes!A63</f>
        <v>0</v>
      </c>
      <c r="C65" s="1">
        <f>[1]Boreholes!B63</f>
        <v>0</v>
      </c>
      <c r="D65" s="5" t="s">
        <v>13</v>
      </c>
      <c r="E65" s="6"/>
      <c r="F65" s="1">
        <f>[1]Boreholes!F63</f>
        <v>0</v>
      </c>
      <c r="G65" s="1" t="str">
        <f>IF(OR([1]Boreholes!G63="-",[1]Boreholes!G63=""),"-",[1]Boreholes!G63)</f>
        <v>-</v>
      </c>
    </row>
    <row r="66" spans="2:7" x14ac:dyDescent="0.35">
      <c r="B66" s="1">
        <f>[1]Boreholes!A64</f>
        <v>0</v>
      </c>
      <c r="C66" s="1">
        <f>[1]Boreholes!B64</f>
        <v>0</v>
      </c>
      <c r="D66" s="5" t="s">
        <v>13</v>
      </c>
      <c r="E66" s="6"/>
      <c r="F66" s="1">
        <f>[1]Boreholes!F64</f>
        <v>0</v>
      </c>
      <c r="G66" s="1" t="str">
        <f>IF(OR([1]Boreholes!G64="-",[1]Boreholes!G64=""),"-",[1]Boreholes!G64)</f>
        <v>-</v>
      </c>
    </row>
    <row r="67" spans="2:7" x14ac:dyDescent="0.35">
      <c r="B67" s="1">
        <f>[1]Boreholes!A65</f>
        <v>0</v>
      </c>
      <c r="C67" s="1">
        <f>[1]Boreholes!B65</f>
        <v>0</v>
      </c>
      <c r="D67" s="5" t="s">
        <v>13</v>
      </c>
      <c r="E67" s="6"/>
      <c r="F67" s="1">
        <f>[1]Boreholes!F65</f>
        <v>0</v>
      </c>
      <c r="G67" s="1" t="str">
        <f>IF(OR([1]Boreholes!G65="-",[1]Boreholes!G65=""),"-",[1]Boreholes!G65)</f>
        <v>-</v>
      </c>
    </row>
    <row r="68" spans="2:7" x14ac:dyDescent="0.35">
      <c r="B68" s="1">
        <f>[1]Boreholes!A66</f>
        <v>0</v>
      </c>
      <c r="C68" s="1">
        <f>[1]Boreholes!B66</f>
        <v>0</v>
      </c>
      <c r="D68" s="5" t="s">
        <v>13</v>
      </c>
      <c r="E68" s="6"/>
      <c r="F68" s="1">
        <f>[1]Boreholes!F66</f>
        <v>0</v>
      </c>
      <c r="G68" s="1" t="str">
        <f>IF(OR([1]Boreholes!G66="-",[1]Boreholes!G66=""),"-",[1]Boreholes!G66)</f>
        <v>-</v>
      </c>
    </row>
    <row r="69" spans="2:7" x14ac:dyDescent="0.35">
      <c r="B69" s="1">
        <f>[1]Boreholes!A67</f>
        <v>0</v>
      </c>
      <c r="C69" s="1">
        <f>[1]Boreholes!B67</f>
        <v>0</v>
      </c>
      <c r="D69" s="5" t="s">
        <v>13</v>
      </c>
      <c r="E69" s="6"/>
      <c r="F69" s="1">
        <f>[1]Boreholes!F67</f>
        <v>0</v>
      </c>
      <c r="G69" s="1" t="str">
        <f>IF(OR([1]Boreholes!G67="-",[1]Boreholes!G67=""),"-",[1]Boreholes!G67)</f>
        <v>-</v>
      </c>
    </row>
    <row r="70" spans="2:7" x14ac:dyDescent="0.35">
      <c r="B70" s="1">
        <f>[1]Boreholes!A68</f>
        <v>0</v>
      </c>
      <c r="C70" s="1">
        <f>[1]Boreholes!B68</f>
        <v>0</v>
      </c>
      <c r="D70" s="5" t="s">
        <v>13</v>
      </c>
      <c r="E70" s="6"/>
      <c r="F70" s="1">
        <f>[1]Boreholes!F68</f>
        <v>0</v>
      </c>
      <c r="G70" s="1" t="str">
        <f>IF(OR([1]Boreholes!G68="-",[1]Boreholes!G68=""),"-",[1]Boreholes!G68)</f>
        <v>-</v>
      </c>
    </row>
    <row r="71" spans="2:7" x14ac:dyDescent="0.35">
      <c r="B71" s="1">
        <f>[1]Boreholes!A69</f>
        <v>0</v>
      </c>
      <c r="C71" s="1">
        <f>[1]Boreholes!B69</f>
        <v>0</v>
      </c>
      <c r="D71" s="5" t="s">
        <v>13</v>
      </c>
      <c r="E71" s="6"/>
      <c r="F71" s="1">
        <f>[1]Boreholes!F69</f>
        <v>0</v>
      </c>
      <c r="G71" s="1" t="str">
        <f>IF(OR([1]Boreholes!G69="-",[1]Boreholes!G69=""),"-",[1]Boreholes!G69)</f>
        <v>-</v>
      </c>
    </row>
    <row r="72" spans="2:7" x14ac:dyDescent="0.35">
      <c r="B72" s="1">
        <f>[1]Boreholes!A70</f>
        <v>0</v>
      </c>
      <c r="C72" s="1">
        <f>[1]Boreholes!B70</f>
        <v>0</v>
      </c>
      <c r="D72" s="5" t="s">
        <v>13</v>
      </c>
      <c r="E72" s="6"/>
      <c r="F72" s="1">
        <f>[1]Boreholes!F70</f>
        <v>0</v>
      </c>
      <c r="G72" s="1" t="str">
        <f>IF(OR([1]Boreholes!G70="-",[1]Boreholes!G70=""),"-",[1]Boreholes!G70)</f>
        <v>-</v>
      </c>
    </row>
    <row r="73" spans="2:7" x14ac:dyDescent="0.35">
      <c r="B73" s="1">
        <f>[1]Boreholes!A71</f>
        <v>0</v>
      </c>
      <c r="C73" s="1">
        <f>[1]Boreholes!B71</f>
        <v>0</v>
      </c>
      <c r="D73" s="5" t="s">
        <v>13</v>
      </c>
      <c r="E73" s="6"/>
      <c r="F73" s="1">
        <f>[1]Boreholes!F71</f>
        <v>0</v>
      </c>
      <c r="G73" s="1" t="str">
        <f>IF(OR([1]Boreholes!G71="-",[1]Boreholes!G71=""),"-",[1]Boreholes!G71)</f>
        <v>-</v>
      </c>
    </row>
    <row r="74" spans="2:7" x14ac:dyDescent="0.35">
      <c r="B74" s="1">
        <f>[1]Boreholes!A72</f>
        <v>0</v>
      </c>
      <c r="C74" s="1">
        <f>[1]Boreholes!B72</f>
        <v>0</v>
      </c>
      <c r="D74" s="5" t="s">
        <v>13</v>
      </c>
      <c r="E74" s="6"/>
      <c r="F74" s="1">
        <f>[1]Boreholes!F72</f>
        <v>0</v>
      </c>
      <c r="G74" s="1" t="str">
        <f>IF(OR([1]Boreholes!G72="-",[1]Boreholes!G72=""),"-",[1]Boreholes!G72)</f>
        <v>-</v>
      </c>
    </row>
    <row r="75" spans="2:7" x14ac:dyDescent="0.35">
      <c r="B75" s="1">
        <f>[1]Boreholes!A73</f>
        <v>0</v>
      </c>
      <c r="C75" s="1">
        <f>[1]Boreholes!B73</f>
        <v>0</v>
      </c>
      <c r="D75" s="5" t="s">
        <v>13</v>
      </c>
      <c r="E75" s="6"/>
      <c r="F75" s="1">
        <f>[1]Boreholes!F73</f>
        <v>0</v>
      </c>
      <c r="G75" s="1" t="str">
        <f>IF(OR([1]Boreholes!G73="-",[1]Boreholes!G73=""),"-",[1]Boreholes!G73)</f>
        <v>-</v>
      </c>
    </row>
    <row r="76" spans="2:7" x14ac:dyDescent="0.35">
      <c r="B76" s="1">
        <f>[1]Boreholes!A74</f>
        <v>0</v>
      </c>
      <c r="C76" s="1">
        <f>[1]Boreholes!B74</f>
        <v>0</v>
      </c>
      <c r="D76" s="5" t="s">
        <v>13</v>
      </c>
      <c r="E76" s="6"/>
      <c r="F76" s="1">
        <f>[1]Boreholes!F74</f>
        <v>0</v>
      </c>
      <c r="G76" s="1" t="str">
        <f>IF(OR([1]Boreholes!G74="-",[1]Boreholes!G74=""),"-",[1]Boreholes!G74)</f>
        <v>-</v>
      </c>
    </row>
    <row r="77" spans="2:7" x14ac:dyDescent="0.35">
      <c r="B77" s="1">
        <f>[1]Boreholes!A75</f>
        <v>0</v>
      </c>
      <c r="C77" s="1">
        <f>[1]Boreholes!B75</f>
        <v>0</v>
      </c>
      <c r="D77" s="5" t="s">
        <v>13</v>
      </c>
      <c r="E77" s="6"/>
      <c r="F77" s="1">
        <f>[1]Boreholes!F75</f>
        <v>0</v>
      </c>
      <c r="G77" s="1" t="str">
        <f>IF(OR([1]Boreholes!G75="-",[1]Boreholes!G75=""),"-",[1]Boreholes!G75)</f>
        <v>-</v>
      </c>
    </row>
    <row r="78" spans="2:7" x14ac:dyDescent="0.35">
      <c r="B78" s="1">
        <f>[1]Boreholes!A76</f>
        <v>0</v>
      </c>
      <c r="C78" s="1">
        <f>[1]Boreholes!B76</f>
        <v>0</v>
      </c>
      <c r="D78" s="5" t="s">
        <v>13</v>
      </c>
      <c r="E78" s="6"/>
      <c r="F78" s="1">
        <f>[1]Boreholes!F76</f>
        <v>0</v>
      </c>
      <c r="G78" s="1" t="str">
        <f>IF(OR([1]Boreholes!G76="-",[1]Boreholes!G76=""),"-",[1]Boreholes!G76)</f>
        <v>-</v>
      </c>
    </row>
    <row r="79" spans="2:7" x14ac:dyDescent="0.35">
      <c r="B79" s="1">
        <f>[1]Boreholes!A77</f>
        <v>0</v>
      </c>
      <c r="C79" s="1">
        <f>[1]Boreholes!B77</f>
        <v>0</v>
      </c>
      <c r="D79" s="5" t="s">
        <v>13</v>
      </c>
      <c r="E79" s="6"/>
      <c r="F79" s="1">
        <f>[1]Boreholes!F77</f>
        <v>0</v>
      </c>
      <c r="G79" s="1" t="str">
        <f>IF(OR([1]Boreholes!G77="-",[1]Boreholes!G77=""),"-",[1]Boreholes!G77)</f>
        <v>-</v>
      </c>
    </row>
    <row r="80" spans="2:7" x14ac:dyDescent="0.35">
      <c r="B80" s="1">
        <f>[1]Boreholes!A78</f>
        <v>0</v>
      </c>
      <c r="C80" s="1">
        <f>[1]Boreholes!B78</f>
        <v>0</v>
      </c>
      <c r="D80" s="5" t="s">
        <v>13</v>
      </c>
      <c r="E80" s="6"/>
      <c r="F80" s="1">
        <f>[1]Boreholes!F78</f>
        <v>0</v>
      </c>
      <c r="G80" s="1" t="str">
        <f>IF(OR([1]Boreholes!G78="-",[1]Boreholes!G78=""),"-",[1]Boreholes!G78)</f>
        <v>-</v>
      </c>
    </row>
    <row r="81" spans="2:7" x14ac:dyDescent="0.35">
      <c r="B81" s="1">
        <f>[1]Boreholes!A79</f>
        <v>0</v>
      </c>
      <c r="C81" s="1">
        <f>[1]Boreholes!B79</f>
        <v>0</v>
      </c>
      <c r="D81" s="5" t="s">
        <v>13</v>
      </c>
      <c r="E81" s="6"/>
      <c r="F81" s="1">
        <f>[1]Boreholes!F79</f>
        <v>0</v>
      </c>
      <c r="G81" s="1" t="str">
        <f>IF(OR([1]Boreholes!G79="-",[1]Boreholes!G79=""),"-",[1]Boreholes!G79)</f>
        <v>-</v>
      </c>
    </row>
    <row r="82" spans="2:7" x14ac:dyDescent="0.35">
      <c r="B82" s="1">
        <f>[1]Boreholes!A80</f>
        <v>0</v>
      </c>
      <c r="C82" s="1">
        <f>[1]Boreholes!B80</f>
        <v>0</v>
      </c>
      <c r="D82" s="5" t="s">
        <v>13</v>
      </c>
      <c r="E82" s="6"/>
      <c r="F82" s="1">
        <f>[1]Boreholes!F80</f>
        <v>0</v>
      </c>
      <c r="G82" s="1" t="str">
        <f>IF(OR([1]Boreholes!G80="-",[1]Boreholes!G80=""),"-",[1]Boreholes!G80)</f>
        <v>-</v>
      </c>
    </row>
    <row r="83" spans="2:7" x14ac:dyDescent="0.35">
      <c r="B83" s="1">
        <f>[1]Boreholes!A81</f>
        <v>0</v>
      </c>
      <c r="C83" s="1">
        <f>[1]Boreholes!B81</f>
        <v>0</v>
      </c>
      <c r="D83" s="5" t="s">
        <v>13</v>
      </c>
      <c r="E83" s="6"/>
      <c r="F83" s="1">
        <f>[1]Boreholes!F81</f>
        <v>0</v>
      </c>
      <c r="G83" s="1" t="str">
        <f>IF(OR([1]Boreholes!G81="-",[1]Boreholes!G81=""),"-",[1]Boreholes!G81)</f>
        <v>-</v>
      </c>
    </row>
    <row r="84" spans="2:7" x14ac:dyDescent="0.35">
      <c r="B84" s="1">
        <f>[1]Boreholes!A82</f>
        <v>0</v>
      </c>
      <c r="C84" s="1">
        <f>[1]Boreholes!B82</f>
        <v>0</v>
      </c>
      <c r="D84" s="5" t="s">
        <v>13</v>
      </c>
      <c r="E84" s="6"/>
      <c r="F84" s="1">
        <f>[1]Boreholes!F82</f>
        <v>0</v>
      </c>
      <c r="G84" s="1" t="str">
        <f>IF(OR([1]Boreholes!G82="-",[1]Boreholes!G82=""),"-",[1]Boreholes!G82)</f>
        <v>-</v>
      </c>
    </row>
    <row r="85" spans="2:7" x14ac:dyDescent="0.35">
      <c r="B85" s="1">
        <f>[1]Boreholes!A83</f>
        <v>0</v>
      </c>
      <c r="C85" s="1">
        <f>[1]Boreholes!B83</f>
        <v>0</v>
      </c>
      <c r="D85" s="5" t="s">
        <v>13</v>
      </c>
      <c r="E85" s="6"/>
      <c r="F85" s="1">
        <f>[1]Boreholes!F83</f>
        <v>0</v>
      </c>
      <c r="G85" s="1" t="str">
        <f>IF(OR([1]Boreholes!G83="-",[1]Boreholes!G83=""),"-",[1]Boreholes!G83)</f>
        <v>-</v>
      </c>
    </row>
    <row r="86" spans="2:7" x14ac:dyDescent="0.35">
      <c r="B86" s="1">
        <f>[1]Boreholes!A84</f>
        <v>0</v>
      </c>
      <c r="C86" s="1">
        <f>[1]Boreholes!B84</f>
        <v>0</v>
      </c>
      <c r="D86" s="5" t="s">
        <v>13</v>
      </c>
      <c r="E86" s="6"/>
      <c r="F86" s="1">
        <f>[1]Boreholes!F84</f>
        <v>0</v>
      </c>
      <c r="G86" s="1" t="str">
        <f>IF(OR([1]Boreholes!G84="-",[1]Boreholes!G84=""),"-",[1]Boreholes!G84)</f>
        <v>-</v>
      </c>
    </row>
    <row r="87" spans="2:7" x14ac:dyDescent="0.35">
      <c r="B87" s="1">
        <f>[1]Boreholes!A85</f>
        <v>0</v>
      </c>
      <c r="C87" s="1">
        <f>[1]Boreholes!B85</f>
        <v>0</v>
      </c>
      <c r="D87" s="5" t="s">
        <v>13</v>
      </c>
      <c r="E87" s="6"/>
      <c r="F87" s="1">
        <f>[1]Boreholes!F85</f>
        <v>0</v>
      </c>
      <c r="G87" s="1" t="str">
        <f>IF(OR([1]Boreholes!G85="-",[1]Boreholes!G85=""),"-",[1]Boreholes!G85)</f>
        <v>-</v>
      </c>
    </row>
    <row r="88" spans="2:7" x14ac:dyDescent="0.35">
      <c r="B88" s="1">
        <f>[1]Boreholes!A86</f>
        <v>0</v>
      </c>
      <c r="C88" s="1">
        <f>[1]Boreholes!B86</f>
        <v>0</v>
      </c>
      <c r="D88" s="5" t="s">
        <v>13</v>
      </c>
      <c r="E88" s="6"/>
      <c r="F88" s="1">
        <f>[1]Boreholes!F86</f>
        <v>0</v>
      </c>
      <c r="G88" s="1" t="str">
        <f>IF(OR([1]Boreholes!G86="-",[1]Boreholes!G86=""),"-",[1]Boreholes!G86)</f>
        <v>-</v>
      </c>
    </row>
    <row r="89" spans="2:7" x14ac:dyDescent="0.35">
      <c r="B89" s="1">
        <f>[1]Boreholes!A87</f>
        <v>0</v>
      </c>
      <c r="C89" s="1">
        <f>[1]Boreholes!B87</f>
        <v>0</v>
      </c>
      <c r="D89" s="5" t="s">
        <v>13</v>
      </c>
      <c r="E89" s="6"/>
      <c r="F89" s="1">
        <f>[1]Boreholes!F87</f>
        <v>0</v>
      </c>
      <c r="G89" s="1" t="str">
        <f>IF(OR([1]Boreholes!G87="-",[1]Boreholes!G87=""),"-",[1]Boreholes!G87)</f>
        <v>-</v>
      </c>
    </row>
    <row r="90" spans="2:7" x14ac:dyDescent="0.35">
      <c r="B90" s="1">
        <f>[1]Boreholes!A88</f>
        <v>0</v>
      </c>
      <c r="C90" s="1">
        <f>[1]Boreholes!B88</f>
        <v>0</v>
      </c>
      <c r="D90" s="5" t="s">
        <v>13</v>
      </c>
      <c r="E90" s="6"/>
      <c r="F90" s="1">
        <f>[1]Boreholes!F88</f>
        <v>0</v>
      </c>
      <c r="G90" s="1" t="str">
        <f>IF(OR([1]Boreholes!G88="-",[1]Boreholes!G88=""),"-",[1]Boreholes!G88)</f>
        <v>-</v>
      </c>
    </row>
    <row r="91" spans="2:7" x14ac:dyDescent="0.35">
      <c r="B91" s="1">
        <f>[1]Boreholes!A89</f>
        <v>0</v>
      </c>
      <c r="C91" s="1">
        <f>[1]Boreholes!B89</f>
        <v>0</v>
      </c>
      <c r="D91" s="5" t="s">
        <v>13</v>
      </c>
      <c r="E91" s="6"/>
      <c r="F91" s="1">
        <f>[1]Boreholes!F89</f>
        <v>0</v>
      </c>
      <c r="G91" s="1" t="str">
        <f>IF(OR([1]Boreholes!G89="-",[1]Boreholes!G89=""),"-",[1]Boreholes!G89)</f>
        <v>-</v>
      </c>
    </row>
    <row r="92" spans="2:7" x14ac:dyDescent="0.35">
      <c r="B92" s="1">
        <f>[1]Boreholes!A90</f>
        <v>0</v>
      </c>
      <c r="C92" s="1">
        <f>[1]Boreholes!B90</f>
        <v>0</v>
      </c>
      <c r="D92" s="5" t="s">
        <v>13</v>
      </c>
      <c r="E92" s="6"/>
      <c r="F92" s="1">
        <f>[1]Boreholes!F90</f>
        <v>0</v>
      </c>
      <c r="G92" s="1" t="str">
        <f>IF(OR([1]Boreholes!G90="-",[1]Boreholes!G90=""),"-",[1]Boreholes!G90)</f>
        <v>-</v>
      </c>
    </row>
    <row r="93" spans="2:7" x14ac:dyDescent="0.35">
      <c r="B93" s="1">
        <f>[1]Boreholes!A91</f>
        <v>0</v>
      </c>
      <c r="C93" s="1">
        <f>[1]Boreholes!B91</f>
        <v>0</v>
      </c>
      <c r="D93" s="5" t="s">
        <v>13</v>
      </c>
      <c r="E93" s="6"/>
      <c r="F93" s="1">
        <f>[1]Boreholes!F91</f>
        <v>0</v>
      </c>
      <c r="G93" s="1" t="str">
        <f>IF(OR([1]Boreholes!G91="-",[1]Boreholes!G91=""),"-",[1]Boreholes!G91)</f>
        <v>-</v>
      </c>
    </row>
  </sheetData>
  <mergeCells count="94">
    <mergeCell ref="D54:E54"/>
    <mergeCell ref="D55:E55"/>
    <mergeCell ref="D48:E48"/>
    <mergeCell ref="D49:E49"/>
    <mergeCell ref="D50:E50"/>
    <mergeCell ref="D51:E51"/>
    <mergeCell ref="D52:E52"/>
    <mergeCell ref="D53:E53"/>
    <mergeCell ref="D47:E47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35:E35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23:E23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11:E11"/>
    <mergeCell ref="B2:B3"/>
    <mergeCell ref="C2:C3"/>
    <mergeCell ref="D2:E2"/>
    <mergeCell ref="G2:G3"/>
    <mergeCell ref="D4:E4"/>
    <mergeCell ref="D5:E5"/>
    <mergeCell ref="D6:E6"/>
    <mergeCell ref="D7:E7"/>
    <mergeCell ref="D8:E8"/>
    <mergeCell ref="D9:E9"/>
    <mergeCell ref="D10:E10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91:E91"/>
    <mergeCell ref="D92:E92"/>
    <mergeCell ref="D93:E93"/>
    <mergeCell ref="D86:E86"/>
    <mergeCell ref="D87:E87"/>
    <mergeCell ref="D88:E88"/>
    <mergeCell ref="D89:E89"/>
    <mergeCell ref="D90:E9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D19F-463E-4B78-AB7E-EF3E8ED111E6}">
  <dimension ref="B1:G93"/>
  <sheetViews>
    <sheetView topLeftCell="A76" workbookViewId="0">
      <selection activeCell="G77" sqref="G77"/>
    </sheetView>
  </sheetViews>
  <sheetFormatPr defaultRowHeight="14.5" x14ac:dyDescent="0.35"/>
  <cols>
    <col min="2" max="2" width="9.81640625" customWidth="1"/>
    <col min="4" max="4" width="13.26953125" customWidth="1"/>
    <col min="5" max="5" width="16.54296875" customWidth="1"/>
    <col min="6" max="7" width="19.81640625" customWidth="1"/>
  </cols>
  <sheetData>
    <row r="1" spans="2:7" ht="10.5" customHeight="1" x14ac:dyDescent="0.35"/>
    <row r="2" spans="2:7" ht="24.75" customHeight="1" x14ac:dyDescent="0.35">
      <c r="B2" s="8" t="s">
        <v>0</v>
      </c>
      <c r="C2" s="8" t="s">
        <v>1</v>
      </c>
      <c r="D2" s="8" t="s">
        <v>2</v>
      </c>
      <c r="E2" s="8"/>
      <c r="F2" s="2" t="s">
        <v>3</v>
      </c>
      <c r="G2" s="9" t="s">
        <v>4</v>
      </c>
    </row>
    <row r="3" spans="2:7" ht="24.75" customHeight="1" x14ac:dyDescent="0.35">
      <c r="B3" s="8"/>
      <c r="C3" s="8"/>
      <c r="D3" s="2" t="s">
        <v>5</v>
      </c>
      <c r="E3" s="2" t="s">
        <v>6</v>
      </c>
      <c r="F3" s="2" t="s">
        <v>7</v>
      </c>
      <c r="G3" s="10"/>
    </row>
    <row r="4" spans="2:7" x14ac:dyDescent="0.35">
      <c r="B4" s="1">
        <f>'[1]Trial Pits'!A2</f>
        <v>0</v>
      </c>
      <c r="C4" s="1" t="s">
        <v>8</v>
      </c>
      <c r="D4" s="7" t="s">
        <v>13</v>
      </c>
      <c r="E4" s="7"/>
      <c r="F4" s="1">
        <f>'[1]Trial Pits'!H2</f>
        <v>0</v>
      </c>
      <c r="G4" s="1" t="str">
        <f>IF('[1]Trial Pits'!J2="","-",'[1]Trial Pits'!J2)</f>
        <v>-</v>
      </c>
    </row>
    <row r="5" spans="2:7" x14ac:dyDescent="0.35">
      <c r="B5" s="1">
        <f>'[1]Trial Pits'!A3</f>
        <v>0</v>
      </c>
      <c r="C5" s="1" t="s">
        <v>8</v>
      </c>
      <c r="D5" s="7" t="s">
        <v>13</v>
      </c>
      <c r="E5" s="7"/>
      <c r="F5" s="1">
        <f>'[1]Trial Pits'!H3</f>
        <v>0</v>
      </c>
      <c r="G5" s="1" t="str">
        <f>IF('[1]Trial Pits'!J3="","-",'[1]Trial Pits'!J3)</f>
        <v>-</v>
      </c>
    </row>
    <row r="6" spans="2:7" x14ac:dyDescent="0.35">
      <c r="B6" s="1">
        <f>'[1]Trial Pits'!A4</f>
        <v>0</v>
      </c>
      <c r="C6" s="1" t="s">
        <v>8</v>
      </c>
      <c r="D6" s="7" t="s">
        <v>13</v>
      </c>
      <c r="E6" s="7"/>
      <c r="F6" s="1">
        <f>'[1]Trial Pits'!H4</f>
        <v>0</v>
      </c>
      <c r="G6" s="1" t="str">
        <f>IF('[1]Trial Pits'!J4="","-",'[1]Trial Pits'!J4)</f>
        <v>-</v>
      </c>
    </row>
    <row r="7" spans="2:7" x14ac:dyDescent="0.35">
      <c r="B7" s="1">
        <f>'[1]Trial Pits'!A5</f>
        <v>0</v>
      </c>
      <c r="C7" s="1" t="s">
        <v>8</v>
      </c>
      <c r="D7" s="7" t="s">
        <v>13</v>
      </c>
      <c r="E7" s="7"/>
      <c r="F7" s="1">
        <f>'[1]Trial Pits'!H5</f>
        <v>0</v>
      </c>
      <c r="G7" s="1" t="str">
        <f>IF('[1]Trial Pits'!J5="","-",'[1]Trial Pits'!J5)</f>
        <v>-</v>
      </c>
    </row>
    <row r="8" spans="2:7" x14ac:dyDescent="0.35">
      <c r="B8" s="1">
        <f>'[1]Trial Pits'!A6</f>
        <v>0</v>
      </c>
      <c r="C8" s="1" t="s">
        <v>8</v>
      </c>
      <c r="D8" s="7" t="s">
        <v>13</v>
      </c>
      <c r="E8" s="7"/>
      <c r="F8" s="1">
        <f>'[1]Trial Pits'!H6</f>
        <v>0</v>
      </c>
      <c r="G8" s="1" t="str">
        <f>IF('[1]Trial Pits'!J6="","-",'[1]Trial Pits'!J6)</f>
        <v>-</v>
      </c>
    </row>
    <row r="9" spans="2:7" x14ac:dyDescent="0.35">
      <c r="B9" s="1">
        <f>'[1]Trial Pits'!A7</f>
        <v>0</v>
      </c>
      <c r="C9" s="1" t="s">
        <v>8</v>
      </c>
      <c r="D9" s="7" t="s">
        <v>13</v>
      </c>
      <c r="E9" s="7"/>
      <c r="F9" s="1">
        <f>'[1]Trial Pits'!H7</f>
        <v>0</v>
      </c>
      <c r="G9" s="1" t="str">
        <f>IF('[1]Trial Pits'!J7="","-",'[1]Trial Pits'!J7)</f>
        <v>-</v>
      </c>
    </row>
    <row r="10" spans="2:7" x14ac:dyDescent="0.35">
      <c r="B10" s="1">
        <f>'[1]Trial Pits'!A8</f>
        <v>0</v>
      </c>
      <c r="C10" s="1" t="s">
        <v>8</v>
      </c>
      <c r="D10" s="7" t="s">
        <v>13</v>
      </c>
      <c r="E10" s="7"/>
      <c r="F10" s="1">
        <f>'[1]Trial Pits'!H8</f>
        <v>0</v>
      </c>
      <c r="G10" s="1" t="str">
        <f>IF('[1]Trial Pits'!J8="","-",'[1]Trial Pits'!J8)</f>
        <v>-</v>
      </c>
    </row>
    <row r="11" spans="2:7" x14ac:dyDescent="0.35">
      <c r="B11" s="1">
        <f>'[1]Trial Pits'!A9</f>
        <v>0</v>
      </c>
      <c r="C11" s="1" t="s">
        <v>8</v>
      </c>
      <c r="D11" s="7" t="s">
        <v>13</v>
      </c>
      <c r="E11" s="7"/>
      <c r="F11" s="1">
        <f>'[1]Trial Pits'!H9</f>
        <v>0</v>
      </c>
      <c r="G11" s="1" t="str">
        <f>IF('[1]Trial Pits'!J9="","-",'[1]Trial Pits'!J9)</f>
        <v>-</v>
      </c>
    </row>
    <row r="12" spans="2:7" x14ac:dyDescent="0.35">
      <c r="B12" s="1">
        <f>'[1]Trial Pits'!A10</f>
        <v>0</v>
      </c>
      <c r="C12" s="1" t="s">
        <v>8</v>
      </c>
      <c r="D12" s="7" t="s">
        <v>13</v>
      </c>
      <c r="E12" s="7"/>
      <c r="F12" s="1">
        <f>'[1]Trial Pits'!H10</f>
        <v>0</v>
      </c>
      <c r="G12" s="1" t="str">
        <f>IF('[1]Trial Pits'!J10="","-",'[1]Trial Pits'!J10)</f>
        <v>-</v>
      </c>
    </row>
    <row r="13" spans="2:7" x14ac:dyDescent="0.35">
      <c r="B13" s="1">
        <f>'[1]Trial Pits'!A11</f>
        <v>0</v>
      </c>
      <c r="C13" s="1" t="s">
        <v>8</v>
      </c>
      <c r="D13" s="7" t="s">
        <v>13</v>
      </c>
      <c r="E13" s="7"/>
      <c r="F13" s="1">
        <f>'[1]Trial Pits'!H11</f>
        <v>0</v>
      </c>
      <c r="G13" s="1" t="str">
        <f>IF('[1]Trial Pits'!J11="","-",'[1]Trial Pits'!J11)</f>
        <v>-</v>
      </c>
    </row>
    <row r="14" spans="2:7" x14ac:dyDescent="0.35">
      <c r="B14" s="1">
        <f>'[1]Trial Pits'!A12</f>
        <v>0</v>
      </c>
      <c r="C14" s="1" t="s">
        <v>8</v>
      </c>
      <c r="D14" s="7" t="s">
        <v>13</v>
      </c>
      <c r="E14" s="7"/>
      <c r="F14" s="1">
        <f>'[1]Trial Pits'!H12</f>
        <v>0</v>
      </c>
      <c r="G14" s="1" t="str">
        <f>IF('[1]Trial Pits'!J12="","-",'[1]Trial Pits'!J12)</f>
        <v>-</v>
      </c>
    </row>
    <row r="15" spans="2:7" x14ac:dyDescent="0.35">
      <c r="B15" s="1">
        <f>'[1]Trial Pits'!A13</f>
        <v>0</v>
      </c>
      <c r="C15" s="1" t="s">
        <v>8</v>
      </c>
      <c r="D15" s="7" t="s">
        <v>13</v>
      </c>
      <c r="E15" s="7"/>
      <c r="F15" s="1">
        <f>'[1]Trial Pits'!H13</f>
        <v>0</v>
      </c>
      <c r="G15" s="1" t="str">
        <f>IF('[1]Trial Pits'!J13="","-",'[1]Trial Pits'!J13)</f>
        <v>-</v>
      </c>
    </row>
    <row r="16" spans="2:7" x14ac:dyDescent="0.35">
      <c r="B16" s="1">
        <f>'[1]Trial Pits'!A14</f>
        <v>0</v>
      </c>
      <c r="C16" s="1" t="s">
        <v>8</v>
      </c>
      <c r="D16" s="7" t="s">
        <v>13</v>
      </c>
      <c r="E16" s="7"/>
      <c r="F16" s="1">
        <f>'[1]Trial Pits'!H14</f>
        <v>0</v>
      </c>
      <c r="G16" s="1" t="str">
        <f>IF('[1]Trial Pits'!J14="","-",'[1]Trial Pits'!J14)</f>
        <v>-</v>
      </c>
    </row>
    <row r="17" spans="2:7" x14ac:dyDescent="0.35">
      <c r="B17" s="1">
        <f>'[1]Trial Pits'!A15</f>
        <v>0</v>
      </c>
      <c r="C17" s="1" t="s">
        <v>8</v>
      </c>
      <c r="D17" s="7" t="s">
        <v>13</v>
      </c>
      <c r="E17" s="7"/>
      <c r="F17" s="1">
        <f>'[1]Trial Pits'!H15</f>
        <v>0</v>
      </c>
      <c r="G17" s="1" t="str">
        <f>IF('[1]Trial Pits'!J15="","-",'[1]Trial Pits'!J15)</f>
        <v>-</v>
      </c>
    </row>
    <row r="18" spans="2:7" x14ac:dyDescent="0.35">
      <c r="B18" s="1">
        <f>'[1]Trial Pits'!A16</f>
        <v>0</v>
      </c>
      <c r="C18" s="1" t="s">
        <v>8</v>
      </c>
      <c r="D18" s="7" t="s">
        <v>13</v>
      </c>
      <c r="E18" s="7"/>
      <c r="F18" s="1">
        <f>'[1]Trial Pits'!H16</f>
        <v>0</v>
      </c>
      <c r="G18" s="1" t="str">
        <f>IF('[1]Trial Pits'!J16="","-",'[1]Trial Pits'!J16)</f>
        <v>-</v>
      </c>
    </row>
    <row r="19" spans="2:7" x14ac:dyDescent="0.35">
      <c r="B19" s="1">
        <f>'[1]Trial Pits'!A17</f>
        <v>0</v>
      </c>
      <c r="C19" s="1" t="s">
        <v>8</v>
      </c>
      <c r="D19" s="7" t="s">
        <v>13</v>
      </c>
      <c r="E19" s="7"/>
      <c r="F19" s="1">
        <f>'[1]Trial Pits'!H17</f>
        <v>0</v>
      </c>
      <c r="G19" s="1" t="str">
        <f>IF('[1]Trial Pits'!J17="","-",'[1]Trial Pits'!J17)</f>
        <v>-</v>
      </c>
    </row>
    <row r="20" spans="2:7" x14ac:dyDescent="0.35">
      <c r="B20" s="1">
        <f>'[1]Trial Pits'!A18</f>
        <v>0</v>
      </c>
      <c r="C20" s="1" t="s">
        <v>8</v>
      </c>
      <c r="D20" s="7" t="s">
        <v>13</v>
      </c>
      <c r="E20" s="7"/>
      <c r="F20" s="1">
        <f>'[1]Trial Pits'!H18</f>
        <v>0</v>
      </c>
      <c r="G20" s="1" t="str">
        <f>IF('[1]Trial Pits'!J18="","-",'[1]Trial Pits'!J18)</f>
        <v>-</v>
      </c>
    </row>
    <row r="21" spans="2:7" x14ac:dyDescent="0.35">
      <c r="B21" s="1">
        <f>'[1]Trial Pits'!A19</f>
        <v>0</v>
      </c>
      <c r="C21" s="1" t="s">
        <v>8</v>
      </c>
      <c r="D21" s="7" t="s">
        <v>13</v>
      </c>
      <c r="E21" s="7"/>
      <c r="F21" s="1">
        <f>'[1]Trial Pits'!H19</f>
        <v>0</v>
      </c>
      <c r="G21" s="1" t="str">
        <f>IF('[1]Trial Pits'!J19="","-",'[1]Trial Pits'!J19)</f>
        <v>-</v>
      </c>
    </row>
    <row r="22" spans="2:7" x14ac:dyDescent="0.35">
      <c r="B22" s="1">
        <f>'[1]Trial Pits'!A20</f>
        <v>0</v>
      </c>
      <c r="C22" s="1" t="s">
        <v>8</v>
      </c>
      <c r="D22" s="7" t="s">
        <v>13</v>
      </c>
      <c r="E22" s="7"/>
      <c r="F22" s="1">
        <f>'[1]Trial Pits'!H20</f>
        <v>0</v>
      </c>
      <c r="G22" s="1" t="str">
        <f>IF('[1]Trial Pits'!J20="","-",'[1]Trial Pits'!J20)</f>
        <v>-</v>
      </c>
    </row>
    <row r="23" spans="2:7" x14ac:dyDescent="0.35">
      <c r="B23" s="1">
        <f>'[1]Trial Pits'!A21</f>
        <v>0</v>
      </c>
      <c r="C23" s="1" t="s">
        <v>8</v>
      </c>
      <c r="D23" s="7" t="s">
        <v>13</v>
      </c>
      <c r="E23" s="7"/>
      <c r="F23" s="1">
        <f>'[1]Trial Pits'!H21</f>
        <v>0</v>
      </c>
      <c r="G23" s="1" t="str">
        <f>IF('[1]Trial Pits'!J21="","-",'[1]Trial Pits'!J21)</f>
        <v>-</v>
      </c>
    </row>
    <row r="24" spans="2:7" x14ac:dyDescent="0.35">
      <c r="B24" s="1">
        <f>'[1]Trial Pits'!A22</f>
        <v>0</v>
      </c>
      <c r="C24" s="1" t="s">
        <v>8</v>
      </c>
      <c r="D24" s="7" t="s">
        <v>13</v>
      </c>
      <c r="E24" s="7"/>
      <c r="F24" s="1">
        <f>'[1]Trial Pits'!H22</f>
        <v>0</v>
      </c>
      <c r="G24" s="1" t="str">
        <f>IF('[1]Trial Pits'!J22="","-",'[1]Trial Pits'!J22)</f>
        <v>-</v>
      </c>
    </row>
    <row r="25" spans="2:7" x14ac:dyDescent="0.35">
      <c r="B25" s="1">
        <f>'[1]Trial Pits'!A23</f>
        <v>0</v>
      </c>
      <c r="C25" s="1" t="s">
        <v>8</v>
      </c>
      <c r="D25" s="7" t="s">
        <v>13</v>
      </c>
      <c r="E25" s="7"/>
      <c r="F25" s="1">
        <f>'[1]Trial Pits'!H23</f>
        <v>0</v>
      </c>
      <c r="G25" s="1" t="str">
        <f>IF('[1]Trial Pits'!J23="","-",'[1]Trial Pits'!J23)</f>
        <v>-</v>
      </c>
    </row>
    <row r="26" spans="2:7" x14ac:dyDescent="0.35">
      <c r="B26" s="1">
        <f>'[1]Trial Pits'!A24</f>
        <v>0</v>
      </c>
      <c r="C26" s="1" t="s">
        <v>8</v>
      </c>
      <c r="D26" s="7" t="s">
        <v>13</v>
      </c>
      <c r="E26" s="7"/>
      <c r="F26" s="1">
        <f>'[1]Trial Pits'!H24</f>
        <v>0</v>
      </c>
      <c r="G26" s="1" t="str">
        <f>IF('[1]Trial Pits'!J24="","-",'[1]Trial Pits'!J24)</f>
        <v>-</v>
      </c>
    </row>
    <row r="27" spans="2:7" x14ac:dyDescent="0.35">
      <c r="B27" s="1">
        <f>'[1]Trial Pits'!A25</f>
        <v>0</v>
      </c>
      <c r="C27" s="1" t="s">
        <v>8</v>
      </c>
      <c r="D27" s="7" t="s">
        <v>13</v>
      </c>
      <c r="E27" s="7"/>
      <c r="F27" s="1">
        <f>'[1]Trial Pits'!H25</f>
        <v>0</v>
      </c>
      <c r="G27" s="1" t="str">
        <f>IF('[1]Trial Pits'!J25="","-",'[1]Trial Pits'!J25)</f>
        <v>-</v>
      </c>
    </row>
    <row r="28" spans="2:7" x14ac:dyDescent="0.35">
      <c r="B28" s="1">
        <f>'[1]Trial Pits'!A26</f>
        <v>0</v>
      </c>
      <c r="C28" s="1" t="s">
        <v>8</v>
      </c>
      <c r="D28" s="7" t="s">
        <v>13</v>
      </c>
      <c r="E28" s="7"/>
      <c r="F28" s="1">
        <f>'[1]Trial Pits'!H26</f>
        <v>0</v>
      </c>
      <c r="G28" s="1" t="str">
        <f>IF('[1]Trial Pits'!J26="","-",'[1]Trial Pits'!J26)</f>
        <v>-</v>
      </c>
    </row>
    <row r="29" spans="2:7" x14ac:dyDescent="0.35">
      <c r="B29" s="1">
        <f>'[1]Trial Pits'!A27</f>
        <v>0</v>
      </c>
      <c r="C29" s="1" t="s">
        <v>8</v>
      </c>
      <c r="D29" s="7" t="s">
        <v>13</v>
      </c>
      <c r="E29" s="7"/>
      <c r="F29" s="1">
        <f>'[1]Trial Pits'!H27</f>
        <v>0</v>
      </c>
      <c r="G29" s="1" t="str">
        <f>IF('[1]Trial Pits'!J27="","-",'[1]Trial Pits'!J27)</f>
        <v>-</v>
      </c>
    </row>
    <row r="30" spans="2:7" x14ac:dyDescent="0.35">
      <c r="B30" s="1">
        <f>'[1]Trial Pits'!A28</f>
        <v>0</v>
      </c>
      <c r="C30" s="1" t="s">
        <v>8</v>
      </c>
      <c r="D30" s="7" t="s">
        <v>13</v>
      </c>
      <c r="E30" s="7"/>
      <c r="F30" s="1">
        <f>'[1]Trial Pits'!H28</f>
        <v>0</v>
      </c>
      <c r="G30" s="1" t="str">
        <f>IF('[1]Trial Pits'!J28="","-",'[1]Trial Pits'!J28)</f>
        <v>-</v>
      </c>
    </row>
    <row r="31" spans="2:7" x14ac:dyDescent="0.35">
      <c r="B31" s="1">
        <f>'[1]Trial Pits'!A29</f>
        <v>0</v>
      </c>
      <c r="C31" s="1" t="s">
        <v>8</v>
      </c>
      <c r="D31" s="7" t="s">
        <v>13</v>
      </c>
      <c r="E31" s="7"/>
      <c r="F31" s="1">
        <f>'[1]Trial Pits'!H29</f>
        <v>0</v>
      </c>
      <c r="G31" s="1" t="str">
        <f>IF('[1]Trial Pits'!J29="","-",'[1]Trial Pits'!J29)</f>
        <v>-</v>
      </c>
    </row>
    <row r="32" spans="2:7" x14ac:dyDescent="0.35">
      <c r="B32" s="1">
        <f>'[1]Trial Pits'!A30</f>
        <v>0</v>
      </c>
      <c r="C32" s="1" t="s">
        <v>8</v>
      </c>
      <c r="D32" s="7" t="s">
        <v>13</v>
      </c>
      <c r="E32" s="7"/>
      <c r="F32" s="1">
        <f>'[1]Trial Pits'!H30</f>
        <v>0</v>
      </c>
      <c r="G32" s="1" t="str">
        <f>IF('[1]Trial Pits'!J30="","-",'[1]Trial Pits'!J30)</f>
        <v>-</v>
      </c>
    </row>
    <row r="33" spans="2:7" x14ac:dyDescent="0.35">
      <c r="B33" s="1">
        <f>'[1]Trial Pits'!A31</f>
        <v>0</v>
      </c>
      <c r="C33" s="1" t="s">
        <v>8</v>
      </c>
      <c r="D33" s="7" t="s">
        <v>13</v>
      </c>
      <c r="E33" s="7"/>
      <c r="F33" s="1">
        <f>'[1]Trial Pits'!H31</f>
        <v>0</v>
      </c>
      <c r="G33" s="1" t="str">
        <f>IF('[1]Trial Pits'!J31="","-",'[1]Trial Pits'!J31)</f>
        <v>-</v>
      </c>
    </row>
    <row r="34" spans="2:7" x14ac:dyDescent="0.35">
      <c r="B34" s="1">
        <f>'[1]Trial Pits'!A32</f>
        <v>0</v>
      </c>
      <c r="C34" s="1" t="s">
        <v>8</v>
      </c>
      <c r="D34" s="7" t="s">
        <v>13</v>
      </c>
      <c r="E34" s="7"/>
      <c r="F34" s="1">
        <f>'[1]Trial Pits'!H32</f>
        <v>0</v>
      </c>
      <c r="G34" s="1" t="str">
        <f>IF('[1]Trial Pits'!J32="","-",'[1]Trial Pits'!J32)</f>
        <v>-</v>
      </c>
    </row>
    <row r="35" spans="2:7" x14ac:dyDescent="0.35">
      <c r="B35" s="1">
        <f>'[1]Trial Pits'!A33</f>
        <v>0</v>
      </c>
      <c r="C35" s="1" t="s">
        <v>8</v>
      </c>
      <c r="D35" s="7" t="s">
        <v>13</v>
      </c>
      <c r="E35" s="7"/>
      <c r="F35" s="1">
        <f>'[1]Trial Pits'!H33</f>
        <v>0</v>
      </c>
      <c r="G35" s="1" t="str">
        <f>IF('[1]Trial Pits'!J33="","-",'[1]Trial Pits'!J33)</f>
        <v>-</v>
      </c>
    </row>
    <row r="36" spans="2:7" x14ac:dyDescent="0.35">
      <c r="B36" s="1">
        <f>'[1]Trial Pits'!A34</f>
        <v>0</v>
      </c>
      <c r="C36" s="1" t="s">
        <v>8</v>
      </c>
      <c r="D36" s="7" t="s">
        <v>13</v>
      </c>
      <c r="E36" s="7"/>
      <c r="F36" s="1">
        <f>'[1]Trial Pits'!H34</f>
        <v>0</v>
      </c>
      <c r="G36" s="1" t="str">
        <f>IF('[1]Trial Pits'!J34="","-",'[1]Trial Pits'!J34)</f>
        <v>-</v>
      </c>
    </row>
    <row r="37" spans="2:7" x14ac:dyDescent="0.35">
      <c r="B37" s="1">
        <f>'[1]Trial Pits'!A35</f>
        <v>0</v>
      </c>
      <c r="C37" s="1" t="s">
        <v>8</v>
      </c>
      <c r="D37" s="7" t="s">
        <v>13</v>
      </c>
      <c r="E37" s="7"/>
      <c r="F37" s="1">
        <f>'[1]Trial Pits'!H35</f>
        <v>0</v>
      </c>
      <c r="G37" s="1" t="str">
        <f>IF('[1]Trial Pits'!J35="","-",'[1]Trial Pits'!J35)</f>
        <v>-</v>
      </c>
    </row>
    <row r="38" spans="2:7" x14ac:dyDescent="0.35">
      <c r="B38" s="1">
        <f>'[1]Trial Pits'!A36</f>
        <v>0</v>
      </c>
      <c r="C38" s="1" t="s">
        <v>8</v>
      </c>
      <c r="D38" s="7" t="s">
        <v>13</v>
      </c>
      <c r="E38" s="7"/>
      <c r="F38" s="1">
        <f>'[1]Trial Pits'!H36</f>
        <v>0</v>
      </c>
      <c r="G38" s="1" t="str">
        <f>IF('[1]Trial Pits'!J36="","-",'[1]Trial Pits'!J36)</f>
        <v>-</v>
      </c>
    </row>
    <row r="39" spans="2:7" x14ac:dyDescent="0.35">
      <c r="B39" s="1">
        <f>'[1]Trial Pits'!A37</f>
        <v>0</v>
      </c>
      <c r="C39" s="1" t="s">
        <v>8</v>
      </c>
      <c r="D39" s="7" t="s">
        <v>13</v>
      </c>
      <c r="E39" s="7"/>
      <c r="F39" s="1">
        <f>'[1]Trial Pits'!H37</f>
        <v>0</v>
      </c>
      <c r="G39" s="1" t="str">
        <f>IF('[1]Trial Pits'!J37="","-",'[1]Trial Pits'!J37)</f>
        <v>-</v>
      </c>
    </row>
    <row r="40" spans="2:7" x14ac:dyDescent="0.35">
      <c r="B40" s="1">
        <f>'[1]Trial Pits'!A38</f>
        <v>0</v>
      </c>
      <c r="C40" s="1" t="s">
        <v>8</v>
      </c>
      <c r="D40" s="7" t="s">
        <v>13</v>
      </c>
      <c r="E40" s="7"/>
      <c r="F40" s="1">
        <f>'[1]Trial Pits'!H38</f>
        <v>0</v>
      </c>
      <c r="G40" s="1" t="str">
        <f>IF('[1]Trial Pits'!J38="","-",'[1]Trial Pits'!J38)</f>
        <v>-</v>
      </c>
    </row>
    <row r="41" spans="2:7" x14ac:dyDescent="0.35">
      <c r="B41" s="1">
        <f>'[1]Trial Pits'!A39</f>
        <v>0</v>
      </c>
      <c r="C41" s="1" t="s">
        <v>8</v>
      </c>
      <c r="D41" s="7" t="s">
        <v>13</v>
      </c>
      <c r="E41" s="7"/>
      <c r="F41" s="1">
        <f>'[1]Trial Pits'!H39</f>
        <v>0</v>
      </c>
      <c r="G41" s="1" t="str">
        <f>IF('[1]Trial Pits'!J39="","-",'[1]Trial Pits'!J39)</f>
        <v>-</v>
      </c>
    </row>
    <row r="42" spans="2:7" x14ac:dyDescent="0.35">
      <c r="B42" s="1">
        <f>'[1]Trial Pits'!A40</f>
        <v>0</v>
      </c>
      <c r="C42" s="1" t="s">
        <v>8</v>
      </c>
      <c r="D42" s="7" t="s">
        <v>13</v>
      </c>
      <c r="E42" s="7"/>
      <c r="F42" s="1">
        <f>'[1]Trial Pits'!H40</f>
        <v>0</v>
      </c>
      <c r="G42" s="1" t="str">
        <f>IF('[1]Trial Pits'!J40="","-",'[1]Trial Pits'!J40)</f>
        <v>-</v>
      </c>
    </row>
    <row r="43" spans="2:7" x14ac:dyDescent="0.35">
      <c r="B43" s="1">
        <f>'[1]Trial Pits'!A41</f>
        <v>0</v>
      </c>
      <c r="C43" s="1" t="s">
        <v>8</v>
      </c>
      <c r="D43" s="7" t="s">
        <v>13</v>
      </c>
      <c r="E43" s="7"/>
      <c r="F43" s="1">
        <f>'[1]Trial Pits'!H41</f>
        <v>0</v>
      </c>
      <c r="G43" s="1" t="str">
        <f>IF('[1]Trial Pits'!J41="","-",'[1]Trial Pits'!J41)</f>
        <v>-</v>
      </c>
    </row>
    <row r="44" spans="2:7" x14ac:dyDescent="0.35">
      <c r="B44" s="1">
        <f>'[1]Trial Pits'!A42</f>
        <v>0</v>
      </c>
      <c r="C44" s="1" t="s">
        <v>8</v>
      </c>
      <c r="D44" s="7" t="s">
        <v>13</v>
      </c>
      <c r="E44" s="7"/>
      <c r="F44" s="1">
        <f>'[1]Trial Pits'!H42</f>
        <v>0</v>
      </c>
      <c r="G44" s="1" t="str">
        <f>IF('[1]Trial Pits'!J42="","-",'[1]Trial Pits'!J42)</f>
        <v>-</v>
      </c>
    </row>
    <row r="45" spans="2:7" x14ac:dyDescent="0.35">
      <c r="B45" s="1">
        <f>'[1]Trial Pits'!A43</f>
        <v>0</v>
      </c>
      <c r="C45" s="1" t="s">
        <v>8</v>
      </c>
      <c r="D45" s="7" t="s">
        <v>13</v>
      </c>
      <c r="E45" s="7"/>
      <c r="F45" s="1">
        <f>'[1]Trial Pits'!H43</f>
        <v>0</v>
      </c>
      <c r="G45" s="1" t="str">
        <f>IF('[1]Trial Pits'!J43="","-",'[1]Trial Pits'!J43)</f>
        <v>-</v>
      </c>
    </row>
    <row r="46" spans="2:7" x14ac:dyDescent="0.35">
      <c r="B46" s="1">
        <f>'[1]Trial Pits'!A44</f>
        <v>0</v>
      </c>
      <c r="C46" s="1" t="s">
        <v>8</v>
      </c>
      <c r="D46" s="7" t="s">
        <v>13</v>
      </c>
      <c r="E46" s="7"/>
      <c r="F46" s="1">
        <f>'[1]Trial Pits'!H44</f>
        <v>0</v>
      </c>
      <c r="G46" s="1" t="str">
        <f>IF('[1]Trial Pits'!J44="","-",'[1]Trial Pits'!J44)</f>
        <v>-</v>
      </c>
    </row>
    <row r="47" spans="2:7" x14ac:dyDescent="0.35">
      <c r="B47" s="1">
        <f>'[1]Trial Pits'!A45</f>
        <v>0</v>
      </c>
      <c r="C47" s="1" t="s">
        <v>8</v>
      </c>
      <c r="D47" s="7" t="s">
        <v>13</v>
      </c>
      <c r="E47" s="7"/>
      <c r="F47" s="1">
        <f>'[1]Trial Pits'!H45</f>
        <v>0</v>
      </c>
      <c r="G47" s="1" t="str">
        <f>IF('[1]Trial Pits'!J45="","-",'[1]Trial Pits'!J45)</f>
        <v>-</v>
      </c>
    </row>
    <row r="48" spans="2:7" x14ac:dyDescent="0.35">
      <c r="B48" s="1">
        <f>'[1]Trial Pits'!A46</f>
        <v>0</v>
      </c>
      <c r="C48" s="1" t="s">
        <v>8</v>
      </c>
      <c r="D48" s="7" t="s">
        <v>13</v>
      </c>
      <c r="E48" s="7"/>
      <c r="F48" s="1">
        <f>'[1]Trial Pits'!H46</f>
        <v>0</v>
      </c>
      <c r="G48" s="1" t="str">
        <f>IF('[1]Trial Pits'!J46="","-",'[1]Trial Pits'!J46)</f>
        <v>-</v>
      </c>
    </row>
    <row r="49" spans="2:7" x14ac:dyDescent="0.35">
      <c r="B49" s="1">
        <f>'[1]Trial Pits'!A47</f>
        <v>0</v>
      </c>
      <c r="C49" s="1" t="s">
        <v>8</v>
      </c>
      <c r="D49" s="7" t="s">
        <v>13</v>
      </c>
      <c r="E49" s="7"/>
      <c r="F49" s="1">
        <f>'[1]Trial Pits'!H47</f>
        <v>0</v>
      </c>
      <c r="G49" s="1" t="str">
        <f>IF('[1]Trial Pits'!J47="","-",'[1]Trial Pits'!J47)</f>
        <v>-</v>
      </c>
    </row>
    <row r="50" spans="2:7" x14ac:dyDescent="0.35">
      <c r="B50" s="1">
        <f>'[1]Trial Pits'!A48</f>
        <v>0</v>
      </c>
      <c r="C50" s="1" t="s">
        <v>8</v>
      </c>
      <c r="D50" s="7" t="s">
        <v>13</v>
      </c>
      <c r="E50" s="7"/>
      <c r="F50" s="1">
        <f>'[1]Trial Pits'!H48</f>
        <v>0</v>
      </c>
      <c r="G50" s="1" t="str">
        <f>IF('[1]Trial Pits'!J48="","-",'[1]Trial Pits'!J48)</f>
        <v>-</v>
      </c>
    </row>
    <row r="51" spans="2:7" x14ac:dyDescent="0.35">
      <c r="B51" s="1">
        <f>'[1]Trial Pits'!A49</f>
        <v>0</v>
      </c>
      <c r="C51" s="1" t="s">
        <v>8</v>
      </c>
      <c r="D51" s="7" t="s">
        <v>13</v>
      </c>
      <c r="E51" s="7"/>
      <c r="F51" s="1">
        <f>'[1]Trial Pits'!H49</f>
        <v>0</v>
      </c>
      <c r="G51" s="1" t="str">
        <f>IF('[1]Trial Pits'!J49="","-",'[1]Trial Pits'!J49)</f>
        <v>-</v>
      </c>
    </row>
    <row r="52" spans="2:7" x14ac:dyDescent="0.35">
      <c r="B52" s="1">
        <f>'[1]Trial Pits'!A50</f>
        <v>0</v>
      </c>
      <c r="C52" s="1" t="s">
        <v>8</v>
      </c>
      <c r="D52" s="7" t="s">
        <v>13</v>
      </c>
      <c r="E52" s="7"/>
      <c r="F52" s="1">
        <f>'[1]Trial Pits'!H50</f>
        <v>0</v>
      </c>
      <c r="G52" s="1" t="str">
        <f>IF('[1]Trial Pits'!J50="","-",'[1]Trial Pits'!J50)</f>
        <v>-</v>
      </c>
    </row>
    <row r="53" spans="2:7" x14ac:dyDescent="0.35">
      <c r="B53" s="1">
        <f>'[1]Trial Pits'!A51</f>
        <v>0</v>
      </c>
      <c r="C53" s="1" t="s">
        <v>8</v>
      </c>
      <c r="D53" s="7" t="s">
        <v>13</v>
      </c>
      <c r="E53" s="7"/>
      <c r="F53" s="1">
        <f>'[1]Trial Pits'!H51</f>
        <v>0</v>
      </c>
      <c r="G53" s="1" t="str">
        <f>IF('[1]Trial Pits'!J51="","-",'[1]Trial Pits'!J51)</f>
        <v>-</v>
      </c>
    </row>
    <row r="54" spans="2:7" x14ac:dyDescent="0.35">
      <c r="B54" s="1">
        <f>'[1]Trial Pits'!A52</f>
        <v>0</v>
      </c>
      <c r="C54" s="1" t="s">
        <v>8</v>
      </c>
      <c r="D54" s="5" t="s">
        <v>13</v>
      </c>
      <c r="E54" s="6"/>
      <c r="F54" s="1">
        <f>'[1]Trial Pits'!H52</f>
        <v>0</v>
      </c>
      <c r="G54" s="1" t="str">
        <f>IF('[1]Trial Pits'!J52="","-",'[1]Trial Pits'!J52)</f>
        <v>-</v>
      </c>
    </row>
    <row r="55" spans="2:7" x14ac:dyDescent="0.35">
      <c r="B55" s="1">
        <f>'[1]Trial Pits'!A53</f>
        <v>0</v>
      </c>
      <c r="C55" s="1" t="s">
        <v>8</v>
      </c>
      <c r="D55" s="5" t="s">
        <v>13</v>
      </c>
      <c r="E55" s="6"/>
      <c r="F55" s="1">
        <f>'[1]Trial Pits'!H53</f>
        <v>0</v>
      </c>
      <c r="G55" s="1" t="str">
        <f>IF('[1]Trial Pits'!J53="","-",'[1]Trial Pits'!J53)</f>
        <v>-</v>
      </c>
    </row>
    <row r="56" spans="2:7" x14ac:dyDescent="0.35">
      <c r="B56" s="1">
        <f>'[1]Trial Pits'!A54</f>
        <v>0</v>
      </c>
      <c r="C56" s="1" t="s">
        <v>8</v>
      </c>
      <c r="D56" s="5" t="s">
        <v>13</v>
      </c>
      <c r="E56" s="6"/>
      <c r="F56" s="1">
        <f>'[1]Trial Pits'!H54</f>
        <v>0</v>
      </c>
      <c r="G56" s="1" t="str">
        <f>IF('[1]Trial Pits'!J54="","-",'[1]Trial Pits'!J54)</f>
        <v>-</v>
      </c>
    </row>
    <row r="57" spans="2:7" x14ac:dyDescent="0.35">
      <c r="B57" s="1">
        <f>'[1]Trial Pits'!A55</f>
        <v>0</v>
      </c>
      <c r="C57" s="1" t="s">
        <v>8</v>
      </c>
      <c r="D57" s="5" t="s">
        <v>13</v>
      </c>
      <c r="E57" s="6"/>
      <c r="F57" s="1">
        <f>'[1]Trial Pits'!H55</f>
        <v>0</v>
      </c>
      <c r="G57" s="1" t="str">
        <f>IF('[1]Trial Pits'!J55="","-",'[1]Trial Pits'!J55)</f>
        <v>-</v>
      </c>
    </row>
    <row r="58" spans="2:7" x14ac:dyDescent="0.35">
      <c r="B58" s="1">
        <f>'[1]Trial Pits'!A56</f>
        <v>0</v>
      </c>
      <c r="C58" s="1" t="s">
        <v>8</v>
      </c>
      <c r="D58" s="5" t="s">
        <v>13</v>
      </c>
      <c r="E58" s="6"/>
      <c r="F58" s="1">
        <f>'[1]Trial Pits'!H56</f>
        <v>0</v>
      </c>
      <c r="G58" s="1" t="str">
        <f>IF('[1]Trial Pits'!J56="","-",'[1]Trial Pits'!J56)</f>
        <v>-</v>
      </c>
    </row>
    <row r="59" spans="2:7" x14ac:dyDescent="0.35">
      <c r="B59" s="1">
        <f>'[1]Trial Pits'!A57</f>
        <v>0</v>
      </c>
      <c r="C59" s="1" t="s">
        <v>8</v>
      </c>
      <c r="D59" s="5" t="s">
        <v>13</v>
      </c>
      <c r="E59" s="6"/>
      <c r="F59" s="1">
        <f>'[1]Trial Pits'!H57</f>
        <v>0</v>
      </c>
      <c r="G59" s="1" t="str">
        <f>IF('[1]Trial Pits'!J57="","-",'[1]Trial Pits'!J57)</f>
        <v>-</v>
      </c>
    </row>
    <row r="60" spans="2:7" x14ac:dyDescent="0.35">
      <c r="B60" s="1">
        <f>'[1]Trial Pits'!A58</f>
        <v>0</v>
      </c>
      <c r="C60" s="1" t="s">
        <v>8</v>
      </c>
      <c r="D60" s="5" t="s">
        <v>13</v>
      </c>
      <c r="E60" s="6"/>
      <c r="F60" s="1">
        <f>'[1]Trial Pits'!H58</f>
        <v>0</v>
      </c>
      <c r="G60" s="1" t="str">
        <f>IF('[1]Trial Pits'!J58="","-",'[1]Trial Pits'!J58)</f>
        <v>-</v>
      </c>
    </row>
    <row r="61" spans="2:7" x14ac:dyDescent="0.35">
      <c r="B61" s="1">
        <f>'[1]Trial Pits'!A59</f>
        <v>0</v>
      </c>
      <c r="C61" s="1" t="s">
        <v>8</v>
      </c>
      <c r="D61" s="5" t="s">
        <v>13</v>
      </c>
      <c r="E61" s="6"/>
      <c r="F61" s="1">
        <f>'[1]Trial Pits'!H59</f>
        <v>0</v>
      </c>
      <c r="G61" s="1" t="str">
        <f>IF('[1]Trial Pits'!J59="","-",'[1]Trial Pits'!J59)</f>
        <v>-</v>
      </c>
    </row>
    <row r="62" spans="2:7" x14ac:dyDescent="0.35">
      <c r="B62" s="1">
        <f>'[1]Trial Pits'!A60</f>
        <v>0</v>
      </c>
      <c r="C62" s="1" t="s">
        <v>8</v>
      </c>
      <c r="D62" s="5" t="s">
        <v>13</v>
      </c>
      <c r="E62" s="6"/>
      <c r="F62" s="1">
        <f>'[1]Trial Pits'!H60</f>
        <v>0</v>
      </c>
      <c r="G62" s="1" t="str">
        <f>IF('[1]Trial Pits'!J60="","-",'[1]Trial Pits'!J60)</f>
        <v>-</v>
      </c>
    </row>
    <row r="63" spans="2:7" x14ac:dyDescent="0.35">
      <c r="B63" s="1">
        <f>'[1]Trial Pits'!A61</f>
        <v>0</v>
      </c>
      <c r="C63" s="1" t="s">
        <v>8</v>
      </c>
      <c r="D63" s="5" t="s">
        <v>13</v>
      </c>
      <c r="E63" s="6"/>
      <c r="F63" s="1">
        <f>'[1]Trial Pits'!H61</f>
        <v>0</v>
      </c>
      <c r="G63" s="1" t="str">
        <f>IF('[1]Trial Pits'!J61="","-",'[1]Trial Pits'!J61)</f>
        <v>-</v>
      </c>
    </row>
    <row r="64" spans="2:7" x14ac:dyDescent="0.35">
      <c r="B64" s="1">
        <f>'[1]Trial Pits'!A62</f>
        <v>0</v>
      </c>
      <c r="C64" s="1" t="s">
        <v>8</v>
      </c>
      <c r="D64" s="5" t="s">
        <v>13</v>
      </c>
      <c r="E64" s="6"/>
      <c r="F64" s="1">
        <f>'[1]Trial Pits'!H62</f>
        <v>0</v>
      </c>
      <c r="G64" s="1" t="str">
        <f>IF('[1]Trial Pits'!J62="","-",'[1]Trial Pits'!J62)</f>
        <v>-</v>
      </c>
    </row>
    <row r="65" spans="2:7" x14ac:dyDescent="0.35">
      <c r="B65" s="1">
        <f>'[1]Trial Pits'!A63</f>
        <v>0</v>
      </c>
      <c r="C65" s="1" t="s">
        <v>8</v>
      </c>
      <c r="D65" s="5" t="s">
        <v>13</v>
      </c>
      <c r="E65" s="6"/>
      <c r="F65" s="1">
        <f>'[1]Trial Pits'!H63</f>
        <v>0</v>
      </c>
      <c r="G65" s="1" t="str">
        <f>IF('[1]Trial Pits'!J63="","-",'[1]Trial Pits'!J63)</f>
        <v>-</v>
      </c>
    </row>
    <row r="66" spans="2:7" x14ac:dyDescent="0.35">
      <c r="B66" s="1">
        <f>'[1]Trial Pits'!A64</f>
        <v>0</v>
      </c>
      <c r="C66" s="1" t="s">
        <v>8</v>
      </c>
      <c r="D66" s="5" t="s">
        <v>13</v>
      </c>
      <c r="E66" s="6"/>
      <c r="F66" s="1">
        <f>'[1]Trial Pits'!H64</f>
        <v>0</v>
      </c>
      <c r="G66" s="1" t="str">
        <f>IF('[1]Trial Pits'!J64="","-",'[1]Trial Pits'!J64)</f>
        <v>-</v>
      </c>
    </row>
    <row r="67" spans="2:7" x14ac:dyDescent="0.35">
      <c r="B67" s="1">
        <f>'[1]Trial Pits'!A65</f>
        <v>0</v>
      </c>
      <c r="C67" s="1" t="s">
        <v>8</v>
      </c>
      <c r="D67" s="5" t="s">
        <v>13</v>
      </c>
      <c r="E67" s="6"/>
      <c r="F67" s="1">
        <f>'[1]Trial Pits'!H65</f>
        <v>0</v>
      </c>
      <c r="G67" s="1" t="str">
        <f>IF('[1]Trial Pits'!J65="","-",'[1]Trial Pits'!J65)</f>
        <v>-</v>
      </c>
    </row>
    <row r="68" spans="2:7" x14ac:dyDescent="0.35">
      <c r="B68" s="1">
        <f>'[1]Trial Pits'!A66</f>
        <v>0</v>
      </c>
      <c r="C68" s="1" t="s">
        <v>8</v>
      </c>
      <c r="D68" s="5" t="s">
        <v>13</v>
      </c>
      <c r="E68" s="6"/>
      <c r="F68" s="1">
        <f>'[1]Trial Pits'!H66</f>
        <v>0</v>
      </c>
      <c r="G68" s="1" t="str">
        <f>IF('[1]Trial Pits'!J66="","-",'[1]Trial Pits'!J66)</f>
        <v>-</v>
      </c>
    </row>
    <row r="69" spans="2:7" x14ac:dyDescent="0.35">
      <c r="B69" s="1">
        <f>'[1]Trial Pits'!A67</f>
        <v>0</v>
      </c>
      <c r="C69" s="1" t="s">
        <v>8</v>
      </c>
      <c r="D69" s="5" t="s">
        <v>13</v>
      </c>
      <c r="E69" s="6"/>
      <c r="F69" s="1">
        <f>'[1]Trial Pits'!H67</f>
        <v>0</v>
      </c>
      <c r="G69" s="1" t="str">
        <f>IF('[1]Trial Pits'!J67="","-",'[1]Trial Pits'!J67)</f>
        <v>-</v>
      </c>
    </row>
    <row r="70" spans="2:7" x14ac:dyDescent="0.35">
      <c r="B70" s="1">
        <f>'[1]Trial Pits'!A68</f>
        <v>0</v>
      </c>
      <c r="C70" s="1" t="s">
        <v>8</v>
      </c>
      <c r="D70" s="5" t="s">
        <v>13</v>
      </c>
      <c r="E70" s="6"/>
      <c r="F70" s="1">
        <f>'[1]Trial Pits'!H68</f>
        <v>0</v>
      </c>
      <c r="G70" s="1" t="str">
        <f>IF('[1]Trial Pits'!J68="","-",'[1]Trial Pits'!J68)</f>
        <v>-</v>
      </c>
    </row>
    <row r="71" spans="2:7" x14ac:dyDescent="0.35">
      <c r="B71" s="1">
        <f>'[1]Trial Pits'!A69</f>
        <v>0</v>
      </c>
      <c r="C71" s="1" t="s">
        <v>8</v>
      </c>
      <c r="D71" s="5" t="s">
        <v>13</v>
      </c>
      <c r="E71" s="6"/>
      <c r="F71" s="1">
        <f>'[1]Trial Pits'!H69</f>
        <v>0</v>
      </c>
      <c r="G71" s="1" t="str">
        <f>IF('[1]Trial Pits'!J69="","-",'[1]Trial Pits'!J69)</f>
        <v>-</v>
      </c>
    </row>
    <row r="72" spans="2:7" x14ac:dyDescent="0.35">
      <c r="B72" s="1">
        <f>'[1]Trial Pits'!A70</f>
        <v>0</v>
      </c>
      <c r="C72" s="1" t="s">
        <v>8</v>
      </c>
      <c r="D72" s="5" t="s">
        <v>13</v>
      </c>
      <c r="E72" s="6"/>
      <c r="F72" s="1">
        <f>'[1]Trial Pits'!H70</f>
        <v>0</v>
      </c>
      <c r="G72" s="1" t="str">
        <f>IF('[1]Trial Pits'!J70="","-",'[1]Trial Pits'!J70)</f>
        <v>-</v>
      </c>
    </row>
    <row r="73" spans="2:7" x14ac:dyDescent="0.35">
      <c r="B73" s="1">
        <f>'[1]Trial Pits'!A71</f>
        <v>0</v>
      </c>
      <c r="C73" s="1" t="s">
        <v>8</v>
      </c>
      <c r="D73" s="5" t="s">
        <v>13</v>
      </c>
      <c r="E73" s="6"/>
      <c r="F73" s="1">
        <f>'[1]Trial Pits'!H71</f>
        <v>0</v>
      </c>
      <c r="G73" s="1" t="str">
        <f>IF('[1]Trial Pits'!J71="","-",'[1]Trial Pits'!J71)</f>
        <v>-</v>
      </c>
    </row>
    <row r="74" spans="2:7" x14ac:dyDescent="0.35">
      <c r="B74" s="1">
        <f>'[1]Trial Pits'!A72</f>
        <v>0</v>
      </c>
      <c r="C74" s="1" t="s">
        <v>8</v>
      </c>
      <c r="D74" s="5" t="s">
        <v>13</v>
      </c>
      <c r="E74" s="6"/>
      <c r="F74" s="1">
        <f>'[1]Trial Pits'!H72</f>
        <v>0</v>
      </c>
      <c r="G74" s="1" t="str">
        <f>IF('[1]Trial Pits'!J72="","-",'[1]Trial Pits'!J72)</f>
        <v>-</v>
      </c>
    </row>
    <row r="75" spans="2:7" x14ac:dyDescent="0.35">
      <c r="B75" s="1">
        <f>'[1]Trial Pits'!A73</f>
        <v>0</v>
      </c>
      <c r="C75" s="1" t="s">
        <v>8</v>
      </c>
      <c r="D75" s="5" t="s">
        <v>13</v>
      </c>
      <c r="E75" s="6"/>
      <c r="F75" s="1">
        <f>'[1]Trial Pits'!H73</f>
        <v>0</v>
      </c>
      <c r="G75" s="1" t="str">
        <f>IF('[1]Trial Pits'!J73="","-",'[1]Trial Pits'!J73)</f>
        <v>-</v>
      </c>
    </row>
    <row r="76" spans="2:7" x14ac:dyDescent="0.35">
      <c r="B76" s="1">
        <f>'[1]Trial Pits'!A74</f>
        <v>0</v>
      </c>
      <c r="C76" s="1" t="s">
        <v>8</v>
      </c>
      <c r="D76" s="5" t="s">
        <v>13</v>
      </c>
      <c r="E76" s="6"/>
      <c r="F76" s="1">
        <f>'[1]Trial Pits'!H74</f>
        <v>0</v>
      </c>
      <c r="G76" s="1" t="str">
        <f>IF('[1]Trial Pits'!J74="","-",'[1]Trial Pits'!J74)</f>
        <v>-</v>
      </c>
    </row>
    <row r="77" spans="2:7" x14ac:dyDescent="0.35">
      <c r="B77" s="1">
        <f>'[1]Trial Pits'!A75</f>
        <v>0</v>
      </c>
      <c r="C77" s="1" t="s">
        <v>8</v>
      </c>
      <c r="D77" s="5" t="s">
        <v>13</v>
      </c>
      <c r="E77" s="6"/>
      <c r="F77" s="1">
        <f>'[1]Trial Pits'!H75</f>
        <v>0</v>
      </c>
      <c r="G77" s="1" t="str">
        <f>IF('[1]Trial Pits'!J75="","-",'[1]Trial Pits'!J75)</f>
        <v>-</v>
      </c>
    </row>
    <row r="78" spans="2:7" x14ac:dyDescent="0.35">
      <c r="B78" s="1">
        <f>'[1]Trial Pits'!A76</f>
        <v>0</v>
      </c>
      <c r="C78" s="1" t="s">
        <v>8</v>
      </c>
      <c r="D78" s="5" t="s">
        <v>13</v>
      </c>
      <c r="E78" s="6"/>
      <c r="F78" s="1">
        <f>'[1]Trial Pits'!H76</f>
        <v>0</v>
      </c>
      <c r="G78" s="1" t="str">
        <f>IF('[1]Trial Pits'!J76="","-",'[1]Trial Pits'!J76)</f>
        <v>-</v>
      </c>
    </row>
    <row r="79" spans="2:7" x14ac:dyDescent="0.35">
      <c r="B79" s="1">
        <f>'[1]Trial Pits'!A77</f>
        <v>0</v>
      </c>
      <c r="C79" s="1" t="s">
        <v>8</v>
      </c>
      <c r="D79" s="5" t="s">
        <v>13</v>
      </c>
      <c r="E79" s="6"/>
      <c r="F79" s="1">
        <f>'[1]Trial Pits'!H77</f>
        <v>0</v>
      </c>
      <c r="G79" s="1" t="str">
        <f>IF('[1]Trial Pits'!J77="","-",'[1]Trial Pits'!J77)</f>
        <v>-</v>
      </c>
    </row>
    <row r="80" spans="2:7" x14ac:dyDescent="0.35">
      <c r="B80" s="1">
        <f>'[1]Trial Pits'!A78</f>
        <v>0</v>
      </c>
      <c r="C80" s="1" t="s">
        <v>8</v>
      </c>
      <c r="D80" s="5" t="s">
        <v>13</v>
      </c>
      <c r="E80" s="6"/>
      <c r="F80" s="1">
        <f>'[1]Trial Pits'!H78</f>
        <v>0</v>
      </c>
      <c r="G80" s="1" t="str">
        <f>IF('[1]Trial Pits'!J78="","-",'[1]Trial Pits'!J78)</f>
        <v>-</v>
      </c>
    </row>
    <row r="81" spans="2:7" x14ac:dyDescent="0.35">
      <c r="B81" s="1">
        <f>'[1]Trial Pits'!A79</f>
        <v>0</v>
      </c>
      <c r="C81" s="1" t="s">
        <v>8</v>
      </c>
      <c r="D81" s="5" t="s">
        <v>13</v>
      </c>
      <c r="E81" s="6"/>
      <c r="F81" s="1">
        <f>'[1]Trial Pits'!H79</f>
        <v>0</v>
      </c>
      <c r="G81" s="1" t="str">
        <f>IF('[1]Trial Pits'!J79="","-",'[1]Trial Pits'!J79)</f>
        <v>-</v>
      </c>
    </row>
    <row r="82" spans="2:7" x14ac:dyDescent="0.35">
      <c r="B82" s="1">
        <f>'[1]Trial Pits'!A80</f>
        <v>0</v>
      </c>
      <c r="C82" s="1" t="s">
        <v>8</v>
      </c>
      <c r="D82" s="5" t="s">
        <v>13</v>
      </c>
      <c r="E82" s="6"/>
      <c r="F82" s="1">
        <f>'[1]Trial Pits'!H80</f>
        <v>0</v>
      </c>
      <c r="G82" s="1" t="str">
        <f>IF('[1]Trial Pits'!J80="","-",'[1]Trial Pits'!J80)</f>
        <v>-</v>
      </c>
    </row>
    <row r="83" spans="2:7" x14ac:dyDescent="0.35">
      <c r="B83" s="1">
        <f>'[1]Trial Pits'!A81</f>
        <v>0</v>
      </c>
      <c r="C83" s="1" t="s">
        <v>8</v>
      </c>
      <c r="D83" s="5" t="s">
        <v>13</v>
      </c>
      <c r="E83" s="6"/>
      <c r="F83" s="1">
        <f>'[1]Trial Pits'!H81</f>
        <v>0</v>
      </c>
      <c r="G83" s="1" t="str">
        <f>IF('[1]Trial Pits'!J81="","-",'[1]Trial Pits'!J81)</f>
        <v>-</v>
      </c>
    </row>
    <row r="84" spans="2:7" x14ac:dyDescent="0.35">
      <c r="B84" s="1">
        <f>'[1]Trial Pits'!A82</f>
        <v>0</v>
      </c>
      <c r="C84" s="1" t="s">
        <v>8</v>
      </c>
      <c r="D84" s="5" t="s">
        <v>13</v>
      </c>
      <c r="E84" s="6"/>
      <c r="F84" s="1">
        <f>'[1]Trial Pits'!H82</f>
        <v>0</v>
      </c>
      <c r="G84" s="1" t="str">
        <f>IF('[1]Trial Pits'!J82="","-",'[1]Trial Pits'!J82)</f>
        <v>-</v>
      </c>
    </row>
    <row r="85" spans="2:7" x14ac:dyDescent="0.35">
      <c r="B85" s="1">
        <f>'[1]Trial Pits'!A83</f>
        <v>0</v>
      </c>
      <c r="C85" s="1" t="s">
        <v>8</v>
      </c>
      <c r="D85" s="5" t="s">
        <v>13</v>
      </c>
      <c r="E85" s="6"/>
      <c r="F85" s="1">
        <f>'[1]Trial Pits'!H83</f>
        <v>0</v>
      </c>
      <c r="G85" s="1" t="str">
        <f>IF('[1]Trial Pits'!J83="","-",'[1]Trial Pits'!J83)</f>
        <v>-</v>
      </c>
    </row>
    <row r="86" spans="2:7" x14ac:dyDescent="0.35">
      <c r="B86" s="1">
        <f>'[1]Trial Pits'!A84</f>
        <v>0</v>
      </c>
      <c r="C86" s="1" t="s">
        <v>8</v>
      </c>
      <c r="D86" s="5" t="s">
        <v>13</v>
      </c>
      <c r="E86" s="6"/>
      <c r="F86" s="1">
        <f>'[1]Trial Pits'!H84</f>
        <v>0</v>
      </c>
      <c r="G86" s="1" t="str">
        <f>IF('[1]Trial Pits'!J84="","-",'[1]Trial Pits'!J84)</f>
        <v>-</v>
      </c>
    </row>
    <row r="87" spans="2:7" x14ac:dyDescent="0.35">
      <c r="B87" s="1">
        <f>'[1]Trial Pits'!A85</f>
        <v>0</v>
      </c>
      <c r="C87" s="1" t="s">
        <v>8</v>
      </c>
      <c r="D87" s="5" t="s">
        <v>13</v>
      </c>
      <c r="E87" s="6"/>
      <c r="F87" s="1">
        <f>'[1]Trial Pits'!H85</f>
        <v>0</v>
      </c>
      <c r="G87" s="1" t="str">
        <f>IF('[1]Trial Pits'!J85="","-",'[1]Trial Pits'!J85)</f>
        <v>-</v>
      </c>
    </row>
    <row r="88" spans="2:7" x14ac:dyDescent="0.35">
      <c r="B88" s="1">
        <f>'[1]Trial Pits'!A86</f>
        <v>0</v>
      </c>
      <c r="C88" s="1" t="s">
        <v>8</v>
      </c>
      <c r="D88" s="5" t="s">
        <v>13</v>
      </c>
      <c r="E88" s="6"/>
      <c r="F88" s="1">
        <f>'[1]Trial Pits'!H86</f>
        <v>0</v>
      </c>
      <c r="G88" s="1" t="str">
        <f>IF('[1]Trial Pits'!J86="","-",'[1]Trial Pits'!J86)</f>
        <v>-</v>
      </c>
    </row>
    <row r="89" spans="2:7" x14ac:dyDescent="0.35">
      <c r="B89" s="1">
        <f>'[1]Trial Pits'!A87</f>
        <v>0</v>
      </c>
      <c r="C89" s="1" t="s">
        <v>8</v>
      </c>
      <c r="D89" s="5" t="s">
        <v>13</v>
      </c>
      <c r="E89" s="6"/>
      <c r="F89" s="1">
        <f>'[1]Trial Pits'!H87</f>
        <v>0</v>
      </c>
      <c r="G89" s="1" t="str">
        <f>IF('[1]Trial Pits'!J87="","-",'[1]Trial Pits'!J87)</f>
        <v>-</v>
      </c>
    </row>
    <row r="90" spans="2:7" x14ac:dyDescent="0.35">
      <c r="B90" s="1">
        <f>'[1]Trial Pits'!A88</f>
        <v>0</v>
      </c>
      <c r="C90" s="1" t="s">
        <v>8</v>
      </c>
      <c r="D90" s="5" t="s">
        <v>13</v>
      </c>
      <c r="E90" s="6"/>
      <c r="F90" s="1">
        <f>'[1]Trial Pits'!H88</f>
        <v>0</v>
      </c>
      <c r="G90" s="1" t="str">
        <f>IF('[1]Trial Pits'!J88="","-",'[1]Trial Pits'!J88)</f>
        <v>-</v>
      </c>
    </row>
    <row r="91" spans="2:7" x14ac:dyDescent="0.35">
      <c r="B91" s="1">
        <f>'[1]Trial Pits'!A89</f>
        <v>0</v>
      </c>
      <c r="C91" s="1" t="s">
        <v>8</v>
      </c>
      <c r="D91" s="5" t="s">
        <v>13</v>
      </c>
      <c r="E91" s="6"/>
      <c r="F91" s="1">
        <f>'[1]Trial Pits'!H89</f>
        <v>0</v>
      </c>
      <c r="G91" s="1" t="str">
        <f>IF('[1]Trial Pits'!J89="","-",'[1]Trial Pits'!J89)</f>
        <v>-</v>
      </c>
    </row>
    <row r="92" spans="2:7" x14ac:dyDescent="0.35">
      <c r="B92" s="1">
        <f>'[1]Trial Pits'!A90</f>
        <v>0</v>
      </c>
      <c r="C92" s="1" t="s">
        <v>8</v>
      </c>
      <c r="D92" s="5" t="s">
        <v>13</v>
      </c>
      <c r="E92" s="6"/>
      <c r="F92" s="1">
        <f>'[1]Trial Pits'!H90</f>
        <v>0</v>
      </c>
      <c r="G92" s="1" t="str">
        <f>IF('[1]Trial Pits'!J90="","-",'[1]Trial Pits'!J90)</f>
        <v>-</v>
      </c>
    </row>
    <row r="93" spans="2:7" x14ac:dyDescent="0.35">
      <c r="B93" s="1">
        <f>'[1]Trial Pits'!A91</f>
        <v>0</v>
      </c>
      <c r="C93" s="1" t="s">
        <v>8</v>
      </c>
      <c r="D93" s="5" t="s">
        <v>13</v>
      </c>
      <c r="E93" s="6"/>
      <c r="F93" s="1">
        <f>'[1]Trial Pits'!H91</f>
        <v>0</v>
      </c>
      <c r="G93" s="1" t="str">
        <f>IF('[1]Trial Pits'!J91="","-",'[1]Trial Pits'!J91)</f>
        <v>-</v>
      </c>
    </row>
  </sheetData>
  <mergeCells count="94">
    <mergeCell ref="D55:E55"/>
    <mergeCell ref="G2:G3"/>
    <mergeCell ref="D49:E49"/>
    <mergeCell ref="D50:E50"/>
    <mergeCell ref="D51:E51"/>
    <mergeCell ref="D52:E52"/>
    <mergeCell ref="D53:E53"/>
    <mergeCell ref="D54:E54"/>
    <mergeCell ref="D43:E43"/>
    <mergeCell ref="D44:E44"/>
    <mergeCell ref="D45:E45"/>
    <mergeCell ref="D46:E46"/>
    <mergeCell ref="D47:E47"/>
    <mergeCell ref="D48:E48"/>
    <mergeCell ref="D37:E37"/>
    <mergeCell ref="D38:E38"/>
    <mergeCell ref="D39:E39"/>
    <mergeCell ref="D40:E40"/>
    <mergeCell ref="D41:E41"/>
    <mergeCell ref="D42:E42"/>
    <mergeCell ref="D31:E31"/>
    <mergeCell ref="D32:E32"/>
    <mergeCell ref="D33:E33"/>
    <mergeCell ref="D34:E34"/>
    <mergeCell ref="D35:E35"/>
    <mergeCell ref="D36:E36"/>
    <mergeCell ref="D30:E30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18:E18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6:E6"/>
    <mergeCell ref="B2:B3"/>
    <mergeCell ref="C2:C3"/>
    <mergeCell ref="D2:E2"/>
    <mergeCell ref="D4:E4"/>
    <mergeCell ref="D5:E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91:E91"/>
    <mergeCell ref="D92:E92"/>
    <mergeCell ref="D93:E93"/>
    <mergeCell ref="D86:E86"/>
    <mergeCell ref="D87:E87"/>
    <mergeCell ref="D88:E88"/>
    <mergeCell ref="D89:E89"/>
    <mergeCell ref="D90:E9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F1A09-CCD0-4281-B567-F90AE76CEA5A}">
  <dimension ref="B1:G93"/>
  <sheetViews>
    <sheetView workbookViewId="0">
      <selection activeCell="G4" sqref="G4"/>
    </sheetView>
  </sheetViews>
  <sheetFormatPr defaultRowHeight="14.5" x14ac:dyDescent="0.35"/>
  <cols>
    <col min="2" max="2" width="9.81640625" customWidth="1"/>
    <col min="4" max="4" width="13.26953125" customWidth="1"/>
    <col min="5" max="5" width="16.54296875" customWidth="1"/>
    <col min="6" max="7" width="19.81640625" customWidth="1"/>
  </cols>
  <sheetData>
    <row r="1" spans="2:7" ht="10.5" customHeight="1" x14ac:dyDescent="0.35"/>
    <row r="2" spans="2:7" ht="24.75" customHeight="1" x14ac:dyDescent="0.35">
      <c r="B2" s="8" t="s">
        <v>0</v>
      </c>
      <c r="C2" s="8" t="s">
        <v>1</v>
      </c>
      <c r="D2" s="8" t="s">
        <v>2</v>
      </c>
      <c r="E2" s="8"/>
      <c r="F2" s="2" t="s">
        <v>3</v>
      </c>
      <c r="G2" s="9" t="s">
        <v>4</v>
      </c>
    </row>
    <row r="3" spans="2:7" ht="24.75" customHeight="1" x14ac:dyDescent="0.35">
      <c r="B3" s="8"/>
      <c r="C3" s="8"/>
      <c r="D3" s="2" t="s">
        <v>5</v>
      </c>
      <c r="E3" s="2" t="s">
        <v>6</v>
      </c>
      <c r="F3" s="2" t="s">
        <v>7</v>
      </c>
      <c r="G3" s="10"/>
    </row>
    <row r="4" spans="2:7" x14ac:dyDescent="0.35">
      <c r="B4" s="1">
        <f>[1]Trenches!A3</f>
        <v>0</v>
      </c>
      <c r="C4" s="1" t="s">
        <v>9</v>
      </c>
      <c r="D4" s="7" t="s">
        <v>13</v>
      </c>
      <c r="E4" s="7"/>
      <c r="F4" s="1">
        <f>[1]Trenches!J3</f>
        <v>0</v>
      </c>
      <c r="G4" s="3" t="str">
        <f>IF([1]Trenches!G3="","-",[1]Trenches!G3)</f>
        <v>-</v>
      </c>
    </row>
    <row r="5" spans="2:7" x14ac:dyDescent="0.35">
      <c r="B5" s="1">
        <f>[1]Trenches!A4</f>
        <v>0</v>
      </c>
      <c r="C5" s="1" t="s">
        <v>9</v>
      </c>
      <c r="D5" s="7" t="s">
        <v>13</v>
      </c>
      <c r="E5" s="7"/>
      <c r="F5" s="1">
        <f>[1]Trenches!J4</f>
        <v>0</v>
      </c>
      <c r="G5" s="3" t="str">
        <f>IF([1]Trenches!G4="","-",[1]Trenches!G4)</f>
        <v>-</v>
      </c>
    </row>
    <row r="6" spans="2:7" x14ac:dyDescent="0.35">
      <c r="B6" s="1">
        <f>[1]Trenches!A5</f>
        <v>0</v>
      </c>
      <c r="C6" s="1" t="s">
        <v>9</v>
      </c>
      <c r="D6" s="7" t="s">
        <v>13</v>
      </c>
      <c r="E6" s="7"/>
      <c r="F6" s="1">
        <f>[1]Trenches!J5</f>
        <v>0</v>
      </c>
      <c r="G6" s="3" t="str">
        <f>IF([1]Trenches!G5="","-",[1]Trenches!G5)</f>
        <v>-</v>
      </c>
    </row>
    <row r="7" spans="2:7" x14ac:dyDescent="0.35">
      <c r="B7" s="1">
        <f>[1]Trenches!A6</f>
        <v>0</v>
      </c>
      <c r="C7" s="1" t="s">
        <v>9</v>
      </c>
      <c r="D7" s="7" t="s">
        <v>13</v>
      </c>
      <c r="E7" s="7"/>
      <c r="F7" s="1">
        <f>[1]Trenches!J6</f>
        <v>0</v>
      </c>
      <c r="G7" s="3" t="str">
        <f>IF([1]Trenches!G6="","-",[1]Trenches!G6)</f>
        <v>-</v>
      </c>
    </row>
    <row r="8" spans="2:7" x14ac:dyDescent="0.35">
      <c r="B8" s="1">
        <f>[1]Trenches!A7</f>
        <v>0</v>
      </c>
      <c r="C8" s="1" t="s">
        <v>9</v>
      </c>
      <c r="D8" s="7" t="s">
        <v>13</v>
      </c>
      <c r="E8" s="7"/>
      <c r="F8" s="1">
        <f>[1]Trenches!J7</f>
        <v>0</v>
      </c>
      <c r="G8" s="3" t="str">
        <f>IF([1]Trenches!G7="","-",[1]Trenches!G7)</f>
        <v>-</v>
      </c>
    </row>
    <row r="9" spans="2:7" x14ac:dyDescent="0.35">
      <c r="B9" s="1">
        <f>[1]Trenches!A8</f>
        <v>0</v>
      </c>
      <c r="C9" s="1" t="s">
        <v>9</v>
      </c>
      <c r="D9" s="7" t="s">
        <v>13</v>
      </c>
      <c r="E9" s="7"/>
      <c r="F9" s="1">
        <f>[1]Trenches!J8</f>
        <v>0</v>
      </c>
      <c r="G9" s="3" t="str">
        <f>IF([1]Trenches!G8="","-",[1]Trenches!G8)</f>
        <v>-</v>
      </c>
    </row>
    <row r="10" spans="2:7" x14ac:dyDescent="0.35">
      <c r="B10" s="1">
        <f>[1]Trenches!A9</f>
        <v>0</v>
      </c>
      <c r="C10" s="1" t="s">
        <v>9</v>
      </c>
      <c r="D10" s="7" t="s">
        <v>13</v>
      </c>
      <c r="E10" s="7"/>
      <c r="F10" s="1">
        <f>[1]Trenches!J9</f>
        <v>0</v>
      </c>
      <c r="G10" s="3" t="str">
        <f>IF([1]Trenches!G9="","-",[1]Trenches!G9)</f>
        <v>-</v>
      </c>
    </row>
    <row r="11" spans="2:7" x14ac:dyDescent="0.35">
      <c r="B11" s="1">
        <f>[1]Trenches!A10</f>
        <v>0</v>
      </c>
      <c r="C11" s="1" t="s">
        <v>9</v>
      </c>
      <c r="D11" s="7" t="s">
        <v>13</v>
      </c>
      <c r="E11" s="7"/>
      <c r="F11" s="1">
        <f>[1]Trenches!J10</f>
        <v>0</v>
      </c>
      <c r="G11" s="3" t="str">
        <f>IF([1]Trenches!G10="","-",[1]Trenches!G10)</f>
        <v>-</v>
      </c>
    </row>
    <row r="12" spans="2:7" x14ac:dyDescent="0.35">
      <c r="B12" s="1">
        <f>[1]Trenches!A11</f>
        <v>0</v>
      </c>
      <c r="C12" s="1" t="s">
        <v>9</v>
      </c>
      <c r="D12" s="7" t="s">
        <v>13</v>
      </c>
      <c r="E12" s="7"/>
      <c r="F12" s="1">
        <f>[1]Trenches!J11</f>
        <v>0</v>
      </c>
      <c r="G12" s="3" t="str">
        <f>IF([1]Trenches!G11="","-",[1]Trenches!G11)</f>
        <v>-</v>
      </c>
    </row>
    <row r="13" spans="2:7" x14ac:dyDescent="0.35">
      <c r="B13" s="1">
        <f>[1]Trenches!A12</f>
        <v>0</v>
      </c>
      <c r="C13" s="1" t="s">
        <v>9</v>
      </c>
      <c r="D13" s="7" t="s">
        <v>13</v>
      </c>
      <c r="E13" s="7"/>
      <c r="F13" s="1">
        <f>[1]Trenches!J12</f>
        <v>0</v>
      </c>
      <c r="G13" s="3" t="str">
        <f>IF([1]Trenches!G12="","-",[1]Trenches!G12)</f>
        <v>-</v>
      </c>
    </row>
    <row r="14" spans="2:7" x14ac:dyDescent="0.35">
      <c r="B14" s="1">
        <f>[1]Trenches!A13</f>
        <v>0</v>
      </c>
      <c r="C14" s="1" t="s">
        <v>9</v>
      </c>
      <c r="D14" s="7" t="s">
        <v>13</v>
      </c>
      <c r="E14" s="7"/>
      <c r="F14" s="1">
        <f>[1]Trenches!J13</f>
        <v>0</v>
      </c>
      <c r="G14" s="3" t="str">
        <f>IF([1]Trenches!G13="","-",[1]Trenches!G13)</f>
        <v>-</v>
      </c>
    </row>
    <row r="15" spans="2:7" x14ac:dyDescent="0.35">
      <c r="B15" s="1">
        <f>[1]Trenches!A14</f>
        <v>0</v>
      </c>
      <c r="C15" s="1" t="s">
        <v>9</v>
      </c>
      <c r="D15" s="7" t="s">
        <v>13</v>
      </c>
      <c r="E15" s="7"/>
      <c r="F15" s="1">
        <f>[1]Trenches!J14</f>
        <v>0</v>
      </c>
      <c r="G15" s="3" t="str">
        <f>IF([1]Trenches!G14="","-",[1]Trenches!G14)</f>
        <v>-</v>
      </c>
    </row>
    <row r="16" spans="2:7" x14ac:dyDescent="0.35">
      <c r="B16" s="1">
        <f>[1]Trenches!A15</f>
        <v>0</v>
      </c>
      <c r="C16" s="1" t="s">
        <v>9</v>
      </c>
      <c r="D16" s="7" t="s">
        <v>13</v>
      </c>
      <c r="E16" s="7"/>
      <c r="F16" s="1">
        <f>[1]Trenches!J15</f>
        <v>0</v>
      </c>
      <c r="G16" s="3" t="str">
        <f>IF([1]Trenches!G15="","-",[1]Trenches!G15)</f>
        <v>-</v>
      </c>
    </row>
    <row r="17" spans="2:7" x14ac:dyDescent="0.35">
      <c r="B17" s="1">
        <f>[1]Trenches!A16</f>
        <v>0</v>
      </c>
      <c r="C17" s="1" t="s">
        <v>9</v>
      </c>
      <c r="D17" s="7" t="s">
        <v>13</v>
      </c>
      <c r="E17" s="7"/>
      <c r="F17" s="1">
        <f>[1]Trenches!J16</f>
        <v>0</v>
      </c>
      <c r="G17" s="3" t="str">
        <f>IF([1]Trenches!G16="","-",[1]Trenches!G16)</f>
        <v>-</v>
      </c>
    </row>
    <row r="18" spans="2:7" x14ac:dyDescent="0.35">
      <c r="B18" s="1">
        <f>[1]Trenches!A17</f>
        <v>0</v>
      </c>
      <c r="C18" s="1" t="s">
        <v>9</v>
      </c>
      <c r="D18" s="7" t="s">
        <v>13</v>
      </c>
      <c r="E18" s="7"/>
      <c r="F18" s="1">
        <f>[1]Trenches!J17</f>
        <v>0</v>
      </c>
      <c r="G18" s="3" t="str">
        <f>IF([1]Trenches!G17="","-",[1]Trenches!G17)</f>
        <v>-</v>
      </c>
    </row>
    <row r="19" spans="2:7" x14ac:dyDescent="0.35">
      <c r="B19" s="1">
        <f>[1]Trenches!A18</f>
        <v>0</v>
      </c>
      <c r="C19" s="1" t="s">
        <v>9</v>
      </c>
      <c r="D19" s="7" t="s">
        <v>13</v>
      </c>
      <c r="E19" s="7"/>
      <c r="F19" s="1">
        <f>[1]Trenches!J18</f>
        <v>0</v>
      </c>
      <c r="G19" s="3" t="str">
        <f>IF([1]Trenches!G18="","-",[1]Trenches!G18)</f>
        <v>-</v>
      </c>
    </row>
    <row r="20" spans="2:7" x14ac:dyDescent="0.35">
      <c r="B20" s="1">
        <f>[1]Trenches!A19</f>
        <v>0</v>
      </c>
      <c r="C20" s="1" t="s">
        <v>9</v>
      </c>
      <c r="D20" s="7" t="s">
        <v>13</v>
      </c>
      <c r="E20" s="7"/>
      <c r="F20" s="1">
        <f>[1]Trenches!J19</f>
        <v>0</v>
      </c>
      <c r="G20" s="3" t="str">
        <f>IF([1]Trenches!G19="","-",[1]Trenches!G19)</f>
        <v>-</v>
      </c>
    </row>
    <row r="21" spans="2:7" x14ac:dyDescent="0.35">
      <c r="B21" s="1">
        <f>[1]Trenches!A20</f>
        <v>0</v>
      </c>
      <c r="C21" s="1" t="s">
        <v>9</v>
      </c>
      <c r="D21" s="7" t="s">
        <v>13</v>
      </c>
      <c r="E21" s="7"/>
      <c r="F21" s="1">
        <f>[1]Trenches!J20</f>
        <v>0</v>
      </c>
      <c r="G21" s="3" t="str">
        <f>IF([1]Trenches!G20="","-",[1]Trenches!G20)</f>
        <v>-</v>
      </c>
    </row>
    <row r="22" spans="2:7" x14ac:dyDescent="0.35">
      <c r="B22" s="1">
        <f>[1]Trenches!A21</f>
        <v>0</v>
      </c>
      <c r="C22" s="1" t="s">
        <v>9</v>
      </c>
      <c r="D22" s="7" t="s">
        <v>13</v>
      </c>
      <c r="E22" s="7"/>
      <c r="F22" s="1">
        <f>[1]Trenches!J21</f>
        <v>0</v>
      </c>
      <c r="G22" s="3" t="str">
        <f>IF([1]Trenches!G21="","-",[1]Trenches!G21)</f>
        <v>-</v>
      </c>
    </row>
    <row r="23" spans="2:7" x14ac:dyDescent="0.35">
      <c r="B23" s="1">
        <f>[1]Trenches!A22</f>
        <v>0</v>
      </c>
      <c r="C23" s="1" t="s">
        <v>9</v>
      </c>
      <c r="D23" s="7" t="s">
        <v>13</v>
      </c>
      <c r="E23" s="7"/>
      <c r="F23" s="1">
        <f>[1]Trenches!J22</f>
        <v>0</v>
      </c>
      <c r="G23" s="3" t="str">
        <f>IF([1]Trenches!G22="","-",[1]Trenches!G22)</f>
        <v>-</v>
      </c>
    </row>
    <row r="24" spans="2:7" x14ac:dyDescent="0.35">
      <c r="B24" s="1">
        <f>[1]Trenches!A23</f>
        <v>0</v>
      </c>
      <c r="C24" s="1" t="s">
        <v>9</v>
      </c>
      <c r="D24" s="7" t="s">
        <v>13</v>
      </c>
      <c r="E24" s="7"/>
      <c r="F24" s="1">
        <f>[1]Trenches!J23</f>
        <v>0</v>
      </c>
      <c r="G24" s="3" t="str">
        <f>IF([1]Trenches!G23="","-",[1]Trenches!G23)</f>
        <v>-</v>
      </c>
    </row>
    <row r="25" spans="2:7" x14ac:dyDescent="0.35">
      <c r="B25" s="1">
        <f>[1]Trenches!A24</f>
        <v>0</v>
      </c>
      <c r="C25" s="1" t="s">
        <v>9</v>
      </c>
      <c r="D25" s="7" t="s">
        <v>13</v>
      </c>
      <c r="E25" s="7"/>
      <c r="F25" s="1">
        <f>[1]Trenches!J24</f>
        <v>0</v>
      </c>
      <c r="G25" s="3" t="str">
        <f>IF([1]Trenches!G24="","-",[1]Trenches!G24)</f>
        <v>-</v>
      </c>
    </row>
    <row r="26" spans="2:7" x14ac:dyDescent="0.35">
      <c r="B26" s="1">
        <f>[1]Trenches!A25</f>
        <v>0</v>
      </c>
      <c r="C26" s="1" t="s">
        <v>9</v>
      </c>
      <c r="D26" s="7" t="s">
        <v>13</v>
      </c>
      <c r="E26" s="7"/>
      <c r="F26" s="1">
        <f>[1]Trenches!J25</f>
        <v>0</v>
      </c>
      <c r="G26" s="3" t="str">
        <f>IF([1]Trenches!G25="","-",[1]Trenches!G25)</f>
        <v>-</v>
      </c>
    </row>
    <row r="27" spans="2:7" x14ac:dyDescent="0.35">
      <c r="B27" s="1">
        <f>[1]Trenches!A26</f>
        <v>0</v>
      </c>
      <c r="C27" s="1" t="s">
        <v>9</v>
      </c>
      <c r="D27" s="7" t="s">
        <v>13</v>
      </c>
      <c r="E27" s="7"/>
      <c r="F27" s="1">
        <f>[1]Trenches!J26</f>
        <v>0</v>
      </c>
      <c r="G27" s="3" t="str">
        <f>IF([1]Trenches!G26="","-",[1]Trenches!G26)</f>
        <v>-</v>
      </c>
    </row>
    <row r="28" spans="2:7" x14ac:dyDescent="0.35">
      <c r="B28" s="1">
        <f>[1]Trenches!A27</f>
        <v>0</v>
      </c>
      <c r="C28" s="1" t="s">
        <v>9</v>
      </c>
      <c r="D28" s="7" t="s">
        <v>13</v>
      </c>
      <c r="E28" s="7"/>
      <c r="F28" s="1">
        <f>[1]Trenches!J27</f>
        <v>0</v>
      </c>
      <c r="G28" s="3" t="str">
        <f>IF([1]Trenches!G27="","-",[1]Trenches!G27)</f>
        <v>-</v>
      </c>
    </row>
    <row r="29" spans="2:7" x14ac:dyDescent="0.35">
      <c r="B29" s="1">
        <f>[1]Trenches!A28</f>
        <v>0</v>
      </c>
      <c r="C29" s="1" t="s">
        <v>9</v>
      </c>
      <c r="D29" s="7" t="s">
        <v>13</v>
      </c>
      <c r="E29" s="7"/>
      <c r="F29" s="1">
        <f>[1]Trenches!J28</f>
        <v>0</v>
      </c>
      <c r="G29" s="3" t="str">
        <f>IF([1]Trenches!G28="","-",[1]Trenches!G28)</f>
        <v>-</v>
      </c>
    </row>
    <row r="30" spans="2:7" x14ac:dyDescent="0.35">
      <c r="B30" s="1">
        <f>[1]Trenches!A29</f>
        <v>0</v>
      </c>
      <c r="C30" s="1" t="s">
        <v>9</v>
      </c>
      <c r="D30" s="7" t="s">
        <v>13</v>
      </c>
      <c r="E30" s="7"/>
      <c r="F30" s="1">
        <f>[1]Trenches!J29</f>
        <v>0</v>
      </c>
      <c r="G30" s="3" t="str">
        <f>IF([1]Trenches!G29="","-",[1]Trenches!G29)</f>
        <v>-</v>
      </c>
    </row>
    <row r="31" spans="2:7" x14ac:dyDescent="0.35">
      <c r="B31" s="1">
        <f>[1]Trenches!A30</f>
        <v>0</v>
      </c>
      <c r="C31" s="1" t="s">
        <v>9</v>
      </c>
      <c r="D31" s="7" t="s">
        <v>13</v>
      </c>
      <c r="E31" s="7"/>
      <c r="F31" s="1">
        <f>[1]Trenches!J30</f>
        <v>0</v>
      </c>
      <c r="G31" s="3" t="str">
        <f>IF([1]Trenches!G30="","-",[1]Trenches!G30)</f>
        <v>-</v>
      </c>
    </row>
    <row r="32" spans="2:7" x14ac:dyDescent="0.35">
      <c r="B32" s="1">
        <f>[1]Trenches!A31</f>
        <v>0</v>
      </c>
      <c r="C32" s="1" t="s">
        <v>9</v>
      </c>
      <c r="D32" s="7" t="s">
        <v>13</v>
      </c>
      <c r="E32" s="7"/>
      <c r="F32" s="1">
        <f>[1]Trenches!J31</f>
        <v>0</v>
      </c>
      <c r="G32" s="3" t="str">
        <f>IF([1]Trenches!G31="","-",[1]Trenches!G31)</f>
        <v>-</v>
      </c>
    </row>
    <row r="33" spans="2:7" x14ac:dyDescent="0.35">
      <c r="B33" s="1">
        <f>[1]Trenches!A32</f>
        <v>0</v>
      </c>
      <c r="C33" s="1" t="s">
        <v>9</v>
      </c>
      <c r="D33" s="7" t="s">
        <v>13</v>
      </c>
      <c r="E33" s="7"/>
      <c r="F33" s="1">
        <f>[1]Trenches!J32</f>
        <v>0</v>
      </c>
      <c r="G33" s="3" t="str">
        <f>IF([1]Trenches!G32="","-",[1]Trenches!G32)</f>
        <v>-</v>
      </c>
    </row>
    <row r="34" spans="2:7" x14ac:dyDescent="0.35">
      <c r="B34" s="1">
        <f>[1]Trenches!A33</f>
        <v>0</v>
      </c>
      <c r="C34" s="1" t="s">
        <v>9</v>
      </c>
      <c r="D34" s="7" t="s">
        <v>13</v>
      </c>
      <c r="E34" s="7"/>
      <c r="F34" s="1">
        <f>[1]Trenches!J33</f>
        <v>0</v>
      </c>
      <c r="G34" s="3" t="str">
        <f>IF([1]Trenches!G33="","-",[1]Trenches!G33)</f>
        <v>-</v>
      </c>
    </row>
    <row r="35" spans="2:7" x14ac:dyDescent="0.35">
      <c r="B35" s="1">
        <f>[1]Trenches!A34</f>
        <v>0</v>
      </c>
      <c r="C35" s="1" t="s">
        <v>9</v>
      </c>
      <c r="D35" s="7" t="s">
        <v>13</v>
      </c>
      <c r="E35" s="7"/>
      <c r="F35" s="1">
        <f>[1]Trenches!J34</f>
        <v>0</v>
      </c>
      <c r="G35" s="3" t="str">
        <f>IF([1]Trenches!G34="","-",[1]Trenches!G34)</f>
        <v>-</v>
      </c>
    </row>
    <row r="36" spans="2:7" x14ac:dyDescent="0.35">
      <c r="B36" s="1">
        <f>[1]Trenches!A35</f>
        <v>0</v>
      </c>
      <c r="C36" s="1" t="s">
        <v>9</v>
      </c>
      <c r="D36" s="7" t="s">
        <v>13</v>
      </c>
      <c r="E36" s="7"/>
      <c r="F36" s="1">
        <f>[1]Trenches!J35</f>
        <v>0</v>
      </c>
      <c r="G36" s="3" t="str">
        <f>IF([1]Trenches!G35="","-",[1]Trenches!G35)</f>
        <v>-</v>
      </c>
    </row>
    <row r="37" spans="2:7" x14ac:dyDescent="0.35">
      <c r="B37" s="1">
        <f>[1]Trenches!A36</f>
        <v>0</v>
      </c>
      <c r="C37" s="1" t="s">
        <v>9</v>
      </c>
      <c r="D37" s="7" t="s">
        <v>13</v>
      </c>
      <c r="E37" s="7"/>
      <c r="F37" s="1">
        <f>[1]Trenches!J36</f>
        <v>0</v>
      </c>
      <c r="G37" s="3" t="str">
        <f>IF([1]Trenches!G36="","-",[1]Trenches!G36)</f>
        <v>-</v>
      </c>
    </row>
    <row r="38" spans="2:7" x14ac:dyDescent="0.35">
      <c r="B38" s="1">
        <f>[1]Trenches!A37</f>
        <v>0</v>
      </c>
      <c r="C38" s="1" t="s">
        <v>9</v>
      </c>
      <c r="D38" s="7" t="s">
        <v>13</v>
      </c>
      <c r="E38" s="7"/>
      <c r="F38" s="1">
        <f>[1]Trenches!J37</f>
        <v>0</v>
      </c>
      <c r="G38" s="3" t="str">
        <f>IF([1]Trenches!G37="","-",[1]Trenches!G37)</f>
        <v>-</v>
      </c>
    </row>
    <row r="39" spans="2:7" x14ac:dyDescent="0.35">
      <c r="B39" s="1">
        <f>[1]Trenches!A38</f>
        <v>0</v>
      </c>
      <c r="C39" s="1" t="s">
        <v>9</v>
      </c>
      <c r="D39" s="7" t="s">
        <v>13</v>
      </c>
      <c r="E39" s="7"/>
      <c r="F39" s="1">
        <f>[1]Trenches!J38</f>
        <v>0</v>
      </c>
      <c r="G39" s="3" t="str">
        <f>IF([1]Trenches!G38="","-",[1]Trenches!G38)</f>
        <v>-</v>
      </c>
    </row>
    <row r="40" spans="2:7" x14ac:dyDescent="0.35">
      <c r="B40" s="1">
        <f>[1]Trenches!A39</f>
        <v>0</v>
      </c>
      <c r="C40" s="1" t="s">
        <v>9</v>
      </c>
      <c r="D40" s="7" t="s">
        <v>13</v>
      </c>
      <c r="E40" s="7"/>
      <c r="F40" s="1">
        <f>[1]Trenches!J39</f>
        <v>0</v>
      </c>
      <c r="G40" s="3" t="str">
        <f>IF([1]Trenches!G39="","-",[1]Trenches!G39)</f>
        <v>-</v>
      </c>
    </row>
    <row r="41" spans="2:7" x14ac:dyDescent="0.35">
      <c r="B41" s="1">
        <f>[1]Trenches!A40</f>
        <v>0</v>
      </c>
      <c r="C41" s="1" t="s">
        <v>9</v>
      </c>
      <c r="D41" s="7" t="s">
        <v>13</v>
      </c>
      <c r="E41" s="7"/>
      <c r="F41" s="1">
        <f>[1]Trenches!J40</f>
        <v>0</v>
      </c>
      <c r="G41" s="3" t="str">
        <f>IF([1]Trenches!G40="","-",[1]Trenches!G40)</f>
        <v>-</v>
      </c>
    </row>
    <row r="42" spans="2:7" x14ac:dyDescent="0.35">
      <c r="B42" s="1">
        <f>[1]Trenches!A41</f>
        <v>0</v>
      </c>
      <c r="C42" s="1" t="s">
        <v>9</v>
      </c>
      <c r="D42" s="7" t="s">
        <v>13</v>
      </c>
      <c r="E42" s="7"/>
      <c r="F42" s="1">
        <f>[1]Trenches!J41</f>
        <v>0</v>
      </c>
      <c r="G42" s="3" t="str">
        <f>IF([1]Trenches!G41="","-",[1]Trenches!G41)</f>
        <v>-</v>
      </c>
    </row>
    <row r="43" spans="2:7" x14ac:dyDescent="0.35">
      <c r="B43" s="1">
        <f>[1]Trenches!A42</f>
        <v>0</v>
      </c>
      <c r="C43" s="1" t="s">
        <v>9</v>
      </c>
      <c r="D43" s="7" t="s">
        <v>13</v>
      </c>
      <c r="E43" s="7"/>
      <c r="F43" s="1">
        <f>[1]Trenches!J42</f>
        <v>0</v>
      </c>
      <c r="G43" s="3" t="str">
        <f>IF([1]Trenches!G42="","-",[1]Trenches!G42)</f>
        <v>-</v>
      </c>
    </row>
    <row r="44" spans="2:7" x14ac:dyDescent="0.35">
      <c r="B44" s="1">
        <f>[1]Trenches!A43</f>
        <v>0</v>
      </c>
      <c r="C44" s="1" t="s">
        <v>9</v>
      </c>
      <c r="D44" s="7" t="s">
        <v>13</v>
      </c>
      <c r="E44" s="7"/>
      <c r="F44" s="1">
        <f>[1]Trenches!J43</f>
        <v>0</v>
      </c>
      <c r="G44" s="3" t="str">
        <f>IF([1]Trenches!G43="","-",[1]Trenches!G43)</f>
        <v>-</v>
      </c>
    </row>
    <row r="45" spans="2:7" x14ac:dyDescent="0.35">
      <c r="B45" s="1">
        <f>[1]Trenches!A44</f>
        <v>0</v>
      </c>
      <c r="C45" s="1" t="s">
        <v>9</v>
      </c>
      <c r="D45" s="7" t="s">
        <v>13</v>
      </c>
      <c r="E45" s="7"/>
      <c r="F45" s="1">
        <f>[1]Trenches!J44</f>
        <v>0</v>
      </c>
      <c r="G45" s="3" t="str">
        <f>IF([1]Trenches!G44="","-",[1]Trenches!G44)</f>
        <v>-</v>
      </c>
    </row>
    <row r="46" spans="2:7" x14ac:dyDescent="0.35">
      <c r="B46" s="1">
        <f>[1]Trenches!A45</f>
        <v>0</v>
      </c>
      <c r="C46" s="1" t="s">
        <v>9</v>
      </c>
      <c r="D46" s="7" t="s">
        <v>13</v>
      </c>
      <c r="E46" s="7"/>
      <c r="F46" s="1">
        <f>[1]Trenches!J45</f>
        <v>0</v>
      </c>
      <c r="G46" s="3" t="str">
        <f>IF([1]Trenches!G45="","-",[1]Trenches!G45)</f>
        <v>-</v>
      </c>
    </row>
    <row r="47" spans="2:7" x14ac:dyDescent="0.35">
      <c r="B47" s="1">
        <f>[1]Trenches!A46</f>
        <v>0</v>
      </c>
      <c r="C47" s="1" t="s">
        <v>9</v>
      </c>
      <c r="D47" s="7" t="s">
        <v>13</v>
      </c>
      <c r="E47" s="7"/>
      <c r="F47" s="1">
        <f>[1]Trenches!J46</f>
        <v>0</v>
      </c>
      <c r="G47" s="3" t="str">
        <f>IF([1]Trenches!G46="","-",[1]Trenches!G46)</f>
        <v>-</v>
      </c>
    </row>
    <row r="48" spans="2:7" x14ac:dyDescent="0.35">
      <c r="B48" s="1">
        <f>[1]Trenches!A47</f>
        <v>0</v>
      </c>
      <c r="C48" s="1" t="s">
        <v>9</v>
      </c>
      <c r="D48" s="7" t="s">
        <v>13</v>
      </c>
      <c r="E48" s="7"/>
      <c r="F48" s="1">
        <f>[1]Trenches!J47</f>
        <v>0</v>
      </c>
      <c r="G48" s="3" t="str">
        <f>IF([1]Trenches!G47="","-",[1]Trenches!G47)</f>
        <v>-</v>
      </c>
    </row>
    <row r="49" spans="2:7" x14ac:dyDescent="0.35">
      <c r="B49" s="1">
        <f>[1]Trenches!A48</f>
        <v>0</v>
      </c>
      <c r="C49" s="1" t="s">
        <v>9</v>
      </c>
      <c r="D49" s="7" t="s">
        <v>13</v>
      </c>
      <c r="E49" s="7"/>
      <c r="F49" s="1">
        <f>[1]Trenches!J48</f>
        <v>0</v>
      </c>
      <c r="G49" s="3" t="str">
        <f>IF([1]Trenches!G48="","-",[1]Trenches!G48)</f>
        <v>-</v>
      </c>
    </row>
    <row r="50" spans="2:7" x14ac:dyDescent="0.35">
      <c r="B50" s="1">
        <f>[1]Trenches!A49</f>
        <v>0</v>
      </c>
      <c r="C50" s="1" t="s">
        <v>9</v>
      </c>
      <c r="D50" s="7" t="s">
        <v>13</v>
      </c>
      <c r="E50" s="7"/>
      <c r="F50" s="1">
        <f>[1]Trenches!J49</f>
        <v>0</v>
      </c>
      <c r="G50" s="3" t="str">
        <f>IF([1]Trenches!G49="","-",[1]Trenches!G49)</f>
        <v>-</v>
      </c>
    </row>
    <row r="51" spans="2:7" x14ac:dyDescent="0.35">
      <c r="B51" s="1">
        <f>[1]Trenches!A50</f>
        <v>0</v>
      </c>
      <c r="C51" s="1" t="s">
        <v>9</v>
      </c>
      <c r="D51" s="7" t="s">
        <v>13</v>
      </c>
      <c r="E51" s="7"/>
      <c r="F51" s="1">
        <f>[1]Trenches!J50</f>
        <v>0</v>
      </c>
      <c r="G51" s="3" t="str">
        <f>IF([1]Trenches!G50="","-",[1]Trenches!G50)</f>
        <v>-</v>
      </c>
    </row>
    <row r="52" spans="2:7" x14ac:dyDescent="0.35">
      <c r="B52" s="1">
        <f>[1]Trenches!A51</f>
        <v>0</v>
      </c>
      <c r="C52" s="1" t="s">
        <v>9</v>
      </c>
      <c r="D52" s="7" t="s">
        <v>13</v>
      </c>
      <c r="E52" s="7"/>
      <c r="F52" s="1">
        <f>[1]Trenches!J51</f>
        <v>0</v>
      </c>
      <c r="G52" s="3" t="str">
        <f>IF([1]Trenches!G51="","-",[1]Trenches!G51)</f>
        <v>-</v>
      </c>
    </row>
    <row r="53" spans="2:7" x14ac:dyDescent="0.35">
      <c r="B53" s="1">
        <f>[1]Trenches!A52</f>
        <v>0</v>
      </c>
      <c r="C53" s="1" t="s">
        <v>9</v>
      </c>
      <c r="D53" s="7" t="s">
        <v>13</v>
      </c>
      <c r="E53" s="7"/>
      <c r="F53" s="1">
        <f>[1]Trenches!J52</f>
        <v>0</v>
      </c>
      <c r="G53" s="3" t="str">
        <f>IF([1]Trenches!G52="","-",[1]Trenches!G52)</f>
        <v>-</v>
      </c>
    </row>
    <row r="54" spans="2:7" x14ac:dyDescent="0.35">
      <c r="B54" s="1">
        <f>[1]Trenches!A53</f>
        <v>0</v>
      </c>
      <c r="C54" s="1" t="s">
        <v>9</v>
      </c>
      <c r="D54" s="7" t="s">
        <v>13</v>
      </c>
      <c r="E54" s="7"/>
      <c r="F54" s="1">
        <f>[1]Trenches!J53</f>
        <v>0</v>
      </c>
      <c r="G54" s="3" t="str">
        <f>IF([1]Trenches!G53="","-",[1]Trenches!G53)</f>
        <v>-</v>
      </c>
    </row>
    <row r="55" spans="2:7" x14ac:dyDescent="0.35">
      <c r="B55" s="1">
        <f>[1]Trenches!A54</f>
        <v>0</v>
      </c>
      <c r="C55" s="1" t="s">
        <v>9</v>
      </c>
      <c r="D55" s="7" t="s">
        <v>13</v>
      </c>
      <c r="E55" s="7"/>
      <c r="F55" s="1">
        <f>[1]Trenches!J54</f>
        <v>0</v>
      </c>
      <c r="G55" s="3" t="str">
        <f>IF([1]Trenches!G54="","-",[1]Trenches!G54)</f>
        <v>-</v>
      </c>
    </row>
    <row r="56" spans="2:7" x14ac:dyDescent="0.35">
      <c r="B56" s="1">
        <f>[1]Trenches!A55</f>
        <v>0</v>
      </c>
      <c r="C56" s="1" t="s">
        <v>9</v>
      </c>
      <c r="D56" s="7" t="s">
        <v>13</v>
      </c>
      <c r="E56" s="7"/>
      <c r="F56" s="1">
        <f>[1]Trenches!J55</f>
        <v>0</v>
      </c>
      <c r="G56" s="3" t="str">
        <f>IF([1]Trenches!G55="","-",[1]Trenches!G55)</f>
        <v>-</v>
      </c>
    </row>
    <row r="57" spans="2:7" x14ac:dyDescent="0.35">
      <c r="B57" s="1">
        <f>[1]Trenches!A56</f>
        <v>0</v>
      </c>
      <c r="C57" s="1" t="s">
        <v>9</v>
      </c>
      <c r="D57" s="7" t="s">
        <v>13</v>
      </c>
      <c r="E57" s="7"/>
      <c r="F57" s="1">
        <f>[1]Trenches!J56</f>
        <v>0</v>
      </c>
      <c r="G57" s="3" t="str">
        <f>IF([1]Trenches!G56="","-",[1]Trenches!G56)</f>
        <v>-</v>
      </c>
    </row>
    <row r="58" spans="2:7" x14ac:dyDescent="0.35">
      <c r="B58" s="1">
        <f>[1]Trenches!A57</f>
        <v>0</v>
      </c>
      <c r="C58" s="1" t="s">
        <v>9</v>
      </c>
      <c r="D58" s="7" t="s">
        <v>13</v>
      </c>
      <c r="E58" s="7"/>
      <c r="F58" s="1">
        <f>[1]Trenches!J57</f>
        <v>0</v>
      </c>
      <c r="G58" s="3" t="str">
        <f>IF([1]Trenches!G57="","-",[1]Trenches!G57)</f>
        <v>-</v>
      </c>
    </row>
    <row r="59" spans="2:7" x14ac:dyDescent="0.35">
      <c r="B59" s="1">
        <f>[1]Trenches!A58</f>
        <v>0</v>
      </c>
      <c r="C59" s="1" t="s">
        <v>9</v>
      </c>
      <c r="D59" s="7" t="s">
        <v>13</v>
      </c>
      <c r="E59" s="7"/>
      <c r="F59" s="1">
        <f>[1]Trenches!J58</f>
        <v>0</v>
      </c>
      <c r="G59" s="3" t="str">
        <f>IF([1]Trenches!G58="","-",[1]Trenches!G58)</f>
        <v>-</v>
      </c>
    </row>
    <row r="60" spans="2:7" x14ac:dyDescent="0.35">
      <c r="B60" s="1">
        <f>[1]Trenches!A59</f>
        <v>0</v>
      </c>
      <c r="C60" s="1" t="s">
        <v>9</v>
      </c>
      <c r="D60" s="7" t="s">
        <v>13</v>
      </c>
      <c r="E60" s="7"/>
      <c r="F60" s="1">
        <f>[1]Trenches!J59</f>
        <v>0</v>
      </c>
      <c r="G60" s="3" t="str">
        <f>IF([1]Trenches!G59="","-",[1]Trenches!G59)</f>
        <v>-</v>
      </c>
    </row>
    <row r="61" spans="2:7" x14ac:dyDescent="0.35">
      <c r="B61" s="1">
        <f>[1]Trenches!A60</f>
        <v>0</v>
      </c>
      <c r="C61" s="1" t="s">
        <v>9</v>
      </c>
      <c r="D61" s="7" t="s">
        <v>13</v>
      </c>
      <c r="E61" s="7"/>
      <c r="F61" s="1">
        <f>[1]Trenches!J60</f>
        <v>0</v>
      </c>
      <c r="G61" s="3" t="str">
        <f>IF([1]Trenches!G60="","-",[1]Trenches!G60)</f>
        <v>-</v>
      </c>
    </row>
    <row r="62" spans="2:7" x14ac:dyDescent="0.35">
      <c r="B62" s="1">
        <f>[1]Trenches!A61</f>
        <v>0</v>
      </c>
      <c r="C62" s="1" t="s">
        <v>9</v>
      </c>
      <c r="D62" s="7" t="s">
        <v>13</v>
      </c>
      <c r="E62" s="7"/>
      <c r="F62" s="1">
        <f>[1]Trenches!J61</f>
        <v>0</v>
      </c>
      <c r="G62" s="3" t="str">
        <f>IF([1]Trenches!G61="","-",[1]Trenches!G61)</f>
        <v>-</v>
      </c>
    </row>
    <row r="63" spans="2:7" x14ac:dyDescent="0.35">
      <c r="B63" s="1">
        <f>[1]Trenches!A62</f>
        <v>0</v>
      </c>
      <c r="C63" s="1" t="s">
        <v>9</v>
      </c>
      <c r="D63" s="7" t="s">
        <v>13</v>
      </c>
      <c r="E63" s="7"/>
      <c r="F63" s="1">
        <f>[1]Trenches!J62</f>
        <v>0</v>
      </c>
      <c r="G63" s="3" t="str">
        <f>IF([1]Trenches!G62="","-",[1]Trenches!G62)</f>
        <v>-</v>
      </c>
    </row>
    <row r="64" spans="2:7" x14ac:dyDescent="0.35">
      <c r="B64" s="1">
        <f>[1]Trenches!A63</f>
        <v>0</v>
      </c>
      <c r="C64" s="1" t="s">
        <v>9</v>
      </c>
      <c r="D64" s="7" t="s">
        <v>13</v>
      </c>
      <c r="E64" s="7"/>
      <c r="F64" s="1">
        <f>[1]Trenches!J63</f>
        <v>0</v>
      </c>
      <c r="G64" s="3" t="str">
        <f>IF([1]Trenches!G63="","-",[1]Trenches!G63)</f>
        <v>-</v>
      </c>
    </row>
    <row r="65" spans="2:7" x14ac:dyDescent="0.35">
      <c r="B65" s="1">
        <f>[1]Trenches!A64</f>
        <v>0</v>
      </c>
      <c r="C65" s="1" t="s">
        <v>9</v>
      </c>
      <c r="D65" s="7" t="s">
        <v>13</v>
      </c>
      <c r="E65" s="7"/>
      <c r="F65" s="1">
        <f>[1]Trenches!J64</f>
        <v>0</v>
      </c>
      <c r="G65" s="3" t="str">
        <f>IF([1]Trenches!G64="","-",[1]Trenches!G64)</f>
        <v>-</v>
      </c>
    </row>
    <row r="66" spans="2:7" x14ac:dyDescent="0.35">
      <c r="B66" s="1">
        <f>[1]Trenches!A65</f>
        <v>0</v>
      </c>
      <c r="C66" s="1" t="s">
        <v>9</v>
      </c>
      <c r="D66" s="7" t="s">
        <v>13</v>
      </c>
      <c r="E66" s="7"/>
      <c r="F66" s="1">
        <f>[1]Trenches!J65</f>
        <v>0</v>
      </c>
      <c r="G66" s="3" t="str">
        <f>IF([1]Trenches!G65="","-",[1]Trenches!G65)</f>
        <v>-</v>
      </c>
    </row>
    <row r="67" spans="2:7" x14ac:dyDescent="0.35">
      <c r="B67" s="1">
        <f>[1]Trenches!A66</f>
        <v>0</v>
      </c>
      <c r="C67" s="1" t="s">
        <v>9</v>
      </c>
      <c r="D67" s="7" t="s">
        <v>13</v>
      </c>
      <c r="E67" s="7"/>
      <c r="F67" s="1">
        <f>[1]Trenches!J66</f>
        <v>0</v>
      </c>
      <c r="G67" s="3" t="str">
        <f>IF([1]Trenches!G66="","-",[1]Trenches!G66)</f>
        <v>-</v>
      </c>
    </row>
    <row r="68" spans="2:7" x14ac:dyDescent="0.35">
      <c r="B68" s="1">
        <f>[1]Trenches!A67</f>
        <v>0</v>
      </c>
      <c r="C68" s="1" t="s">
        <v>9</v>
      </c>
      <c r="D68" s="7" t="s">
        <v>13</v>
      </c>
      <c r="E68" s="7"/>
      <c r="F68" s="1">
        <f>[1]Trenches!J67</f>
        <v>0</v>
      </c>
      <c r="G68" s="3" t="str">
        <f>IF([1]Trenches!G67="","-",[1]Trenches!G67)</f>
        <v>-</v>
      </c>
    </row>
    <row r="69" spans="2:7" x14ac:dyDescent="0.35">
      <c r="B69" s="1">
        <f>[1]Trenches!A68</f>
        <v>0</v>
      </c>
      <c r="C69" s="1" t="s">
        <v>9</v>
      </c>
      <c r="D69" s="7" t="s">
        <v>13</v>
      </c>
      <c r="E69" s="7"/>
      <c r="F69" s="1">
        <f>[1]Trenches!J68</f>
        <v>0</v>
      </c>
      <c r="G69" s="3" t="str">
        <f>IF([1]Trenches!G68="","-",[1]Trenches!G68)</f>
        <v>-</v>
      </c>
    </row>
    <row r="70" spans="2:7" x14ac:dyDescent="0.35">
      <c r="B70" s="1">
        <f>[1]Trenches!A69</f>
        <v>0</v>
      </c>
      <c r="C70" s="1" t="s">
        <v>9</v>
      </c>
      <c r="D70" s="7" t="s">
        <v>13</v>
      </c>
      <c r="E70" s="7"/>
      <c r="F70" s="1">
        <f>[1]Trenches!J69</f>
        <v>0</v>
      </c>
      <c r="G70" s="3" t="str">
        <f>IF([1]Trenches!G69="","-",[1]Trenches!G69)</f>
        <v>-</v>
      </c>
    </row>
    <row r="71" spans="2:7" x14ac:dyDescent="0.35">
      <c r="B71" s="1">
        <f>[1]Trenches!A70</f>
        <v>0</v>
      </c>
      <c r="C71" s="1" t="s">
        <v>9</v>
      </c>
      <c r="D71" s="7" t="s">
        <v>13</v>
      </c>
      <c r="E71" s="7"/>
      <c r="F71" s="1">
        <f>[1]Trenches!J70</f>
        <v>0</v>
      </c>
      <c r="G71" s="3" t="str">
        <f>IF([1]Trenches!G70="","-",[1]Trenches!G70)</f>
        <v>-</v>
      </c>
    </row>
    <row r="72" spans="2:7" x14ac:dyDescent="0.35">
      <c r="B72" s="1">
        <f>[1]Trenches!A71</f>
        <v>0</v>
      </c>
      <c r="C72" s="1" t="s">
        <v>9</v>
      </c>
      <c r="D72" s="7" t="s">
        <v>13</v>
      </c>
      <c r="E72" s="7"/>
      <c r="F72" s="1">
        <f>[1]Trenches!J71</f>
        <v>0</v>
      </c>
      <c r="G72" s="3" t="str">
        <f>IF([1]Trenches!G71="","-",[1]Trenches!G71)</f>
        <v>-</v>
      </c>
    </row>
    <row r="73" spans="2:7" x14ac:dyDescent="0.35">
      <c r="B73" s="1">
        <f>[1]Trenches!A72</f>
        <v>0</v>
      </c>
      <c r="C73" s="1" t="s">
        <v>9</v>
      </c>
      <c r="D73" s="7" t="s">
        <v>13</v>
      </c>
      <c r="E73" s="7"/>
      <c r="F73" s="1">
        <f>[1]Trenches!J72</f>
        <v>0</v>
      </c>
      <c r="G73" s="3" t="str">
        <f>IF([1]Trenches!G72="","-",[1]Trenches!G72)</f>
        <v>-</v>
      </c>
    </row>
    <row r="74" spans="2:7" x14ac:dyDescent="0.35">
      <c r="B74" s="1">
        <f>[1]Trenches!A73</f>
        <v>0</v>
      </c>
      <c r="C74" s="1" t="s">
        <v>9</v>
      </c>
      <c r="D74" s="7" t="s">
        <v>13</v>
      </c>
      <c r="E74" s="7"/>
      <c r="F74" s="1">
        <f>[1]Trenches!J73</f>
        <v>0</v>
      </c>
      <c r="G74" s="3" t="str">
        <f>IF([1]Trenches!G73="","-",[1]Trenches!G73)</f>
        <v>-</v>
      </c>
    </row>
    <row r="75" spans="2:7" x14ac:dyDescent="0.35">
      <c r="B75" s="1">
        <f>[1]Trenches!A74</f>
        <v>0</v>
      </c>
      <c r="C75" s="1" t="s">
        <v>9</v>
      </c>
      <c r="D75" s="7" t="s">
        <v>13</v>
      </c>
      <c r="E75" s="7"/>
      <c r="F75" s="1">
        <f>[1]Trenches!J74</f>
        <v>0</v>
      </c>
      <c r="G75" s="3" t="str">
        <f>IF([1]Trenches!G74="","-",[1]Trenches!G74)</f>
        <v>-</v>
      </c>
    </row>
    <row r="76" spans="2:7" x14ac:dyDescent="0.35">
      <c r="B76" s="1">
        <f>[1]Trenches!A75</f>
        <v>0</v>
      </c>
      <c r="C76" s="1" t="s">
        <v>9</v>
      </c>
      <c r="D76" s="7" t="s">
        <v>13</v>
      </c>
      <c r="E76" s="7"/>
      <c r="F76" s="1">
        <f>[1]Trenches!J75</f>
        <v>0</v>
      </c>
      <c r="G76" s="3" t="str">
        <f>IF([1]Trenches!G75="","-",[1]Trenches!G75)</f>
        <v>-</v>
      </c>
    </row>
    <row r="77" spans="2:7" x14ac:dyDescent="0.35">
      <c r="B77" s="1">
        <f>[1]Trenches!A76</f>
        <v>0</v>
      </c>
      <c r="C77" s="1" t="s">
        <v>9</v>
      </c>
      <c r="D77" s="7" t="s">
        <v>13</v>
      </c>
      <c r="E77" s="7"/>
      <c r="F77" s="1">
        <f>[1]Trenches!J76</f>
        <v>0</v>
      </c>
      <c r="G77" s="3" t="str">
        <f>IF([1]Trenches!G76="","-",[1]Trenches!G76)</f>
        <v>-</v>
      </c>
    </row>
    <row r="78" spans="2:7" x14ac:dyDescent="0.35">
      <c r="B78" s="1">
        <f>[1]Trenches!A77</f>
        <v>0</v>
      </c>
      <c r="C78" s="1" t="s">
        <v>9</v>
      </c>
      <c r="D78" s="7" t="s">
        <v>13</v>
      </c>
      <c r="E78" s="7"/>
      <c r="F78" s="1">
        <f>[1]Trenches!J77</f>
        <v>0</v>
      </c>
      <c r="G78" s="3" t="str">
        <f>IF([1]Trenches!G77="","-",[1]Trenches!G77)</f>
        <v>-</v>
      </c>
    </row>
    <row r="79" spans="2:7" x14ac:dyDescent="0.35">
      <c r="B79" s="1">
        <f>[1]Trenches!A78</f>
        <v>0</v>
      </c>
      <c r="C79" s="1" t="s">
        <v>9</v>
      </c>
      <c r="D79" s="7" t="s">
        <v>13</v>
      </c>
      <c r="E79" s="7"/>
      <c r="F79" s="1">
        <f>[1]Trenches!J78</f>
        <v>0</v>
      </c>
      <c r="G79" s="3" t="str">
        <f>IF([1]Trenches!G78="","-",[1]Trenches!G78)</f>
        <v>-</v>
      </c>
    </row>
    <row r="80" spans="2:7" x14ac:dyDescent="0.35">
      <c r="B80" s="1">
        <f>[1]Trenches!A79</f>
        <v>0</v>
      </c>
      <c r="C80" s="1" t="s">
        <v>9</v>
      </c>
      <c r="D80" s="7" t="s">
        <v>13</v>
      </c>
      <c r="E80" s="7"/>
      <c r="F80" s="1">
        <f>[1]Trenches!J79</f>
        <v>0</v>
      </c>
      <c r="G80" s="3" t="str">
        <f>IF([1]Trenches!G79="","-",[1]Trenches!G79)</f>
        <v>-</v>
      </c>
    </row>
    <row r="81" spans="2:7" x14ac:dyDescent="0.35">
      <c r="B81" s="1">
        <f>[1]Trenches!A80</f>
        <v>0</v>
      </c>
      <c r="C81" s="1" t="s">
        <v>9</v>
      </c>
      <c r="D81" s="7" t="s">
        <v>13</v>
      </c>
      <c r="E81" s="7"/>
      <c r="F81" s="1">
        <f>[1]Trenches!J80</f>
        <v>0</v>
      </c>
      <c r="G81" s="3" t="str">
        <f>IF([1]Trenches!G80="","-",[1]Trenches!G80)</f>
        <v>-</v>
      </c>
    </row>
    <row r="82" spans="2:7" x14ac:dyDescent="0.35">
      <c r="B82" s="1">
        <f>[1]Trenches!A81</f>
        <v>0</v>
      </c>
      <c r="C82" s="1" t="s">
        <v>9</v>
      </c>
      <c r="D82" s="7" t="s">
        <v>13</v>
      </c>
      <c r="E82" s="7"/>
      <c r="F82" s="1">
        <f>[1]Trenches!J81</f>
        <v>0</v>
      </c>
      <c r="G82" s="3" t="str">
        <f>IF([1]Trenches!G81="","-",[1]Trenches!G81)</f>
        <v>-</v>
      </c>
    </row>
    <row r="83" spans="2:7" x14ac:dyDescent="0.35">
      <c r="B83" s="1">
        <f>[1]Trenches!A82</f>
        <v>0</v>
      </c>
      <c r="C83" s="1" t="s">
        <v>9</v>
      </c>
      <c r="D83" s="7" t="s">
        <v>13</v>
      </c>
      <c r="E83" s="7"/>
      <c r="F83" s="1">
        <f>[1]Trenches!J82</f>
        <v>0</v>
      </c>
      <c r="G83" s="3" t="str">
        <f>IF([1]Trenches!G82="","-",[1]Trenches!G82)</f>
        <v>-</v>
      </c>
    </row>
    <row r="84" spans="2:7" x14ac:dyDescent="0.35">
      <c r="B84" s="1">
        <f>[1]Trenches!A83</f>
        <v>0</v>
      </c>
      <c r="C84" s="1" t="s">
        <v>9</v>
      </c>
      <c r="D84" s="7" t="s">
        <v>13</v>
      </c>
      <c r="E84" s="7"/>
      <c r="F84" s="1">
        <f>[1]Trenches!J83</f>
        <v>0</v>
      </c>
      <c r="G84" s="3" t="str">
        <f>IF([1]Trenches!G83="","-",[1]Trenches!G83)</f>
        <v>-</v>
      </c>
    </row>
    <row r="85" spans="2:7" x14ac:dyDescent="0.35">
      <c r="B85" s="1">
        <f>[1]Trenches!A84</f>
        <v>0</v>
      </c>
      <c r="C85" s="1" t="s">
        <v>9</v>
      </c>
      <c r="D85" s="7" t="s">
        <v>13</v>
      </c>
      <c r="E85" s="7"/>
      <c r="F85" s="1">
        <f>[1]Trenches!J84</f>
        <v>0</v>
      </c>
      <c r="G85" s="3" t="str">
        <f>IF([1]Trenches!G84="","-",[1]Trenches!G84)</f>
        <v>-</v>
      </c>
    </row>
    <row r="86" spans="2:7" x14ac:dyDescent="0.35">
      <c r="B86" s="1">
        <f>[1]Trenches!A85</f>
        <v>0</v>
      </c>
      <c r="C86" s="1" t="s">
        <v>9</v>
      </c>
      <c r="D86" s="7" t="s">
        <v>13</v>
      </c>
      <c r="E86" s="7"/>
      <c r="F86" s="1">
        <f>[1]Trenches!J85</f>
        <v>0</v>
      </c>
      <c r="G86" s="3" t="str">
        <f>IF([1]Trenches!G85="","-",[1]Trenches!G85)</f>
        <v>-</v>
      </c>
    </row>
    <row r="87" spans="2:7" x14ac:dyDescent="0.35">
      <c r="B87" s="1">
        <f>[1]Trenches!A86</f>
        <v>0</v>
      </c>
      <c r="C87" s="1" t="s">
        <v>9</v>
      </c>
      <c r="D87" s="7" t="s">
        <v>13</v>
      </c>
      <c r="E87" s="7"/>
      <c r="F87" s="1">
        <f>[1]Trenches!J86</f>
        <v>0</v>
      </c>
      <c r="G87" s="3" t="str">
        <f>IF([1]Trenches!G86="","-",[1]Trenches!G86)</f>
        <v>-</v>
      </c>
    </row>
    <row r="88" spans="2:7" x14ac:dyDescent="0.35">
      <c r="B88" s="1">
        <f>[1]Trenches!A87</f>
        <v>0</v>
      </c>
      <c r="C88" s="1" t="s">
        <v>9</v>
      </c>
      <c r="D88" s="7" t="s">
        <v>13</v>
      </c>
      <c r="E88" s="7"/>
      <c r="F88" s="1">
        <f>[1]Trenches!J87</f>
        <v>0</v>
      </c>
      <c r="G88" s="3" t="str">
        <f>IF([1]Trenches!G87="","-",[1]Trenches!G87)</f>
        <v>-</v>
      </c>
    </row>
    <row r="89" spans="2:7" x14ac:dyDescent="0.35">
      <c r="B89" s="1">
        <f>[1]Trenches!A88</f>
        <v>0</v>
      </c>
      <c r="C89" s="1" t="s">
        <v>9</v>
      </c>
      <c r="D89" s="7" t="s">
        <v>13</v>
      </c>
      <c r="E89" s="7"/>
      <c r="F89" s="1">
        <f>[1]Trenches!J88</f>
        <v>0</v>
      </c>
      <c r="G89" s="3" t="str">
        <f>IF([1]Trenches!G88="","-",[1]Trenches!G88)</f>
        <v>-</v>
      </c>
    </row>
    <row r="90" spans="2:7" x14ac:dyDescent="0.35">
      <c r="B90" s="1">
        <f>[1]Trenches!A89</f>
        <v>0</v>
      </c>
      <c r="C90" s="1" t="s">
        <v>9</v>
      </c>
      <c r="D90" s="7" t="s">
        <v>13</v>
      </c>
      <c r="E90" s="7"/>
      <c r="F90" s="1">
        <f>[1]Trenches!J89</f>
        <v>0</v>
      </c>
      <c r="G90" s="3" t="str">
        <f>IF([1]Trenches!G89="","-",[1]Trenches!G89)</f>
        <v>-</v>
      </c>
    </row>
    <row r="91" spans="2:7" x14ac:dyDescent="0.35">
      <c r="B91" s="1">
        <f>[1]Trenches!A90</f>
        <v>0</v>
      </c>
      <c r="C91" s="1" t="s">
        <v>9</v>
      </c>
      <c r="D91" s="7" t="s">
        <v>13</v>
      </c>
      <c r="E91" s="7"/>
      <c r="F91" s="1">
        <f>[1]Trenches!J90</f>
        <v>0</v>
      </c>
      <c r="G91" s="3" t="str">
        <f>IF([1]Trenches!G90="","-",[1]Trenches!G90)</f>
        <v>-</v>
      </c>
    </row>
    <row r="92" spans="2:7" x14ac:dyDescent="0.35">
      <c r="B92" s="1">
        <f>[1]Trenches!A91</f>
        <v>0</v>
      </c>
      <c r="C92" s="1" t="s">
        <v>9</v>
      </c>
      <c r="D92" s="7" t="s">
        <v>13</v>
      </c>
      <c r="E92" s="7"/>
      <c r="F92" s="1">
        <f>[1]Trenches!J91</f>
        <v>0</v>
      </c>
      <c r="G92" s="3" t="str">
        <f>IF([1]Trenches!G91="","-",[1]Trenches!G91)</f>
        <v>-</v>
      </c>
    </row>
    <row r="93" spans="2:7" x14ac:dyDescent="0.35">
      <c r="B93" s="1">
        <f>[1]Trenches!A92</f>
        <v>0</v>
      </c>
      <c r="C93" s="1" t="s">
        <v>9</v>
      </c>
      <c r="D93" s="7" t="s">
        <v>13</v>
      </c>
      <c r="E93" s="7"/>
      <c r="F93" s="1">
        <f>[1]Trenches!J92</f>
        <v>0</v>
      </c>
      <c r="G93" s="3" t="str">
        <f>IF([1]Trenches!G92="","-",[1]Trenches!G92)</f>
        <v>-</v>
      </c>
    </row>
  </sheetData>
  <mergeCells count="94">
    <mergeCell ref="D54:E54"/>
    <mergeCell ref="D55:E55"/>
    <mergeCell ref="D48:E48"/>
    <mergeCell ref="D49:E49"/>
    <mergeCell ref="D50:E50"/>
    <mergeCell ref="D51:E51"/>
    <mergeCell ref="D52:E52"/>
    <mergeCell ref="D53:E53"/>
    <mergeCell ref="D47:E47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35:E35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23:E23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11:E11"/>
    <mergeCell ref="B2:B3"/>
    <mergeCell ref="C2:C3"/>
    <mergeCell ref="D2:E2"/>
    <mergeCell ref="G2:G3"/>
    <mergeCell ref="D4:E4"/>
    <mergeCell ref="D5:E5"/>
    <mergeCell ref="D6:E6"/>
    <mergeCell ref="D7:E7"/>
    <mergeCell ref="D8:E8"/>
    <mergeCell ref="D9:E9"/>
    <mergeCell ref="D10:E10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91:E91"/>
    <mergeCell ref="D92:E92"/>
    <mergeCell ref="D93:E93"/>
    <mergeCell ref="D86:E86"/>
    <mergeCell ref="D87:E87"/>
    <mergeCell ref="D88:E88"/>
    <mergeCell ref="D89:E89"/>
    <mergeCell ref="D90:E9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819D-13FF-4DA1-8167-0C499C97417F}">
  <dimension ref="B1:G93"/>
  <sheetViews>
    <sheetView workbookViewId="0">
      <selection activeCell="G5" sqref="G5"/>
    </sheetView>
  </sheetViews>
  <sheetFormatPr defaultRowHeight="14.5" x14ac:dyDescent="0.35"/>
  <cols>
    <col min="2" max="2" width="9.81640625" customWidth="1"/>
    <col min="4" max="4" width="13.26953125" customWidth="1"/>
    <col min="5" max="5" width="16.54296875" customWidth="1"/>
    <col min="6" max="7" width="19.81640625" customWidth="1"/>
  </cols>
  <sheetData>
    <row r="1" spans="2:7" ht="10.5" customHeight="1" x14ac:dyDescent="0.35"/>
    <row r="2" spans="2:7" ht="24.75" customHeight="1" x14ac:dyDescent="0.35">
      <c r="B2" s="8" t="s">
        <v>0</v>
      </c>
      <c r="C2" s="8" t="s">
        <v>1</v>
      </c>
      <c r="D2" s="8" t="s">
        <v>2</v>
      </c>
      <c r="E2" s="8"/>
      <c r="F2" s="2" t="s">
        <v>3</v>
      </c>
      <c r="G2" s="9" t="s">
        <v>4</v>
      </c>
    </row>
    <row r="3" spans="2:7" ht="24.75" customHeight="1" x14ac:dyDescent="0.35">
      <c r="B3" s="8"/>
      <c r="C3" s="8"/>
      <c r="D3" s="2" t="s">
        <v>5</v>
      </c>
      <c r="E3" s="2" t="s">
        <v>6</v>
      </c>
      <c r="F3" s="2" t="s">
        <v>7</v>
      </c>
      <c r="G3" s="10"/>
    </row>
    <row r="4" spans="2:7" x14ac:dyDescent="0.35">
      <c r="B4" s="1">
        <f>'[1]Inspection pit'!A2</f>
        <v>0</v>
      </c>
      <c r="C4" s="1" t="s">
        <v>14</v>
      </c>
      <c r="D4" s="7" t="s">
        <v>13</v>
      </c>
      <c r="E4" s="7"/>
      <c r="F4" s="1">
        <f>'[1]Inspection pit'!B2</f>
        <v>0</v>
      </c>
      <c r="G4" s="3" t="str">
        <f>IF('[1]Inspection pit'!K2="","-",'[1]Inspection pit'!K2)</f>
        <v>-</v>
      </c>
    </row>
    <row r="5" spans="2:7" x14ac:dyDescent="0.35">
      <c r="B5" s="1">
        <f>'[1]Inspection pit'!A3</f>
        <v>0</v>
      </c>
      <c r="C5" s="1" t="s">
        <v>14</v>
      </c>
      <c r="D5" s="7" t="s">
        <v>13</v>
      </c>
      <c r="E5" s="7"/>
      <c r="F5" s="1">
        <f>'[1]Inspection pit'!B3</f>
        <v>0</v>
      </c>
      <c r="G5" s="3" t="str">
        <f>IF('[1]Inspection pit'!K3="","-",'[1]Inspection pit'!K3)</f>
        <v>-</v>
      </c>
    </row>
    <row r="6" spans="2:7" x14ac:dyDescent="0.35">
      <c r="B6" s="1">
        <f>'[1]Inspection pit'!A4</f>
        <v>0</v>
      </c>
      <c r="C6" s="1" t="s">
        <v>14</v>
      </c>
      <c r="D6" s="7" t="s">
        <v>13</v>
      </c>
      <c r="E6" s="7"/>
      <c r="F6" s="1">
        <f>'[1]Inspection pit'!B4</f>
        <v>0</v>
      </c>
      <c r="G6" s="3" t="str">
        <f>IF('[1]Inspection pit'!K4="","-",'[1]Inspection pit'!K4)</f>
        <v>-</v>
      </c>
    </row>
    <row r="7" spans="2:7" x14ac:dyDescent="0.35">
      <c r="B7" s="1">
        <f>'[1]Inspection pit'!A5</f>
        <v>0</v>
      </c>
      <c r="C7" s="1" t="s">
        <v>14</v>
      </c>
      <c r="D7" s="7" t="s">
        <v>13</v>
      </c>
      <c r="E7" s="7"/>
      <c r="F7" s="1">
        <f>'[1]Inspection pit'!B5</f>
        <v>0</v>
      </c>
      <c r="G7" s="3" t="str">
        <f>IF('[1]Inspection pit'!K5="","-",'[1]Inspection pit'!K5)</f>
        <v>-</v>
      </c>
    </row>
    <row r="8" spans="2:7" x14ac:dyDescent="0.35">
      <c r="B8" s="1">
        <f>'[1]Inspection pit'!A6</f>
        <v>0</v>
      </c>
      <c r="C8" s="1" t="s">
        <v>14</v>
      </c>
      <c r="D8" s="7" t="s">
        <v>13</v>
      </c>
      <c r="E8" s="7"/>
      <c r="F8" s="1">
        <f>'[1]Inspection pit'!B6</f>
        <v>0</v>
      </c>
      <c r="G8" s="3" t="str">
        <f>IF('[1]Inspection pit'!K6="","-",'[1]Inspection pit'!K6)</f>
        <v>-</v>
      </c>
    </row>
    <row r="9" spans="2:7" x14ac:dyDescent="0.35">
      <c r="B9" s="1">
        <f>'[1]Inspection pit'!A7</f>
        <v>0</v>
      </c>
      <c r="C9" s="1" t="s">
        <v>14</v>
      </c>
      <c r="D9" s="7" t="s">
        <v>13</v>
      </c>
      <c r="E9" s="7"/>
      <c r="F9" s="1">
        <f>'[1]Inspection pit'!B7</f>
        <v>0</v>
      </c>
      <c r="G9" s="3" t="str">
        <f>IF('[1]Inspection pit'!K7="","-",'[1]Inspection pit'!K7)</f>
        <v>-</v>
      </c>
    </row>
    <row r="10" spans="2:7" x14ac:dyDescent="0.35">
      <c r="B10" s="1">
        <f>'[1]Inspection pit'!A8</f>
        <v>0</v>
      </c>
      <c r="C10" s="1" t="s">
        <v>14</v>
      </c>
      <c r="D10" s="7" t="s">
        <v>13</v>
      </c>
      <c r="E10" s="7"/>
      <c r="F10" s="1">
        <f>'[1]Inspection pit'!B8</f>
        <v>0</v>
      </c>
      <c r="G10" s="3" t="str">
        <f>IF('[1]Inspection pit'!K8="","-",'[1]Inspection pit'!K8)</f>
        <v>-</v>
      </c>
    </row>
    <row r="11" spans="2:7" x14ac:dyDescent="0.35">
      <c r="B11" s="1">
        <f>'[1]Inspection pit'!A9</f>
        <v>0</v>
      </c>
      <c r="C11" s="1" t="s">
        <v>14</v>
      </c>
      <c r="D11" s="7" t="s">
        <v>13</v>
      </c>
      <c r="E11" s="7"/>
      <c r="F11" s="1">
        <f>'[1]Inspection pit'!B9</f>
        <v>0</v>
      </c>
      <c r="G11" s="3" t="str">
        <f>IF('[1]Inspection pit'!K9="","-",'[1]Inspection pit'!K9)</f>
        <v>-</v>
      </c>
    </row>
    <row r="12" spans="2:7" x14ac:dyDescent="0.35">
      <c r="B12" s="1">
        <f>'[1]Inspection pit'!A10</f>
        <v>0</v>
      </c>
      <c r="C12" s="1" t="s">
        <v>14</v>
      </c>
      <c r="D12" s="7" t="s">
        <v>13</v>
      </c>
      <c r="E12" s="7"/>
      <c r="F12" s="1">
        <f>'[1]Inspection pit'!B10</f>
        <v>0</v>
      </c>
      <c r="G12" s="3" t="str">
        <f>IF('[1]Inspection pit'!K10="","-",'[1]Inspection pit'!K10)</f>
        <v>-</v>
      </c>
    </row>
    <row r="13" spans="2:7" x14ac:dyDescent="0.35">
      <c r="B13" s="1">
        <f>'[1]Inspection pit'!A11</f>
        <v>0</v>
      </c>
      <c r="C13" s="1" t="s">
        <v>14</v>
      </c>
      <c r="D13" s="7" t="s">
        <v>13</v>
      </c>
      <c r="E13" s="7"/>
      <c r="F13" s="1">
        <f>'[1]Inspection pit'!B11</f>
        <v>0</v>
      </c>
      <c r="G13" s="3" t="str">
        <f>IF('[1]Inspection pit'!K11="","-",'[1]Inspection pit'!K11)</f>
        <v>-</v>
      </c>
    </row>
    <row r="14" spans="2:7" x14ac:dyDescent="0.35">
      <c r="B14" s="1">
        <f>'[1]Inspection pit'!A12</f>
        <v>0</v>
      </c>
      <c r="C14" s="1" t="s">
        <v>14</v>
      </c>
      <c r="D14" s="7" t="s">
        <v>13</v>
      </c>
      <c r="E14" s="7"/>
      <c r="F14" s="1">
        <f>'[1]Inspection pit'!B12</f>
        <v>0</v>
      </c>
      <c r="G14" s="3" t="str">
        <f>IF('[1]Inspection pit'!K12="","-",'[1]Inspection pit'!K12)</f>
        <v>-</v>
      </c>
    </row>
    <row r="15" spans="2:7" x14ac:dyDescent="0.35">
      <c r="B15" s="1">
        <f>'[1]Inspection pit'!A13</f>
        <v>0</v>
      </c>
      <c r="C15" s="1" t="s">
        <v>14</v>
      </c>
      <c r="D15" s="7" t="s">
        <v>13</v>
      </c>
      <c r="E15" s="7"/>
      <c r="F15" s="1">
        <f>'[1]Inspection pit'!B13</f>
        <v>0</v>
      </c>
      <c r="G15" s="3" t="str">
        <f>IF('[1]Inspection pit'!K13="","-",'[1]Inspection pit'!K13)</f>
        <v>-</v>
      </c>
    </row>
    <row r="16" spans="2:7" x14ac:dyDescent="0.35">
      <c r="B16" s="1">
        <f>'[1]Inspection pit'!A14</f>
        <v>0</v>
      </c>
      <c r="C16" s="1" t="s">
        <v>14</v>
      </c>
      <c r="D16" s="7" t="s">
        <v>13</v>
      </c>
      <c r="E16" s="7"/>
      <c r="F16" s="1">
        <f>'[1]Inspection pit'!B14</f>
        <v>0</v>
      </c>
      <c r="G16" s="3" t="str">
        <f>IF('[1]Inspection pit'!K14="","-",'[1]Inspection pit'!K14)</f>
        <v>-</v>
      </c>
    </row>
    <row r="17" spans="2:7" x14ac:dyDescent="0.35">
      <c r="B17" s="1">
        <f>'[1]Inspection pit'!A15</f>
        <v>0</v>
      </c>
      <c r="C17" s="1" t="s">
        <v>14</v>
      </c>
      <c r="D17" s="7" t="s">
        <v>13</v>
      </c>
      <c r="E17" s="7"/>
      <c r="F17" s="1">
        <f>'[1]Inspection pit'!B15</f>
        <v>0</v>
      </c>
      <c r="G17" s="3" t="str">
        <f>IF('[1]Inspection pit'!K15="","-",'[1]Inspection pit'!K15)</f>
        <v>-</v>
      </c>
    </row>
    <row r="18" spans="2:7" x14ac:dyDescent="0.35">
      <c r="B18" s="1">
        <f>'[1]Inspection pit'!A16</f>
        <v>0</v>
      </c>
      <c r="C18" s="1" t="s">
        <v>14</v>
      </c>
      <c r="D18" s="7" t="s">
        <v>13</v>
      </c>
      <c r="E18" s="7"/>
      <c r="F18" s="1">
        <f>'[1]Inspection pit'!B16</f>
        <v>0</v>
      </c>
      <c r="G18" s="3" t="str">
        <f>IF('[1]Inspection pit'!K16="","-",'[1]Inspection pit'!K16)</f>
        <v>-</v>
      </c>
    </row>
    <row r="19" spans="2:7" x14ac:dyDescent="0.35">
      <c r="B19" s="1">
        <f>'[1]Inspection pit'!A17</f>
        <v>0</v>
      </c>
      <c r="C19" s="1" t="s">
        <v>14</v>
      </c>
      <c r="D19" s="7" t="s">
        <v>13</v>
      </c>
      <c r="E19" s="7"/>
      <c r="F19" s="1">
        <f>'[1]Inspection pit'!B17</f>
        <v>0</v>
      </c>
      <c r="G19" s="3" t="str">
        <f>IF('[1]Inspection pit'!K17="","-",'[1]Inspection pit'!K17)</f>
        <v>-</v>
      </c>
    </row>
    <row r="20" spans="2:7" x14ac:dyDescent="0.35">
      <c r="B20" s="1">
        <f>'[1]Inspection pit'!A18</f>
        <v>0</v>
      </c>
      <c r="C20" s="1" t="s">
        <v>14</v>
      </c>
      <c r="D20" s="7" t="s">
        <v>13</v>
      </c>
      <c r="E20" s="7"/>
      <c r="F20" s="1">
        <f>'[1]Inspection pit'!B18</f>
        <v>0</v>
      </c>
      <c r="G20" s="3" t="str">
        <f>IF('[1]Inspection pit'!K18="","-",'[1]Inspection pit'!K18)</f>
        <v>-</v>
      </c>
    </row>
    <row r="21" spans="2:7" x14ac:dyDescent="0.35">
      <c r="B21" s="1">
        <f>'[1]Inspection pit'!A19</f>
        <v>0</v>
      </c>
      <c r="C21" s="1" t="s">
        <v>14</v>
      </c>
      <c r="D21" s="7" t="s">
        <v>13</v>
      </c>
      <c r="E21" s="7"/>
      <c r="F21" s="1">
        <f>'[1]Inspection pit'!B19</f>
        <v>0</v>
      </c>
      <c r="G21" s="3" t="str">
        <f>IF('[1]Inspection pit'!K19="","-",'[1]Inspection pit'!K19)</f>
        <v>-</v>
      </c>
    </row>
    <row r="22" spans="2:7" x14ac:dyDescent="0.35">
      <c r="B22" s="1">
        <f>'[1]Inspection pit'!A20</f>
        <v>0</v>
      </c>
      <c r="C22" s="1" t="s">
        <v>14</v>
      </c>
      <c r="D22" s="7" t="s">
        <v>13</v>
      </c>
      <c r="E22" s="7"/>
      <c r="F22" s="1">
        <f>'[1]Inspection pit'!B20</f>
        <v>0</v>
      </c>
      <c r="G22" s="3" t="str">
        <f>IF('[1]Inspection pit'!K20="","-",'[1]Inspection pit'!K20)</f>
        <v>-</v>
      </c>
    </row>
    <row r="23" spans="2:7" x14ac:dyDescent="0.35">
      <c r="B23" s="1">
        <f>'[1]Inspection pit'!A21</f>
        <v>0</v>
      </c>
      <c r="C23" s="1" t="s">
        <v>14</v>
      </c>
      <c r="D23" s="7" t="s">
        <v>13</v>
      </c>
      <c r="E23" s="7"/>
      <c r="F23" s="1">
        <f>'[1]Inspection pit'!B21</f>
        <v>0</v>
      </c>
      <c r="G23" s="3" t="str">
        <f>IF('[1]Inspection pit'!K21="","-",'[1]Inspection pit'!K21)</f>
        <v>-</v>
      </c>
    </row>
    <row r="24" spans="2:7" x14ac:dyDescent="0.35">
      <c r="B24" s="1">
        <f>'[1]Inspection pit'!A22</f>
        <v>0</v>
      </c>
      <c r="C24" s="1" t="s">
        <v>14</v>
      </c>
      <c r="D24" s="7" t="s">
        <v>13</v>
      </c>
      <c r="E24" s="7"/>
      <c r="F24" s="1">
        <f>'[1]Inspection pit'!B22</f>
        <v>0</v>
      </c>
      <c r="G24" s="3" t="str">
        <f>IF('[1]Inspection pit'!K22="","-",'[1]Inspection pit'!K22)</f>
        <v>-</v>
      </c>
    </row>
    <row r="25" spans="2:7" x14ac:dyDescent="0.35">
      <c r="B25" s="1">
        <f>'[1]Inspection pit'!A23</f>
        <v>0</v>
      </c>
      <c r="C25" s="1" t="s">
        <v>14</v>
      </c>
      <c r="D25" s="7" t="s">
        <v>13</v>
      </c>
      <c r="E25" s="7"/>
      <c r="F25" s="1">
        <f>'[1]Inspection pit'!B23</f>
        <v>0</v>
      </c>
      <c r="G25" s="3" t="str">
        <f>IF('[1]Inspection pit'!K23="","-",'[1]Inspection pit'!K23)</f>
        <v>-</v>
      </c>
    </row>
    <row r="26" spans="2:7" x14ac:dyDescent="0.35">
      <c r="B26" s="1">
        <f>'[1]Inspection pit'!A24</f>
        <v>0</v>
      </c>
      <c r="C26" s="1" t="s">
        <v>14</v>
      </c>
      <c r="D26" s="7" t="s">
        <v>13</v>
      </c>
      <c r="E26" s="7"/>
      <c r="F26" s="1">
        <f>'[1]Inspection pit'!B24</f>
        <v>0</v>
      </c>
      <c r="G26" s="3" t="str">
        <f>IF('[1]Inspection pit'!K24="","-",'[1]Inspection pit'!K24)</f>
        <v>-</v>
      </c>
    </row>
    <row r="27" spans="2:7" x14ac:dyDescent="0.35">
      <c r="B27" s="1">
        <f>'[1]Inspection pit'!A25</f>
        <v>0</v>
      </c>
      <c r="C27" s="1" t="s">
        <v>14</v>
      </c>
      <c r="D27" s="7" t="s">
        <v>13</v>
      </c>
      <c r="E27" s="7"/>
      <c r="F27" s="1">
        <f>'[1]Inspection pit'!B25</f>
        <v>0</v>
      </c>
      <c r="G27" s="3" t="str">
        <f>IF('[1]Inspection pit'!K25="","-",'[1]Inspection pit'!K25)</f>
        <v>-</v>
      </c>
    </row>
    <row r="28" spans="2:7" x14ac:dyDescent="0.35">
      <c r="B28" s="1">
        <f>'[1]Inspection pit'!A26</f>
        <v>0</v>
      </c>
      <c r="C28" s="1" t="s">
        <v>14</v>
      </c>
      <c r="D28" s="7" t="s">
        <v>13</v>
      </c>
      <c r="E28" s="7"/>
      <c r="F28" s="1">
        <f>'[1]Inspection pit'!B26</f>
        <v>0</v>
      </c>
      <c r="G28" s="3" t="str">
        <f>IF('[1]Inspection pit'!K26="","-",'[1]Inspection pit'!K26)</f>
        <v>-</v>
      </c>
    </row>
    <row r="29" spans="2:7" x14ac:dyDescent="0.35">
      <c r="B29" s="1">
        <f>'[1]Inspection pit'!A27</f>
        <v>0</v>
      </c>
      <c r="C29" s="1" t="s">
        <v>14</v>
      </c>
      <c r="D29" s="7" t="s">
        <v>13</v>
      </c>
      <c r="E29" s="7"/>
      <c r="F29" s="1">
        <f>'[1]Inspection pit'!B27</f>
        <v>0</v>
      </c>
      <c r="G29" s="3" t="str">
        <f>IF('[1]Inspection pit'!K27="","-",'[1]Inspection pit'!K27)</f>
        <v>-</v>
      </c>
    </row>
    <row r="30" spans="2:7" x14ac:dyDescent="0.35">
      <c r="B30" s="1">
        <f>'[1]Inspection pit'!A28</f>
        <v>0</v>
      </c>
      <c r="C30" s="1" t="s">
        <v>14</v>
      </c>
      <c r="D30" s="7" t="s">
        <v>13</v>
      </c>
      <c r="E30" s="7"/>
      <c r="F30" s="1">
        <f>'[1]Inspection pit'!B28</f>
        <v>0</v>
      </c>
      <c r="G30" s="3" t="str">
        <f>IF('[1]Inspection pit'!K28="","-",'[1]Inspection pit'!K28)</f>
        <v>-</v>
      </c>
    </row>
    <row r="31" spans="2:7" x14ac:dyDescent="0.35">
      <c r="B31" s="1">
        <f>'[1]Inspection pit'!A29</f>
        <v>0</v>
      </c>
      <c r="C31" s="1" t="s">
        <v>14</v>
      </c>
      <c r="D31" s="7" t="s">
        <v>13</v>
      </c>
      <c r="E31" s="7"/>
      <c r="F31" s="1">
        <f>'[1]Inspection pit'!B29</f>
        <v>0</v>
      </c>
      <c r="G31" s="3" t="str">
        <f>IF('[1]Inspection pit'!K29="","-",'[1]Inspection pit'!K29)</f>
        <v>-</v>
      </c>
    </row>
    <row r="32" spans="2:7" x14ac:dyDescent="0.35">
      <c r="B32" s="1">
        <f>'[1]Inspection pit'!A30</f>
        <v>0</v>
      </c>
      <c r="C32" s="1" t="s">
        <v>14</v>
      </c>
      <c r="D32" s="7" t="s">
        <v>13</v>
      </c>
      <c r="E32" s="7"/>
      <c r="F32" s="1">
        <f>'[1]Inspection pit'!B30</f>
        <v>0</v>
      </c>
      <c r="G32" s="3" t="str">
        <f>IF('[1]Inspection pit'!K30="","-",'[1]Inspection pit'!K30)</f>
        <v>-</v>
      </c>
    </row>
    <row r="33" spans="2:7" x14ac:dyDescent="0.35">
      <c r="B33" s="1">
        <f>'[1]Inspection pit'!A31</f>
        <v>0</v>
      </c>
      <c r="C33" s="1" t="s">
        <v>14</v>
      </c>
      <c r="D33" s="7" t="s">
        <v>13</v>
      </c>
      <c r="E33" s="7"/>
      <c r="F33" s="1">
        <f>'[1]Inspection pit'!B31</f>
        <v>0</v>
      </c>
      <c r="G33" s="3" t="str">
        <f>IF('[1]Inspection pit'!K31="","-",'[1]Inspection pit'!K31)</f>
        <v>-</v>
      </c>
    </row>
    <row r="34" spans="2:7" x14ac:dyDescent="0.35">
      <c r="B34" s="1">
        <f>'[1]Inspection pit'!A32</f>
        <v>0</v>
      </c>
      <c r="C34" s="1" t="s">
        <v>14</v>
      </c>
      <c r="D34" s="7" t="s">
        <v>13</v>
      </c>
      <c r="E34" s="7"/>
      <c r="F34" s="1">
        <f>'[1]Inspection pit'!B32</f>
        <v>0</v>
      </c>
      <c r="G34" s="3" t="str">
        <f>IF('[1]Inspection pit'!K32="","-",'[1]Inspection pit'!K32)</f>
        <v>-</v>
      </c>
    </row>
    <row r="35" spans="2:7" x14ac:dyDescent="0.35">
      <c r="B35" s="1">
        <f>'[1]Inspection pit'!A33</f>
        <v>0</v>
      </c>
      <c r="C35" s="1" t="s">
        <v>14</v>
      </c>
      <c r="D35" s="7" t="s">
        <v>13</v>
      </c>
      <c r="E35" s="7"/>
      <c r="F35" s="1">
        <f>'[1]Inspection pit'!B33</f>
        <v>0</v>
      </c>
      <c r="G35" s="3" t="str">
        <f>IF('[1]Inspection pit'!K33="","-",'[1]Inspection pit'!K33)</f>
        <v>-</v>
      </c>
    </row>
    <row r="36" spans="2:7" x14ac:dyDescent="0.35">
      <c r="B36" s="1">
        <f>'[1]Inspection pit'!A34</f>
        <v>0</v>
      </c>
      <c r="C36" s="1" t="s">
        <v>14</v>
      </c>
      <c r="D36" s="7" t="s">
        <v>13</v>
      </c>
      <c r="E36" s="7"/>
      <c r="F36" s="1">
        <f>'[1]Inspection pit'!B34</f>
        <v>0</v>
      </c>
      <c r="G36" s="3" t="str">
        <f>IF('[1]Inspection pit'!K34="","-",'[1]Inspection pit'!K34)</f>
        <v>-</v>
      </c>
    </row>
    <row r="37" spans="2:7" x14ac:dyDescent="0.35">
      <c r="B37" s="1">
        <f>'[1]Inspection pit'!A35</f>
        <v>0</v>
      </c>
      <c r="C37" s="1" t="s">
        <v>14</v>
      </c>
      <c r="D37" s="7" t="s">
        <v>13</v>
      </c>
      <c r="E37" s="7"/>
      <c r="F37" s="1">
        <f>'[1]Inspection pit'!B35</f>
        <v>0</v>
      </c>
      <c r="G37" s="3" t="str">
        <f>IF('[1]Inspection pit'!K35="","-",'[1]Inspection pit'!K35)</f>
        <v>-</v>
      </c>
    </row>
    <row r="38" spans="2:7" x14ac:dyDescent="0.35">
      <c r="B38" s="1">
        <f>'[1]Inspection pit'!A36</f>
        <v>0</v>
      </c>
      <c r="C38" s="1" t="s">
        <v>14</v>
      </c>
      <c r="D38" s="7" t="s">
        <v>13</v>
      </c>
      <c r="E38" s="7"/>
      <c r="F38" s="1">
        <f>'[1]Inspection pit'!B36</f>
        <v>0</v>
      </c>
      <c r="G38" s="3" t="str">
        <f>IF('[1]Inspection pit'!K36="","-",'[1]Inspection pit'!K36)</f>
        <v>-</v>
      </c>
    </row>
    <row r="39" spans="2:7" x14ac:dyDescent="0.35">
      <c r="B39" s="1">
        <f>'[1]Inspection pit'!A37</f>
        <v>0</v>
      </c>
      <c r="C39" s="1" t="s">
        <v>14</v>
      </c>
      <c r="D39" s="7" t="s">
        <v>13</v>
      </c>
      <c r="E39" s="7"/>
      <c r="F39" s="1">
        <f>'[1]Inspection pit'!B37</f>
        <v>0</v>
      </c>
      <c r="G39" s="3" t="str">
        <f>IF('[1]Inspection pit'!K37="","-",'[1]Inspection pit'!K37)</f>
        <v>-</v>
      </c>
    </row>
    <row r="40" spans="2:7" x14ac:dyDescent="0.35">
      <c r="B40" s="1">
        <f>'[1]Inspection pit'!A38</f>
        <v>0</v>
      </c>
      <c r="C40" s="1" t="s">
        <v>14</v>
      </c>
      <c r="D40" s="7" t="s">
        <v>13</v>
      </c>
      <c r="E40" s="7"/>
      <c r="F40" s="1">
        <f>'[1]Inspection pit'!B38</f>
        <v>0</v>
      </c>
      <c r="G40" s="3" t="str">
        <f>IF('[1]Inspection pit'!K38="","-",'[1]Inspection pit'!K38)</f>
        <v>-</v>
      </c>
    </row>
    <row r="41" spans="2:7" x14ac:dyDescent="0.35">
      <c r="B41" s="1">
        <f>'[1]Inspection pit'!A39</f>
        <v>0</v>
      </c>
      <c r="C41" s="1" t="s">
        <v>14</v>
      </c>
      <c r="D41" s="7" t="s">
        <v>13</v>
      </c>
      <c r="E41" s="7"/>
      <c r="F41" s="1">
        <f>'[1]Inspection pit'!B39</f>
        <v>0</v>
      </c>
      <c r="G41" s="3" t="str">
        <f>IF('[1]Inspection pit'!K39="","-",'[1]Inspection pit'!K39)</f>
        <v>-</v>
      </c>
    </row>
    <row r="42" spans="2:7" x14ac:dyDescent="0.35">
      <c r="B42" s="1">
        <f>'[1]Inspection pit'!A40</f>
        <v>0</v>
      </c>
      <c r="C42" s="1" t="s">
        <v>14</v>
      </c>
      <c r="D42" s="7" t="s">
        <v>13</v>
      </c>
      <c r="E42" s="7"/>
      <c r="F42" s="1">
        <f>'[1]Inspection pit'!B40</f>
        <v>0</v>
      </c>
      <c r="G42" s="3" t="str">
        <f>IF('[1]Inspection pit'!K40="","-",'[1]Inspection pit'!K40)</f>
        <v>-</v>
      </c>
    </row>
    <row r="43" spans="2:7" x14ac:dyDescent="0.35">
      <c r="B43" s="1">
        <f>'[1]Inspection pit'!A41</f>
        <v>0</v>
      </c>
      <c r="C43" s="1" t="s">
        <v>14</v>
      </c>
      <c r="D43" s="7" t="s">
        <v>13</v>
      </c>
      <c r="E43" s="7"/>
      <c r="F43" s="1">
        <f>'[1]Inspection pit'!B41</f>
        <v>0</v>
      </c>
      <c r="G43" s="3" t="str">
        <f>IF('[1]Inspection pit'!K41="","-",'[1]Inspection pit'!K41)</f>
        <v>-</v>
      </c>
    </row>
    <row r="44" spans="2:7" x14ac:dyDescent="0.35">
      <c r="B44" s="1">
        <f>'[1]Inspection pit'!A42</f>
        <v>0</v>
      </c>
      <c r="C44" s="1" t="s">
        <v>14</v>
      </c>
      <c r="D44" s="7" t="s">
        <v>13</v>
      </c>
      <c r="E44" s="7"/>
      <c r="F44" s="1">
        <f>'[1]Inspection pit'!B42</f>
        <v>0</v>
      </c>
      <c r="G44" s="3" t="str">
        <f>IF('[1]Inspection pit'!K42="","-",'[1]Inspection pit'!K42)</f>
        <v>-</v>
      </c>
    </row>
    <row r="45" spans="2:7" x14ac:dyDescent="0.35">
      <c r="B45" s="1">
        <f>'[1]Inspection pit'!A43</f>
        <v>0</v>
      </c>
      <c r="C45" s="1" t="s">
        <v>14</v>
      </c>
      <c r="D45" s="7" t="s">
        <v>13</v>
      </c>
      <c r="E45" s="7"/>
      <c r="F45" s="1">
        <f>'[1]Inspection pit'!B43</f>
        <v>0</v>
      </c>
      <c r="G45" s="3" t="str">
        <f>IF('[1]Inspection pit'!K43="","-",'[1]Inspection pit'!K43)</f>
        <v>-</v>
      </c>
    </row>
    <row r="46" spans="2:7" x14ac:dyDescent="0.35">
      <c r="B46" s="1">
        <f>'[1]Inspection pit'!A44</f>
        <v>0</v>
      </c>
      <c r="C46" s="1" t="s">
        <v>14</v>
      </c>
      <c r="D46" s="7" t="s">
        <v>13</v>
      </c>
      <c r="E46" s="7"/>
      <c r="F46" s="1">
        <f>'[1]Inspection pit'!B44</f>
        <v>0</v>
      </c>
      <c r="G46" s="3" t="str">
        <f>IF('[1]Inspection pit'!K44="","-",'[1]Inspection pit'!K44)</f>
        <v>-</v>
      </c>
    </row>
    <row r="47" spans="2:7" x14ac:dyDescent="0.35">
      <c r="B47" s="1">
        <f>'[1]Inspection pit'!A45</f>
        <v>0</v>
      </c>
      <c r="C47" s="1" t="s">
        <v>14</v>
      </c>
      <c r="D47" s="7" t="s">
        <v>13</v>
      </c>
      <c r="E47" s="7"/>
      <c r="F47" s="1">
        <f>'[1]Inspection pit'!B45</f>
        <v>0</v>
      </c>
      <c r="G47" s="3" t="str">
        <f>IF('[1]Inspection pit'!K45="","-",'[1]Inspection pit'!K45)</f>
        <v>-</v>
      </c>
    </row>
    <row r="48" spans="2:7" x14ac:dyDescent="0.35">
      <c r="B48" s="1">
        <f>'[1]Inspection pit'!A46</f>
        <v>0</v>
      </c>
      <c r="C48" s="1" t="s">
        <v>14</v>
      </c>
      <c r="D48" s="7" t="s">
        <v>13</v>
      </c>
      <c r="E48" s="7"/>
      <c r="F48" s="1">
        <f>'[1]Inspection pit'!B46</f>
        <v>0</v>
      </c>
      <c r="G48" s="3" t="str">
        <f>IF('[1]Inspection pit'!K46="","-",'[1]Inspection pit'!K46)</f>
        <v>-</v>
      </c>
    </row>
    <row r="49" spans="2:7" x14ac:dyDescent="0.35">
      <c r="B49" s="1">
        <f>'[1]Inspection pit'!A47</f>
        <v>0</v>
      </c>
      <c r="C49" s="1" t="s">
        <v>14</v>
      </c>
      <c r="D49" s="7" t="s">
        <v>13</v>
      </c>
      <c r="E49" s="7"/>
      <c r="F49" s="1">
        <f>'[1]Inspection pit'!B47</f>
        <v>0</v>
      </c>
      <c r="G49" s="3" t="str">
        <f>IF('[1]Inspection pit'!K47="","-",'[1]Inspection pit'!K47)</f>
        <v>-</v>
      </c>
    </row>
    <row r="50" spans="2:7" x14ac:dyDescent="0.35">
      <c r="B50" s="1">
        <f>'[1]Inspection pit'!A48</f>
        <v>0</v>
      </c>
      <c r="C50" s="1" t="s">
        <v>14</v>
      </c>
      <c r="D50" s="7" t="s">
        <v>13</v>
      </c>
      <c r="E50" s="7"/>
      <c r="F50" s="1">
        <f>'[1]Inspection pit'!B48</f>
        <v>0</v>
      </c>
      <c r="G50" s="3" t="str">
        <f>IF('[1]Inspection pit'!K48="","-",'[1]Inspection pit'!K48)</f>
        <v>-</v>
      </c>
    </row>
    <row r="51" spans="2:7" x14ac:dyDescent="0.35">
      <c r="B51" s="1">
        <f>'[1]Inspection pit'!A49</f>
        <v>0</v>
      </c>
      <c r="C51" s="1" t="s">
        <v>14</v>
      </c>
      <c r="D51" s="7" t="s">
        <v>13</v>
      </c>
      <c r="E51" s="7"/>
      <c r="F51" s="1">
        <f>'[1]Inspection pit'!B49</f>
        <v>0</v>
      </c>
      <c r="G51" s="3" t="str">
        <f>IF('[1]Inspection pit'!K49="","-",'[1]Inspection pit'!K49)</f>
        <v>-</v>
      </c>
    </row>
    <row r="52" spans="2:7" x14ac:dyDescent="0.35">
      <c r="B52" s="1">
        <f>'[1]Inspection pit'!A50</f>
        <v>0</v>
      </c>
      <c r="C52" s="1" t="s">
        <v>14</v>
      </c>
      <c r="D52" s="7" t="s">
        <v>13</v>
      </c>
      <c r="E52" s="7"/>
      <c r="F52" s="1">
        <f>'[1]Inspection pit'!B50</f>
        <v>0</v>
      </c>
      <c r="G52" s="3" t="str">
        <f>IF('[1]Inspection pit'!K50="","-",'[1]Inspection pit'!K50)</f>
        <v>-</v>
      </c>
    </row>
    <row r="53" spans="2:7" x14ac:dyDescent="0.35">
      <c r="B53" s="1">
        <f>'[1]Inspection pit'!A51</f>
        <v>0</v>
      </c>
      <c r="C53" s="1" t="s">
        <v>14</v>
      </c>
      <c r="D53" s="7" t="s">
        <v>13</v>
      </c>
      <c r="E53" s="7"/>
      <c r="F53" s="1">
        <f>'[1]Inspection pit'!B51</f>
        <v>0</v>
      </c>
      <c r="G53" s="3" t="str">
        <f>IF('[1]Inspection pit'!K51="","-",'[1]Inspection pit'!K51)</f>
        <v>-</v>
      </c>
    </row>
    <row r="54" spans="2:7" x14ac:dyDescent="0.35">
      <c r="B54" s="1">
        <f>'[1]Inspection pit'!A52</f>
        <v>0</v>
      </c>
      <c r="C54" s="1" t="s">
        <v>14</v>
      </c>
      <c r="D54" s="7" t="s">
        <v>13</v>
      </c>
      <c r="E54" s="7"/>
      <c r="F54" s="1">
        <f>'[1]Inspection pit'!B52</f>
        <v>0</v>
      </c>
      <c r="G54" s="3" t="str">
        <f>IF('[1]Inspection pit'!K52="","-",'[1]Inspection pit'!K52)</f>
        <v>-</v>
      </c>
    </row>
    <row r="55" spans="2:7" x14ac:dyDescent="0.35">
      <c r="B55" s="1">
        <f>'[1]Inspection pit'!A53</f>
        <v>0</v>
      </c>
      <c r="C55" s="1" t="s">
        <v>14</v>
      </c>
      <c r="D55" s="7" t="s">
        <v>13</v>
      </c>
      <c r="E55" s="7"/>
      <c r="F55" s="1">
        <f>'[1]Inspection pit'!B53</f>
        <v>0</v>
      </c>
      <c r="G55" s="3" t="str">
        <f>IF('[1]Inspection pit'!K53="","-",'[1]Inspection pit'!K53)</f>
        <v>-</v>
      </c>
    </row>
    <row r="56" spans="2:7" x14ac:dyDescent="0.35">
      <c r="B56" s="1">
        <f>'[1]Inspection pit'!A54</f>
        <v>0</v>
      </c>
      <c r="C56" s="1" t="s">
        <v>14</v>
      </c>
      <c r="D56" s="7" t="s">
        <v>13</v>
      </c>
      <c r="E56" s="7"/>
      <c r="F56" s="1">
        <f>'[1]Inspection pit'!B54</f>
        <v>0</v>
      </c>
      <c r="G56" s="3" t="str">
        <f>IF('[1]Inspection pit'!K54="","-",'[1]Inspection pit'!K54)</f>
        <v>-</v>
      </c>
    </row>
    <row r="57" spans="2:7" x14ac:dyDescent="0.35">
      <c r="B57" s="1">
        <f>'[1]Inspection pit'!A55</f>
        <v>0</v>
      </c>
      <c r="C57" s="1" t="s">
        <v>14</v>
      </c>
      <c r="D57" s="7" t="s">
        <v>13</v>
      </c>
      <c r="E57" s="7"/>
      <c r="F57" s="1">
        <f>'[1]Inspection pit'!B55</f>
        <v>0</v>
      </c>
      <c r="G57" s="3" t="str">
        <f>IF('[1]Inspection pit'!K55="","-",'[1]Inspection pit'!K55)</f>
        <v>-</v>
      </c>
    </row>
    <row r="58" spans="2:7" x14ac:dyDescent="0.35">
      <c r="B58" s="1">
        <f>'[1]Inspection pit'!A56</f>
        <v>0</v>
      </c>
      <c r="C58" s="1" t="s">
        <v>14</v>
      </c>
      <c r="D58" s="7" t="s">
        <v>13</v>
      </c>
      <c r="E58" s="7"/>
      <c r="F58" s="1">
        <f>'[1]Inspection pit'!B56</f>
        <v>0</v>
      </c>
      <c r="G58" s="3" t="str">
        <f>IF('[1]Inspection pit'!K56="","-",'[1]Inspection pit'!K56)</f>
        <v>-</v>
      </c>
    </row>
    <row r="59" spans="2:7" x14ac:dyDescent="0.35">
      <c r="B59" s="1">
        <f>'[1]Inspection pit'!A57</f>
        <v>0</v>
      </c>
      <c r="C59" s="1" t="s">
        <v>14</v>
      </c>
      <c r="D59" s="7" t="s">
        <v>13</v>
      </c>
      <c r="E59" s="7"/>
      <c r="F59" s="1">
        <f>'[1]Inspection pit'!B57</f>
        <v>0</v>
      </c>
      <c r="G59" s="3" t="str">
        <f>IF('[1]Inspection pit'!K57="","-",'[1]Inspection pit'!K57)</f>
        <v>-</v>
      </c>
    </row>
    <row r="60" spans="2:7" x14ac:dyDescent="0.35">
      <c r="B60" s="1">
        <f>'[1]Inspection pit'!A58</f>
        <v>0</v>
      </c>
      <c r="C60" s="1" t="s">
        <v>14</v>
      </c>
      <c r="D60" s="7" t="s">
        <v>13</v>
      </c>
      <c r="E60" s="7"/>
      <c r="F60" s="1">
        <f>'[1]Inspection pit'!B58</f>
        <v>0</v>
      </c>
      <c r="G60" s="3" t="str">
        <f>IF('[1]Inspection pit'!K58="","-",'[1]Inspection pit'!K58)</f>
        <v>-</v>
      </c>
    </row>
    <row r="61" spans="2:7" x14ac:dyDescent="0.35">
      <c r="B61" s="1">
        <f>'[1]Inspection pit'!A59</f>
        <v>0</v>
      </c>
      <c r="C61" s="1" t="s">
        <v>14</v>
      </c>
      <c r="D61" s="7" t="s">
        <v>13</v>
      </c>
      <c r="E61" s="7"/>
      <c r="F61" s="1">
        <f>'[1]Inspection pit'!B59</f>
        <v>0</v>
      </c>
      <c r="G61" s="3" t="str">
        <f>IF('[1]Inspection pit'!K59="","-",'[1]Inspection pit'!K59)</f>
        <v>-</v>
      </c>
    </row>
    <row r="62" spans="2:7" x14ac:dyDescent="0.35">
      <c r="B62" s="1">
        <f>'[1]Inspection pit'!A60</f>
        <v>0</v>
      </c>
      <c r="C62" s="1" t="s">
        <v>14</v>
      </c>
      <c r="D62" s="7" t="s">
        <v>13</v>
      </c>
      <c r="E62" s="7"/>
      <c r="F62" s="1">
        <f>'[1]Inspection pit'!B60</f>
        <v>0</v>
      </c>
      <c r="G62" s="3" t="str">
        <f>IF('[1]Inspection pit'!K60="","-",'[1]Inspection pit'!K60)</f>
        <v>-</v>
      </c>
    </row>
    <row r="63" spans="2:7" x14ac:dyDescent="0.35">
      <c r="B63" s="1">
        <f>'[1]Inspection pit'!A61</f>
        <v>0</v>
      </c>
      <c r="C63" s="1" t="s">
        <v>14</v>
      </c>
      <c r="D63" s="7" t="s">
        <v>13</v>
      </c>
      <c r="E63" s="7"/>
      <c r="F63" s="1">
        <f>'[1]Inspection pit'!B61</f>
        <v>0</v>
      </c>
      <c r="G63" s="3" t="str">
        <f>IF('[1]Inspection pit'!K61="","-",'[1]Inspection pit'!K61)</f>
        <v>-</v>
      </c>
    </row>
    <row r="64" spans="2:7" x14ac:dyDescent="0.35">
      <c r="B64" s="1">
        <f>'[1]Inspection pit'!A62</f>
        <v>0</v>
      </c>
      <c r="C64" s="1" t="s">
        <v>14</v>
      </c>
      <c r="D64" s="7" t="s">
        <v>13</v>
      </c>
      <c r="E64" s="7"/>
      <c r="F64" s="1">
        <f>'[1]Inspection pit'!B62</f>
        <v>0</v>
      </c>
      <c r="G64" s="3" t="str">
        <f>IF('[1]Inspection pit'!K62="","-",'[1]Inspection pit'!K62)</f>
        <v>-</v>
      </c>
    </row>
    <row r="65" spans="2:7" x14ac:dyDescent="0.35">
      <c r="B65" s="1">
        <f>'[1]Inspection pit'!A63</f>
        <v>0</v>
      </c>
      <c r="C65" s="1" t="s">
        <v>14</v>
      </c>
      <c r="D65" s="7" t="s">
        <v>13</v>
      </c>
      <c r="E65" s="7"/>
      <c r="F65" s="1">
        <f>'[1]Inspection pit'!B63</f>
        <v>0</v>
      </c>
      <c r="G65" s="3" t="str">
        <f>IF('[1]Inspection pit'!K63="","-",'[1]Inspection pit'!K63)</f>
        <v>-</v>
      </c>
    </row>
    <row r="66" spans="2:7" x14ac:dyDescent="0.35">
      <c r="B66" s="1">
        <f>'[1]Inspection pit'!A64</f>
        <v>0</v>
      </c>
      <c r="C66" s="1" t="s">
        <v>14</v>
      </c>
      <c r="D66" s="7" t="s">
        <v>13</v>
      </c>
      <c r="E66" s="7"/>
      <c r="F66" s="1">
        <f>'[1]Inspection pit'!B64</f>
        <v>0</v>
      </c>
      <c r="G66" s="3" t="str">
        <f>IF('[1]Inspection pit'!K64="","-",'[1]Inspection pit'!K64)</f>
        <v>-</v>
      </c>
    </row>
    <row r="67" spans="2:7" x14ac:dyDescent="0.35">
      <c r="B67" s="1">
        <f>'[1]Inspection pit'!A65</f>
        <v>0</v>
      </c>
      <c r="C67" s="1" t="s">
        <v>14</v>
      </c>
      <c r="D67" s="7" t="s">
        <v>13</v>
      </c>
      <c r="E67" s="7"/>
      <c r="F67" s="1">
        <f>'[1]Inspection pit'!B65</f>
        <v>0</v>
      </c>
      <c r="G67" s="3" t="str">
        <f>IF('[1]Inspection pit'!K65="","-",'[1]Inspection pit'!K65)</f>
        <v>-</v>
      </c>
    </row>
    <row r="68" spans="2:7" x14ac:dyDescent="0.35">
      <c r="B68" s="1">
        <f>'[1]Inspection pit'!A66</f>
        <v>0</v>
      </c>
      <c r="C68" s="1" t="s">
        <v>14</v>
      </c>
      <c r="D68" s="7" t="s">
        <v>13</v>
      </c>
      <c r="E68" s="7"/>
      <c r="F68" s="1">
        <f>'[1]Inspection pit'!B66</f>
        <v>0</v>
      </c>
      <c r="G68" s="3" t="str">
        <f>IF('[1]Inspection pit'!K66="","-",'[1]Inspection pit'!K66)</f>
        <v>-</v>
      </c>
    </row>
    <row r="69" spans="2:7" x14ac:dyDescent="0.35">
      <c r="B69" s="1">
        <f>'[1]Inspection pit'!A67</f>
        <v>0</v>
      </c>
      <c r="C69" s="1" t="s">
        <v>14</v>
      </c>
      <c r="D69" s="7" t="s">
        <v>13</v>
      </c>
      <c r="E69" s="7"/>
      <c r="F69" s="1">
        <f>'[1]Inspection pit'!B67</f>
        <v>0</v>
      </c>
      <c r="G69" s="3" t="str">
        <f>IF('[1]Inspection pit'!K67="","-",'[1]Inspection pit'!K67)</f>
        <v>-</v>
      </c>
    </row>
    <row r="70" spans="2:7" x14ac:dyDescent="0.35">
      <c r="B70" s="1">
        <f>'[1]Inspection pit'!A68</f>
        <v>0</v>
      </c>
      <c r="C70" s="1" t="s">
        <v>14</v>
      </c>
      <c r="D70" s="7" t="s">
        <v>13</v>
      </c>
      <c r="E70" s="7"/>
      <c r="F70" s="1">
        <f>'[1]Inspection pit'!B68</f>
        <v>0</v>
      </c>
      <c r="G70" s="3" t="str">
        <f>IF('[1]Inspection pit'!K68="","-",'[1]Inspection pit'!K68)</f>
        <v>-</v>
      </c>
    </row>
    <row r="71" spans="2:7" x14ac:dyDescent="0.35">
      <c r="B71" s="1">
        <f>'[1]Inspection pit'!A69</f>
        <v>0</v>
      </c>
      <c r="C71" s="1" t="s">
        <v>14</v>
      </c>
      <c r="D71" s="7" t="s">
        <v>13</v>
      </c>
      <c r="E71" s="7"/>
      <c r="F71" s="1">
        <f>'[1]Inspection pit'!B69</f>
        <v>0</v>
      </c>
      <c r="G71" s="3" t="str">
        <f>IF('[1]Inspection pit'!K69="","-",'[1]Inspection pit'!K69)</f>
        <v>-</v>
      </c>
    </row>
    <row r="72" spans="2:7" x14ac:dyDescent="0.35">
      <c r="B72" s="1">
        <f>'[1]Inspection pit'!A70</f>
        <v>0</v>
      </c>
      <c r="C72" s="1" t="s">
        <v>14</v>
      </c>
      <c r="D72" s="7" t="s">
        <v>13</v>
      </c>
      <c r="E72" s="7"/>
      <c r="F72" s="1">
        <f>'[1]Inspection pit'!B70</f>
        <v>0</v>
      </c>
      <c r="G72" s="3" t="str">
        <f>IF('[1]Inspection pit'!K70="","-",'[1]Inspection pit'!K70)</f>
        <v>-</v>
      </c>
    </row>
    <row r="73" spans="2:7" x14ac:dyDescent="0.35">
      <c r="B73" s="1">
        <f>'[1]Inspection pit'!A71</f>
        <v>0</v>
      </c>
      <c r="C73" s="1" t="s">
        <v>14</v>
      </c>
      <c r="D73" s="7" t="s">
        <v>13</v>
      </c>
      <c r="E73" s="7"/>
      <c r="F73" s="1">
        <f>'[1]Inspection pit'!B71</f>
        <v>0</v>
      </c>
      <c r="G73" s="3" t="str">
        <f>IF('[1]Inspection pit'!K71="","-",'[1]Inspection pit'!K71)</f>
        <v>-</v>
      </c>
    </row>
    <row r="74" spans="2:7" x14ac:dyDescent="0.35">
      <c r="B74" s="1">
        <f>'[1]Inspection pit'!A72</f>
        <v>0</v>
      </c>
      <c r="C74" s="1" t="s">
        <v>14</v>
      </c>
      <c r="D74" s="7" t="s">
        <v>13</v>
      </c>
      <c r="E74" s="7"/>
      <c r="F74" s="1">
        <f>'[1]Inspection pit'!B72</f>
        <v>0</v>
      </c>
      <c r="G74" s="3" t="str">
        <f>IF('[1]Inspection pit'!K72="","-",'[1]Inspection pit'!K72)</f>
        <v>-</v>
      </c>
    </row>
    <row r="75" spans="2:7" x14ac:dyDescent="0.35">
      <c r="B75" s="1">
        <f>'[1]Inspection pit'!A73</f>
        <v>0</v>
      </c>
      <c r="C75" s="1" t="s">
        <v>14</v>
      </c>
      <c r="D75" s="7" t="s">
        <v>13</v>
      </c>
      <c r="E75" s="7"/>
      <c r="F75" s="1">
        <f>'[1]Inspection pit'!B73</f>
        <v>0</v>
      </c>
      <c r="G75" s="3" t="str">
        <f>IF('[1]Inspection pit'!K73="","-",'[1]Inspection pit'!K73)</f>
        <v>-</v>
      </c>
    </row>
    <row r="76" spans="2:7" x14ac:dyDescent="0.35">
      <c r="B76" s="1">
        <f>'[1]Inspection pit'!A74</f>
        <v>0</v>
      </c>
      <c r="C76" s="1" t="s">
        <v>14</v>
      </c>
      <c r="D76" s="7" t="s">
        <v>13</v>
      </c>
      <c r="E76" s="7"/>
      <c r="F76" s="1">
        <f>'[1]Inspection pit'!B74</f>
        <v>0</v>
      </c>
      <c r="G76" s="3" t="str">
        <f>IF('[1]Inspection pit'!K74="","-",'[1]Inspection pit'!K74)</f>
        <v>-</v>
      </c>
    </row>
    <row r="77" spans="2:7" x14ac:dyDescent="0.35">
      <c r="B77" s="1">
        <f>'[1]Inspection pit'!A75</f>
        <v>0</v>
      </c>
      <c r="C77" s="1" t="s">
        <v>14</v>
      </c>
      <c r="D77" s="7" t="s">
        <v>13</v>
      </c>
      <c r="E77" s="7"/>
      <c r="F77" s="1">
        <f>'[1]Inspection pit'!B75</f>
        <v>0</v>
      </c>
      <c r="G77" s="3" t="str">
        <f>IF('[1]Inspection pit'!K75="","-",'[1]Inspection pit'!K75)</f>
        <v>-</v>
      </c>
    </row>
    <row r="78" spans="2:7" x14ac:dyDescent="0.35">
      <c r="B78" s="1">
        <f>'[1]Inspection pit'!A76</f>
        <v>0</v>
      </c>
      <c r="C78" s="1" t="s">
        <v>14</v>
      </c>
      <c r="D78" s="7" t="s">
        <v>13</v>
      </c>
      <c r="E78" s="7"/>
      <c r="F78" s="1">
        <f>'[1]Inspection pit'!B76</f>
        <v>0</v>
      </c>
      <c r="G78" s="3" t="str">
        <f>IF('[1]Inspection pit'!K76="","-",'[1]Inspection pit'!K76)</f>
        <v>-</v>
      </c>
    </row>
    <row r="79" spans="2:7" x14ac:dyDescent="0.35">
      <c r="B79" s="1">
        <f>'[1]Inspection pit'!A77</f>
        <v>0</v>
      </c>
      <c r="C79" s="1" t="s">
        <v>14</v>
      </c>
      <c r="D79" s="7" t="s">
        <v>13</v>
      </c>
      <c r="E79" s="7"/>
      <c r="F79" s="1">
        <f>'[1]Inspection pit'!B77</f>
        <v>0</v>
      </c>
      <c r="G79" s="3" t="str">
        <f>IF('[1]Inspection pit'!K77="","-",'[1]Inspection pit'!K77)</f>
        <v>-</v>
      </c>
    </row>
    <row r="80" spans="2:7" x14ac:dyDescent="0.35">
      <c r="B80" s="1">
        <f>'[1]Inspection pit'!A78</f>
        <v>0</v>
      </c>
      <c r="C80" s="1" t="s">
        <v>14</v>
      </c>
      <c r="D80" s="7" t="s">
        <v>13</v>
      </c>
      <c r="E80" s="7"/>
      <c r="F80" s="1">
        <f>'[1]Inspection pit'!B78</f>
        <v>0</v>
      </c>
      <c r="G80" s="3" t="str">
        <f>IF('[1]Inspection pit'!K78="","-",'[1]Inspection pit'!K78)</f>
        <v>-</v>
      </c>
    </row>
    <row r="81" spans="2:7" x14ac:dyDescent="0.35">
      <c r="B81" s="1">
        <f>'[1]Inspection pit'!A79</f>
        <v>0</v>
      </c>
      <c r="C81" s="1" t="s">
        <v>14</v>
      </c>
      <c r="D81" s="7" t="s">
        <v>13</v>
      </c>
      <c r="E81" s="7"/>
      <c r="F81" s="1">
        <f>'[1]Inspection pit'!B79</f>
        <v>0</v>
      </c>
      <c r="G81" s="3" t="str">
        <f>IF('[1]Inspection pit'!K79="","-",'[1]Inspection pit'!K79)</f>
        <v>-</v>
      </c>
    </row>
    <row r="82" spans="2:7" x14ac:dyDescent="0.35">
      <c r="B82" s="1">
        <f>'[1]Inspection pit'!A80</f>
        <v>0</v>
      </c>
      <c r="C82" s="1" t="s">
        <v>14</v>
      </c>
      <c r="D82" s="7" t="s">
        <v>13</v>
      </c>
      <c r="E82" s="7"/>
      <c r="F82" s="1">
        <f>'[1]Inspection pit'!B80</f>
        <v>0</v>
      </c>
      <c r="G82" s="3" t="str">
        <f>IF('[1]Inspection pit'!K80="","-",'[1]Inspection pit'!K80)</f>
        <v>-</v>
      </c>
    </row>
    <row r="83" spans="2:7" x14ac:dyDescent="0.35">
      <c r="B83" s="1">
        <f>'[1]Inspection pit'!A81</f>
        <v>0</v>
      </c>
      <c r="C83" s="1" t="s">
        <v>14</v>
      </c>
      <c r="D83" s="7" t="s">
        <v>13</v>
      </c>
      <c r="E83" s="7"/>
      <c r="F83" s="1">
        <f>'[1]Inspection pit'!B81</f>
        <v>0</v>
      </c>
      <c r="G83" s="3" t="str">
        <f>IF('[1]Inspection pit'!K81="","-",'[1]Inspection pit'!K81)</f>
        <v>-</v>
      </c>
    </row>
    <row r="84" spans="2:7" x14ac:dyDescent="0.35">
      <c r="B84" s="1">
        <f>'[1]Inspection pit'!A82</f>
        <v>0</v>
      </c>
      <c r="C84" s="1" t="s">
        <v>14</v>
      </c>
      <c r="D84" s="7" t="s">
        <v>13</v>
      </c>
      <c r="E84" s="7"/>
      <c r="F84" s="1">
        <f>'[1]Inspection pit'!B82</f>
        <v>0</v>
      </c>
      <c r="G84" s="3" t="str">
        <f>IF('[1]Inspection pit'!K82="","-",'[1]Inspection pit'!K82)</f>
        <v>-</v>
      </c>
    </row>
    <row r="85" spans="2:7" x14ac:dyDescent="0.35">
      <c r="B85" s="1">
        <f>'[1]Inspection pit'!A83</f>
        <v>0</v>
      </c>
      <c r="C85" s="1" t="s">
        <v>14</v>
      </c>
      <c r="D85" s="7" t="s">
        <v>13</v>
      </c>
      <c r="E85" s="7"/>
      <c r="F85" s="1">
        <f>'[1]Inspection pit'!B83</f>
        <v>0</v>
      </c>
      <c r="G85" s="3" t="str">
        <f>IF('[1]Inspection pit'!K83="","-",'[1]Inspection pit'!K83)</f>
        <v>-</v>
      </c>
    </row>
    <row r="86" spans="2:7" x14ac:dyDescent="0.35">
      <c r="B86" s="1">
        <f>'[1]Inspection pit'!A84</f>
        <v>0</v>
      </c>
      <c r="C86" s="1" t="s">
        <v>14</v>
      </c>
      <c r="D86" s="7" t="s">
        <v>13</v>
      </c>
      <c r="E86" s="7"/>
      <c r="F86" s="1">
        <f>'[1]Inspection pit'!B84</f>
        <v>0</v>
      </c>
      <c r="G86" s="3" t="str">
        <f>IF('[1]Inspection pit'!K84="","-",'[1]Inspection pit'!K84)</f>
        <v>-</v>
      </c>
    </row>
    <row r="87" spans="2:7" x14ac:dyDescent="0.35">
      <c r="B87" s="1">
        <f>'[1]Inspection pit'!A85</f>
        <v>0</v>
      </c>
      <c r="C87" s="1" t="s">
        <v>14</v>
      </c>
      <c r="D87" s="7" t="s">
        <v>13</v>
      </c>
      <c r="E87" s="7"/>
      <c r="F87" s="1">
        <f>'[1]Inspection pit'!B85</f>
        <v>0</v>
      </c>
      <c r="G87" s="3" t="str">
        <f>IF('[1]Inspection pit'!K85="","-",'[1]Inspection pit'!K85)</f>
        <v>-</v>
      </c>
    </row>
    <row r="88" spans="2:7" x14ac:dyDescent="0.35">
      <c r="B88" s="1">
        <f>'[1]Inspection pit'!A86</f>
        <v>0</v>
      </c>
      <c r="C88" s="1" t="s">
        <v>14</v>
      </c>
      <c r="D88" s="7" t="s">
        <v>13</v>
      </c>
      <c r="E88" s="7"/>
      <c r="F88" s="1">
        <f>'[1]Inspection pit'!B86</f>
        <v>0</v>
      </c>
      <c r="G88" s="3" t="str">
        <f>IF('[1]Inspection pit'!K86="","-",'[1]Inspection pit'!K86)</f>
        <v>-</v>
      </c>
    </row>
    <row r="89" spans="2:7" x14ac:dyDescent="0.35">
      <c r="B89" s="1">
        <f>'[1]Inspection pit'!A87</f>
        <v>0</v>
      </c>
      <c r="C89" s="1" t="s">
        <v>14</v>
      </c>
      <c r="D89" s="7" t="s">
        <v>13</v>
      </c>
      <c r="E89" s="7"/>
      <c r="F89" s="1">
        <f>'[1]Inspection pit'!B87</f>
        <v>0</v>
      </c>
      <c r="G89" s="3" t="str">
        <f>IF('[1]Inspection pit'!K87="","-",'[1]Inspection pit'!K87)</f>
        <v>-</v>
      </c>
    </row>
    <row r="90" spans="2:7" x14ac:dyDescent="0.35">
      <c r="B90" s="1">
        <f>'[1]Inspection pit'!A88</f>
        <v>0</v>
      </c>
      <c r="C90" s="1" t="s">
        <v>14</v>
      </c>
      <c r="D90" s="7" t="s">
        <v>13</v>
      </c>
      <c r="E90" s="7"/>
      <c r="F90" s="1">
        <f>'[1]Inspection pit'!B88</f>
        <v>0</v>
      </c>
      <c r="G90" s="3" t="str">
        <f>IF('[1]Inspection pit'!K88="","-",'[1]Inspection pit'!K88)</f>
        <v>-</v>
      </c>
    </row>
    <row r="91" spans="2:7" x14ac:dyDescent="0.35">
      <c r="B91" s="1">
        <f>'[1]Inspection pit'!A89</f>
        <v>0</v>
      </c>
      <c r="C91" s="1" t="s">
        <v>14</v>
      </c>
      <c r="D91" s="7" t="s">
        <v>13</v>
      </c>
      <c r="E91" s="7"/>
      <c r="F91" s="1">
        <f>'[1]Inspection pit'!B89</f>
        <v>0</v>
      </c>
      <c r="G91" s="3" t="str">
        <f>IF('[1]Inspection pit'!K89="","-",'[1]Inspection pit'!K89)</f>
        <v>-</v>
      </c>
    </row>
    <row r="92" spans="2:7" x14ac:dyDescent="0.35">
      <c r="B92" s="1">
        <f>'[1]Inspection pit'!A90</f>
        <v>0</v>
      </c>
      <c r="C92" s="1" t="s">
        <v>14</v>
      </c>
      <c r="D92" s="7" t="s">
        <v>13</v>
      </c>
      <c r="E92" s="7"/>
      <c r="F92" s="1">
        <f>'[1]Inspection pit'!B90</f>
        <v>0</v>
      </c>
      <c r="G92" s="3" t="str">
        <f>IF('[1]Inspection pit'!K90="","-",'[1]Inspection pit'!K90)</f>
        <v>-</v>
      </c>
    </row>
    <row r="93" spans="2:7" x14ac:dyDescent="0.35">
      <c r="B93" s="1">
        <f>'[1]Inspection pit'!A91</f>
        <v>0</v>
      </c>
      <c r="C93" s="1" t="s">
        <v>14</v>
      </c>
      <c r="D93" s="7" t="s">
        <v>13</v>
      </c>
      <c r="E93" s="7"/>
      <c r="F93" s="1">
        <f>'[1]Inspection pit'!B91</f>
        <v>0</v>
      </c>
      <c r="G93" s="3" t="str">
        <f>IF('[1]Inspection pit'!K91="","-",'[1]Inspection pit'!K91)</f>
        <v>-</v>
      </c>
    </row>
  </sheetData>
  <mergeCells count="94">
    <mergeCell ref="D11:E11"/>
    <mergeCell ref="B2:B3"/>
    <mergeCell ref="C2:C3"/>
    <mergeCell ref="D2:E2"/>
    <mergeCell ref="G2:G3"/>
    <mergeCell ref="D4:E4"/>
    <mergeCell ref="D5:E5"/>
    <mergeCell ref="D6:E6"/>
    <mergeCell ref="D7:E7"/>
    <mergeCell ref="D8:E8"/>
    <mergeCell ref="D9:E9"/>
    <mergeCell ref="D10:E10"/>
    <mergeCell ref="D23:E23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35:E35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47:E47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54:E54"/>
    <mergeCell ref="D55:E55"/>
    <mergeCell ref="D48:E48"/>
    <mergeCell ref="D49:E49"/>
    <mergeCell ref="D50:E50"/>
    <mergeCell ref="D51:E51"/>
    <mergeCell ref="D52:E52"/>
    <mergeCell ref="D53:E53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91:E91"/>
    <mergeCell ref="D92:E92"/>
    <mergeCell ref="D93:E93"/>
    <mergeCell ref="D86:E86"/>
    <mergeCell ref="D87:E87"/>
    <mergeCell ref="D88:E88"/>
    <mergeCell ref="D89:E89"/>
    <mergeCell ref="D90:E9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4F4A-1422-415B-8B92-E5D7457F2FFB}">
  <dimension ref="B1:G93"/>
  <sheetViews>
    <sheetView workbookViewId="0">
      <selection activeCell="G4" sqref="G4"/>
    </sheetView>
  </sheetViews>
  <sheetFormatPr defaultRowHeight="14.5" x14ac:dyDescent="0.35"/>
  <cols>
    <col min="2" max="2" width="9.81640625" customWidth="1"/>
    <col min="4" max="4" width="13.26953125" customWidth="1"/>
    <col min="5" max="5" width="16.54296875" customWidth="1"/>
    <col min="6" max="7" width="19.81640625" customWidth="1"/>
  </cols>
  <sheetData>
    <row r="1" spans="2:7" ht="10.5" customHeight="1" x14ac:dyDescent="0.35"/>
    <row r="2" spans="2:7" ht="24.75" customHeight="1" x14ac:dyDescent="0.35">
      <c r="B2" s="8" t="s">
        <v>0</v>
      </c>
      <c r="C2" s="8" t="s">
        <v>1</v>
      </c>
      <c r="D2" s="8" t="s">
        <v>2</v>
      </c>
      <c r="E2" s="8"/>
      <c r="F2" s="2" t="s">
        <v>3</v>
      </c>
      <c r="G2" s="9" t="s">
        <v>4</v>
      </c>
    </row>
    <row r="3" spans="2:7" ht="24.75" customHeight="1" x14ac:dyDescent="0.35">
      <c r="B3" s="8"/>
      <c r="C3" s="8"/>
      <c r="D3" s="2" t="s">
        <v>5</v>
      </c>
      <c r="E3" s="2" t="s">
        <v>6</v>
      </c>
      <c r="F3" s="2" t="s">
        <v>7</v>
      </c>
      <c r="G3" s="10"/>
    </row>
    <row r="4" spans="2:7" x14ac:dyDescent="0.35">
      <c r="B4" s="1">
        <f>'[1]Dynamic Sampling'!$A2</f>
        <v>0</v>
      </c>
      <c r="C4" s="1" t="s">
        <v>18</v>
      </c>
      <c r="D4" s="7" t="s">
        <v>13</v>
      </c>
      <c r="E4" s="7"/>
      <c r="F4" s="1">
        <f>'[1]Dynamic Sampling'!$C2</f>
        <v>0</v>
      </c>
      <c r="G4" s="3" t="str">
        <f>IF(OR('[1]Dynamic Sampling'!J2="-",'[1]Dynamic Sampling'!J2=""),"-",'[1]Dynamic Sampling'!J2)</f>
        <v>-</v>
      </c>
    </row>
    <row r="5" spans="2:7" x14ac:dyDescent="0.35">
      <c r="B5" s="1">
        <f>'[1]Dynamic Sampling'!$A3</f>
        <v>0</v>
      </c>
      <c r="C5" s="1" t="s">
        <v>18</v>
      </c>
      <c r="D5" s="7" t="s">
        <v>13</v>
      </c>
      <c r="E5" s="7"/>
      <c r="F5" s="1">
        <f>'[1]Dynamic Sampling'!$C3</f>
        <v>0</v>
      </c>
      <c r="G5" s="3" t="str">
        <f>IF(OR('[1]Dynamic Sampling'!J3="-",'[1]Dynamic Sampling'!J3=""),"-",'[1]Dynamic Sampling'!J3)</f>
        <v>-</v>
      </c>
    </row>
    <row r="6" spans="2:7" x14ac:dyDescent="0.35">
      <c r="B6" s="1">
        <f>'[1]Dynamic Sampling'!$A4</f>
        <v>0</v>
      </c>
      <c r="C6" s="1" t="s">
        <v>18</v>
      </c>
      <c r="D6" s="7" t="s">
        <v>13</v>
      </c>
      <c r="E6" s="7"/>
      <c r="F6" s="1">
        <f>'[1]Dynamic Sampling'!$C4</f>
        <v>0</v>
      </c>
      <c r="G6" s="3" t="str">
        <f>IF(OR('[1]Dynamic Sampling'!J4="-",'[1]Dynamic Sampling'!J4=""),"-",'[1]Dynamic Sampling'!J4)</f>
        <v>-</v>
      </c>
    </row>
    <row r="7" spans="2:7" x14ac:dyDescent="0.35">
      <c r="B7" s="1">
        <f>'[1]Dynamic Sampling'!$A5</f>
        <v>0</v>
      </c>
      <c r="C7" s="1" t="s">
        <v>18</v>
      </c>
      <c r="D7" s="7" t="s">
        <v>13</v>
      </c>
      <c r="E7" s="7"/>
      <c r="F7" s="1">
        <f>'[1]Dynamic Sampling'!$C5</f>
        <v>0</v>
      </c>
      <c r="G7" s="3" t="str">
        <f>IF(OR('[1]Dynamic Sampling'!J5="-",'[1]Dynamic Sampling'!J5=""),"-",'[1]Dynamic Sampling'!J5)</f>
        <v>-</v>
      </c>
    </row>
    <row r="8" spans="2:7" x14ac:dyDescent="0.35">
      <c r="B8" s="1">
        <f>'[1]Dynamic Sampling'!$A6</f>
        <v>0</v>
      </c>
      <c r="C8" s="1" t="s">
        <v>18</v>
      </c>
      <c r="D8" s="7" t="s">
        <v>13</v>
      </c>
      <c r="E8" s="7"/>
      <c r="F8" s="1">
        <f>'[1]Dynamic Sampling'!$C6</f>
        <v>0</v>
      </c>
      <c r="G8" s="3" t="str">
        <f>IF(OR('[1]Dynamic Sampling'!J6="-",'[1]Dynamic Sampling'!J6=""),"-",'[1]Dynamic Sampling'!J6)</f>
        <v>-</v>
      </c>
    </row>
    <row r="9" spans="2:7" x14ac:dyDescent="0.35">
      <c r="B9" s="1">
        <f>'[1]Dynamic Sampling'!$A7</f>
        <v>0</v>
      </c>
      <c r="C9" s="1" t="s">
        <v>18</v>
      </c>
      <c r="D9" s="7" t="s">
        <v>13</v>
      </c>
      <c r="E9" s="7"/>
      <c r="F9" s="1">
        <f>'[1]Dynamic Sampling'!$C7</f>
        <v>0</v>
      </c>
      <c r="G9" s="3" t="str">
        <f>IF(OR('[1]Dynamic Sampling'!J7="-",'[1]Dynamic Sampling'!J7=""),"-",'[1]Dynamic Sampling'!J7)</f>
        <v>-</v>
      </c>
    </row>
    <row r="10" spans="2:7" x14ac:dyDescent="0.35">
      <c r="B10" s="1">
        <f>'[1]Dynamic Sampling'!$A8</f>
        <v>0</v>
      </c>
      <c r="C10" s="1" t="s">
        <v>18</v>
      </c>
      <c r="D10" s="7" t="s">
        <v>13</v>
      </c>
      <c r="E10" s="7"/>
      <c r="F10" s="1">
        <f>'[1]Dynamic Sampling'!$C8</f>
        <v>0</v>
      </c>
      <c r="G10" s="3" t="str">
        <f>IF(OR('[1]Dynamic Sampling'!J8="-",'[1]Dynamic Sampling'!J8=""),"-",'[1]Dynamic Sampling'!J8)</f>
        <v>-</v>
      </c>
    </row>
    <row r="11" spans="2:7" x14ac:dyDescent="0.35">
      <c r="B11" s="1">
        <f>'[1]Dynamic Sampling'!$A9</f>
        <v>0</v>
      </c>
      <c r="C11" s="1" t="s">
        <v>18</v>
      </c>
      <c r="D11" s="7" t="s">
        <v>13</v>
      </c>
      <c r="E11" s="7"/>
      <c r="F11" s="1">
        <f>'[1]Dynamic Sampling'!$C9</f>
        <v>0</v>
      </c>
      <c r="G11" s="3" t="str">
        <f>IF(OR('[1]Dynamic Sampling'!J9="-",'[1]Dynamic Sampling'!J9=""),"-",'[1]Dynamic Sampling'!J9)</f>
        <v>-</v>
      </c>
    </row>
    <row r="12" spans="2:7" x14ac:dyDescent="0.35">
      <c r="B12" s="1">
        <f>'[1]Dynamic Sampling'!$A10</f>
        <v>0</v>
      </c>
      <c r="C12" s="1" t="s">
        <v>18</v>
      </c>
      <c r="D12" s="7" t="s">
        <v>13</v>
      </c>
      <c r="E12" s="7"/>
      <c r="F12" s="1">
        <f>'[1]Dynamic Sampling'!$C10</f>
        <v>0</v>
      </c>
      <c r="G12" s="3" t="str">
        <f>IF(OR('[1]Dynamic Sampling'!J10="-",'[1]Dynamic Sampling'!J10=""),"-",'[1]Dynamic Sampling'!J10)</f>
        <v>-</v>
      </c>
    </row>
    <row r="13" spans="2:7" x14ac:dyDescent="0.35">
      <c r="B13" s="1">
        <f>'[1]Dynamic Sampling'!$A11</f>
        <v>0</v>
      </c>
      <c r="C13" s="1" t="s">
        <v>18</v>
      </c>
      <c r="D13" s="7" t="s">
        <v>13</v>
      </c>
      <c r="E13" s="7"/>
      <c r="F13" s="1">
        <f>'[1]Dynamic Sampling'!$C11</f>
        <v>0</v>
      </c>
      <c r="G13" s="3" t="str">
        <f>IF(OR('[1]Dynamic Sampling'!J11="-",'[1]Dynamic Sampling'!J11=""),"-",'[1]Dynamic Sampling'!J11)</f>
        <v>-</v>
      </c>
    </row>
    <row r="14" spans="2:7" x14ac:dyDescent="0.35">
      <c r="B14" s="1">
        <f>'[1]Dynamic Sampling'!$A12</f>
        <v>0</v>
      </c>
      <c r="C14" s="1" t="s">
        <v>18</v>
      </c>
      <c r="D14" s="7" t="s">
        <v>13</v>
      </c>
      <c r="E14" s="7"/>
      <c r="F14" s="1">
        <f>'[1]Dynamic Sampling'!$C12</f>
        <v>0</v>
      </c>
      <c r="G14" s="3" t="str">
        <f>IF(OR('[1]Dynamic Sampling'!J12="-",'[1]Dynamic Sampling'!J12=""),"-",'[1]Dynamic Sampling'!J12)</f>
        <v>-</v>
      </c>
    </row>
    <row r="15" spans="2:7" x14ac:dyDescent="0.35">
      <c r="B15" s="1">
        <f>'[1]Dynamic Sampling'!$A13</f>
        <v>0</v>
      </c>
      <c r="C15" s="1" t="s">
        <v>18</v>
      </c>
      <c r="D15" s="7" t="s">
        <v>13</v>
      </c>
      <c r="E15" s="7"/>
      <c r="F15" s="1">
        <f>'[1]Dynamic Sampling'!$C13</f>
        <v>0</v>
      </c>
      <c r="G15" s="3" t="str">
        <f>IF(OR('[1]Dynamic Sampling'!J13="-",'[1]Dynamic Sampling'!J13=""),"-",'[1]Dynamic Sampling'!J13)</f>
        <v>-</v>
      </c>
    </row>
    <row r="16" spans="2:7" x14ac:dyDescent="0.35">
      <c r="B16" s="1">
        <f>'[1]Dynamic Sampling'!$A14</f>
        <v>0</v>
      </c>
      <c r="C16" s="1" t="s">
        <v>18</v>
      </c>
      <c r="D16" s="7" t="s">
        <v>13</v>
      </c>
      <c r="E16" s="7"/>
      <c r="F16" s="1">
        <f>'[1]Dynamic Sampling'!$C14</f>
        <v>0</v>
      </c>
      <c r="G16" s="3" t="str">
        <f>IF(OR('[1]Dynamic Sampling'!J14="-",'[1]Dynamic Sampling'!J14=""),"-",'[1]Dynamic Sampling'!J14)</f>
        <v>-</v>
      </c>
    </row>
    <row r="17" spans="2:7" x14ac:dyDescent="0.35">
      <c r="B17" s="1">
        <f>'[1]Dynamic Sampling'!$A15</f>
        <v>0</v>
      </c>
      <c r="C17" s="1" t="s">
        <v>18</v>
      </c>
      <c r="D17" s="7" t="s">
        <v>13</v>
      </c>
      <c r="E17" s="7"/>
      <c r="F17" s="1">
        <f>'[1]Dynamic Sampling'!$C15</f>
        <v>0</v>
      </c>
      <c r="G17" s="3" t="str">
        <f>IF(OR('[1]Dynamic Sampling'!J15="-",'[1]Dynamic Sampling'!J15=""),"-",'[1]Dynamic Sampling'!J15)</f>
        <v>-</v>
      </c>
    </row>
    <row r="18" spans="2:7" x14ac:dyDescent="0.35">
      <c r="B18" s="1">
        <f>'[1]Dynamic Sampling'!$A16</f>
        <v>0</v>
      </c>
      <c r="C18" s="1" t="s">
        <v>18</v>
      </c>
      <c r="D18" s="7" t="s">
        <v>13</v>
      </c>
      <c r="E18" s="7"/>
      <c r="F18" s="1">
        <f>'[1]Dynamic Sampling'!$C16</f>
        <v>0</v>
      </c>
      <c r="G18" s="3" t="str">
        <f>IF(OR('[1]Dynamic Sampling'!J16="-",'[1]Dynamic Sampling'!J16=""),"-",'[1]Dynamic Sampling'!J16)</f>
        <v>-</v>
      </c>
    </row>
    <row r="19" spans="2:7" x14ac:dyDescent="0.35">
      <c r="B19" s="1">
        <f>'[1]Dynamic Sampling'!$A17</f>
        <v>0</v>
      </c>
      <c r="C19" s="1" t="s">
        <v>18</v>
      </c>
      <c r="D19" s="7" t="s">
        <v>13</v>
      </c>
      <c r="E19" s="7"/>
      <c r="F19" s="1">
        <f>'[1]Dynamic Sampling'!$C17</f>
        <v>0</v>
      </c>
      <c r="G19" s="3" t="str">
        <f>IF(OR('[1]Dynamic Sampling'!J17="-",'[1]Dynamic Sampling'!J17=""),"-",'[1]Dynamic Sampling'!J17)</f>
        <v>-</v>
      </c>
    </row>
    <row r="20" spans="2:7" x14ac:dyDescent="0.35">
      <c r="B20" s="1">
        <f>'[1]Dynamic Sampling'!$A18</f>
        <v>0</v>
      </c>
      <c r="C20" s="1" t="s">
        <v>18</v>
      </c>
      <c r="D20" s="7" t="s">
        <v>13</v>
      </c>
      <c r="E20" s="7"/>
      <c r="F20" s="1">
        <f>'[1]Dynamic Sampling'!$C18</f>
        <v>0</v>
      </c>
      <c r="G20" s="3" t="str">
        <f>IF(OR('[1]Dynamic Sampling'!J18="-",'[1]Dynamic Sampling'!J18=""),"-",'[1]Dynamic Sampling'!J18)</f>
        <v>-</v>
      </c>
    </row>
    <row r="21" spans="2:7" x14ac:dyDescent="0.35">
      <c r="B21" s="1">
        <f>'[1]Dynamic Sampling'!$A19</f>
        <v>0</v>
      </c>
      <c r="C21" s="1" t="s">
        <v>18</v>
      </c>
      <c r="D21" s="7" t="s">
        <v>13</v>
      </c>
      <c r="E21" s="7"/>
      <c r="F21" s="1">
        <f>'[1]Dynamic Sampling'!$C19</f>
        <v>0</v>
      </c>
      <c r="G21" s="3" t="str">
        <f>IF(OR('[1]Dynamic Sampling'!J19="-",'[1]Dynamic Sampling'!J19=""),"-",'[1]Dynamic Sampling'!J19)</f>
        <v>-</v>
      </c>
    </row>
    <row r="22" spans="2:7" x14ac:dyDescent="0.35">
      <c r="B22" s="1">
        <f>'[1]Dynamic Sampling'!$A20</f>
        <v>0</v>
      </c>
      <c r="C22" s="1" t="s">
        <v>18</v>
      </c>
      <c r="D22" s="7" t="s">
        <v>13</v>
      </c>
      <c r="E22" s="7"/>
      <c r="F22" s="1">
        <f>'[1]Dynamic Sampling'!$C20</f>
        <v>0</v>
      </c>
      <c r="G22" s="3" t="str">
        <f>IF(OR('[1]Dynamic Sampling'!J20="-",'[1]Dynamic Sampling'!J20=""),"-",'[1]Dynamic Sampling'!J20)</f>
        <v>-</v>
      </c>
    </row>
    <row r="23" spans="2:7" x14ac:dyDescent="0.35">
      <c r="B23" s="1">
        <f>'[1]Dynamic Sampling'!$A21</f>
        <v>0</v>
      </c>
      <c r="C23" s="1" t="s">
        <v>18</v>
      </c>
      <c r="D23" s="7" t="s">
        <v>13</v>
      </c>
      <c r="E23" s="7"/>
      <c r="F23" s="1">
        <f>'[1]Dynamic Sampling'!$C21</f>
        <v>0</v>
      </c>
      <c r="G23" s="3" t="str">
        <f>IF(OR('[1]Dynamic Sampling'!J21="-",'[1]Dynamic Sampling'!J21=""),"-",'[1]Dynamic Sampling'!J21)</f>
        <v>-</v>
      </c>
    </row>
    <row r="24" spans="2:7" x14ac:dyDescent="0.35">
      <c r="B24" s="1">
        <f>'[1]Dynamic Sampling'!$A22</f>
        <v>0</v>
      </c>
      <c r="C24" s="1" t="s">
        <v>18</v>
      </c>
      <c r="D24" s="7" t="s">
        <v>13</v>
      </c>
      <c r="E24" s="7"/>
      <c r="F24" s="1">
        <f>'[1]Dynamic Sampling'!$C22</f>
        <v>0</v>
      </c>
      <c r="G24" s="3" t="str">
        <f>IF(OR('[1]Dynamic Sampling'!J22="-",'[1]Dynamic Sampling'!J22=""),"-",'[1]Dynamic Sampling'!J22)</f>
        <v>-</v>
      </c>
    </row>
    <row r="25" spans="2:7" x14ac:dyDescent="0.35">
      <c r="B25" s="1">
        <f>'[1]Dynamic Sampling'!$A23</f>
        <v>0</v>
      </c>
      <c r="C25" s="1" t="s">
        <v>18</v>
      </c>
      <c r="D25" s="7" t="s">
        <v>13</v>
      </c>
      <c r="E25" s="7"/>
      <c r="F25" s="1">
        <f>'[1]Dynamic Sampling'!$C23</f>
        <v>0</v>
      </c>
      <c r="G25" s="3" t="str">
        <f>IF(OR('[1]Dynamic Sampling'!J23="-",'[1]Dynamic Sampling'!J23=""),"-",'[1]Dynamic Sampling'!J23)</f>
        <v>-</v>
      </c>
    </row>
    <row r="26" spans="2:7" x14ac:dyDescent="0.35">
      <c r="B26" s="1">
        <f>'[1]Dynamic Sampling'!$A24</f>
        <v>0</v>
      </c>
      <c r="C26" s="1" t="s">
        <v>18</v>
      </c>
      <c r="D26" s="7" t="s">
        <v>13</v>
      </c>
      <c r="E26" s="7"/>
      <c r="F26" s="1">
        <f>'[1]Dynamic Sampling'!$C24</f>
        <v>0</v>
      </c>
      <c r="G26" s="3" t="str">
        <f>IF(OR('[1]Dynamic Sampling'!J24="-",'[1]Dynamic Sampling'!J24=""),"-",'[1]Dynamic Sampling'!J24)</f>
        <v>-</v>
      </c>
    </row>
    <row r="27" spans="2:7" x14ac:dyDescent="0.35">
      <c r="B27" s="1">
        <f>'[1]Dynamic Sampling'!$A25</f>
        <v>0</v>
      </c>
      <c r="C27" s="1" t="s">
        <v>18</v>
      </c>
      <c r="D27" s="7" t="s">
        <v>13</v>
      </c>
      <c r="E27" s="7"/>
      <c r="F27" s="1">
        <f>'[1]Dynamic Sampling'!$C25</f>
        <v>0</v>
      </c>
      <c r="G27" s="3" t="str">
        <f>IF(OR('[1]Dynamic Sampling'!J25="-",'[1]Dynamic Sampling'!J25=""),"-",'[1]Dynamic Sampling'!J25)</f>
        <v>-</v>
      </c>
    </row>
    <row r="28" spans="2:7" x14ac:dyDescent="0.35">
      <c r="B28" s="1">
        <f>'[1]Dynamic Sampling'!$A26</f>
        <v>0</v>
      </c>
      <c r="C28" s="1" t="s">
        <v>18</v>
      </c>
      <c r="D28" s="7" t="s">
        <v>13</v>
      </c>
      <c r="E28" s="7"/>
      <c r="F28" s="1">
        <f>'[1]Dynamic Sampling'!$C26</f>
        <v>0</v>
      </c>
      <c r="G28" s="3" t="str">
        <f>IF(OR('[1]Dynamic Sampling'!J26="-",'[1]Dynamic Sampling'!J26=""),"-",'[1]Dynamic Sampling'!J26)</f>
        <v>-</v>
      </c>
    </row>
    <row r="29" spans="2:7" x14ac:dyDescent="0.35">
      <c r="B29" s="1">
        <f>'[1]Dynamic Sampling'!$A27</f>
        <v>0</v>
      </c>
      <c r="C29" s="1" t="s">
        <v>18</v>
      </c>
      <c r="D29" s="7" t="s">
        <v>13</v>
      </c>
      <c r="E29" s="7"/>
      <c r="F29" s="1">
        <f>'[1]Dynamic Sampling'!$C27</f>
        <v>0</v>
      </c>
      <c r="G29" s="3" t="str">
        <f>IF(OR('[1]Dynamic Sampling'!J27="-",'[1]Dynamic Sampling'!J27=""),"-",'[1]Dynamic Sampling'!J27)</f>
        <v>-</v>
      </c>
    </row>
    <row r="30" spans="2:7" x14ac:dyDescent="0.35">
      <c r="B30" s="1">
        <f>'[1]Dynamic Sampling'!$A28</f>
        <v>0</v>
      </c>
      <c r="C30" s="1" t="s">
        <v>18</v>
      </c>
      <c r="D30" s="7" t="s">
        <v>13</v>
      </c>
      <c r="E30" s="7"/>
      <c r="F30" s="1">
        <f>'[1]Dynamic Sampling'!$C28</f>
        <v>0</v>
      </c>
      <c r="G30" s="3" t="str">
        <f>IF(OR('[1]Dynamic Sampling'!J28="-",'[1]Dynamic Sampling'!J28=""),"-",'[1]Dynamic Sampling'!J28)</f>
        <v>-</v>
      </c>
    </row>
    <row r="31" spans="2:7" x14ac:dyDescent="0.35">
      <c r="B31" s="1">
        <f>'[1]Dynamic Sampling'!$A29</f>
        <v>0</v>
      </c>
      <c r="C31" s="1" t="s">
        <v>18</v>
      </c>
      <c r="D31" s="7" t="s">
        <v>13</v>
      </c>
      <c r="E31" s="7"/>
      <c r="F31" s="1">
        <f>'[1]Dynamic Sampling'!$C29</f>
        <v>0</v>
      </c>
      <c r="G31" s="3" t="str">
        <f>IF(OR('[1]Dynamic Sampling'!J29="-",'[1]Dynamic Sampling'!J29=""),"-",'[1]Dynamic Sampling'!J29)</f>
        <v>-</v>
      </c>
    </row>
    <row r="32" spans="2:7" x14ac:dyDescent="0.35">
      <c r="B32" s="1">
        <f>'[1]Dynamic Sampling'!$A30</f>
        <v>0</v>
      </c>
      <c r="C32" s="1" t="s">
        <v>18</v>
      </c>
      <c r="D32" s="7" t="s">
        <v>13</v>
      </c>
      <c r="E32" s="7"/>
      <c r="F32" s="1">
        <f>'[1]Dynamic Sampling'!$C30</f>
        <v>0</v>
      </c>
      <c r="G32" s="3" t="str">
        <f>IF(OR('[1]Dynamic Sampling'!J30="-",'[1]Dynamic Sampling'!J30=""),"-",'[1]Dynamic Sampling'!J30)</f>
        <v>-</v>
      </c>
    </row>
    <row r="33" spans="2:7" x14ac:dyDescent="0.35">
      <c r="B33" s="1">
        <f>'[1]Dynamic Sampling'!$A31</f>
        <v>0</v>
      </c>
      <c r="C33" s="1" t="s">
        <v>18</v>
      </c>
      <c r="D33" s="7" t="s">
        <v>13</v>
      </c>
      <c r="E33" s="7"/>
      <c r="F33" s="1">
        <f>'[1]Dynamic Sampling'!$C31</f>
        <v>0</v>
      </c>
      <c r="G33" s="3" t="str">
        <f>IF(OR('[1]Dynamic Sampling'!J31="-",'[1]Dynamic Sampling'!J31=""),"-",'[1]Dynamic Sampling'!J31)</f>
        <v>-</v>
      </c>
    </row>
    <row r="34" spans="2:7" x14ac:dyDescent="0.35">
      <c r="B34" s="1">
        <f>'[1]Dynamic Sampling'!$A32</f>
        <v>0</v>
      </c>
      <c r="C34" s="1" t="s">
        <v>18</v>
      </c>
      <c r="D34" s="7" t="s">
        <v>13</v>
      </c>
      <c r="E34" s="7"/>
      <c r="F34" s="1">
        <f>'[1]Dynamic Sampling'!$C32</f>
        <v>0</v>
      </c>
      <c r="G34" s="3" t="str">
        <f>IF(OR('[1]Dynamic Sampling'!J32="-",'[1]Dynamic Sampling'!J32=""),"-",'[1]Dynamic Sampling'!J32)</f>
        <v>-</v>
      </c>
    </row>
    <row r="35" spans="2:7" x14ac:dyDescent="0.35">
      <c r="B35" s="1">
        <f>'[1]Dynamic Sampling'!$A33</f>
        <v>0</v>
      </c>
      <c r="C35" s="1" t="s">
        <v>18</v>
      </c>
      <c r="D35" s="7" t="s">
        <v>13</v>
      </c>
      <c r="E35" s="7"/>
      <c r="F35" s="1">
        <f>'[1]Dynamic Sampling'!$C33</f>
        <v>0</v>
      </c>
      <c r="G35" s="3" t="str">
        <f>IF(OR('[1]Dynamic Sampling'!J33="-",'[1]Dynamic Sampling'!J33=""),"-",'[1]Dynamic Sampling'!J33)</f>
        <v>-</v>
      </c>
    </row>
    <row r="36" spans="2:7" x14ac:dyDescent="0.35">
      <c r="B36" s="1">
        <f>'[1]Dynamic Sampling'!$A34</f>
        <v>0</v>
      </c>
      <c r="C36" s="1" t="s">
        <v>18</v>
      </c>
      <c r="D36" s="7" t="s">
        <v>13</v>
      </c>
      <c r="E36" s="7"/>
      <c r="F36" s="1">
        <f>'[1]Dynamic Sampling'!$C34</f>
        <v>0</v>
      </c>
      <c r="G36" s="3" t="str">
        <f>IF(OR('[1]Dynamic Sampling'!J34="-",'[1]Dynamic Sampling'!J34=""),"-",'[1]Dynamic Sampling'!J34)</f>
        <v>-</v>
      </c>
    </row>
    <row r="37" spans="2:7" x14ac:dyDescent="0.35">
      <c r="B37" s="1">
        <f>'[1]Dynamic Sampling'!$A35</f>
        <v>0</v>
      </c>
      <c r="C37" s="1" t="s">
        <v>18</v>
      </c>
      <c r="D37" s="7" t="s">
        <v>13</v>
      </c>
      <c r="E37" s="7"/>
      <c r="F37" s="1">
        <f>'[1]Dynamic Sampling'!$C35</f>
        <v>0</v>
      </c>
      <c r="G37" s="3" t="str">
        <f>IF(OR('[1]Dynamic Sampling'!J35="-",'[1]Dynamic Sampling'!J35=""),"-",'[1]Dynamic Sampling'!J35)</f>
        <v>-</v>
      </c>
    </row>
    <row r="38" spans="2:7" x14ac:dyDescent="0.35">
      <c r="B38" s="1">
        <f>'[1]Dynamic Sampling'!$A36</f>
        <v>0</v>
      </c>
      <c r="C38" s="1" t="s">
        <v>18</v>
      </c>
      <c r="D38" s="7" t="s">
        <v>13</v>
      </c>
      <c r="E38" s="7"/>
      <c r="F38" s="1">
        <f>'[1]Dynamic Sampling'!$C36</f>
        <v>0</v>
      </c>
      <c r="G38" s="3" t="str">
        <f>IF(OR('[1]Dynamic Sampling'!J36="-",'[1]Dynamic Sampling'!J36=""),"-",'[1]Dynamic Sampling'!J36)</f>
        <v>-</v>
      </c>
    </row>
    <row r="39" spans="2:7" x14ac:dyDescent="0.35">
      <c r="B39" s="1">
        <f>'[1]Dynamic Sampling'!$A37</f>
        <v>0</v>
      </c>
      <c r="C39" s="1" t="s">
        <v>18</v>
      </c>
      <c r="D39" s="7" t="s">
        <v>13</v>
      </c>
      <c r="E39" s="7"/>
      <c r="F39" s="1">
        <f>'[1]Dynamic Sampling'!$C37</f>
        <v>0</v>
      </c>
      <c r="G39" s="3" t="str">
        <f>IF(OR('[1]Dynamic Sampling'!J37="-",'[1]Dynamic Sampling'!J37=""),"-",'[1]Dynamic Sampling'!J37)</f>
        <v>-</v>
      </c>
    </row>
    <row r="40" spans="2:7" x14ac:dyDescent="0.35">
      <c r="B40" s="1">
        <f>'[1]Dynamic Sampling'!$A38</f>
        <v>0</v>
      </c>
      <c r="C40" s="1" t="s">
        <v>18</v>
      </c>
      <c r="D40" s="7" t="s">
        <v>13</v>
      </c>
      <c r="E40" s="7"/>
      <c r="F40" s="1">
        <f>'[1]Dynamic Sampling'!$C38</f>
        <v>0</v>
      </c>
      <c r="G40" s="3" t="str">
        <f>IF(OR('[1]Dynamic Sampling'!J38="-",'[1]Dynamic Sampling'!J38=""),"-",'[1]Dynamic Sampling'!J38)</f>
        <v>-</v>
      </c>
    </row>
    <row r="41" spans="2:7" x14ac:dyDescent="0.35">
      <c r="B41" s="1">
        <f>'[1]Dynamic Sampling'!$A39</f>
        <v>0</v>
      </c>
      <c r="C41" s="1" t="s">
        <v>18</v>
      </c>
      <c r="D41" s="7" t="s">
        <v>13</v>
      </c>
      <c r="E41" s="7"/>
      <c r="F41" s="1">
        <f>'[1]Dynamic Sampling'!$C39</f>
        <v>0</v>
      </c>
      <c r="G41" s="3" t="str">
        <f>IF(OR('[1]Dynamic Sampling'!J39="-",'[1]Dynamic Sampling'!J39=""),"-",'[1]Dynamic Sampling'!J39)</f>
        <v>-</v>
      </c>
    </row>
    <row r="42" spans="2:7" x14ac:dyDescent="0.35">
      <c r="B42" s="1">
        <f>'[1]Dynamic Sampling'!$A40</f>
        <v>0</v>
      </c>
      <c r="C42" s="1" t="s">
        <v>18</v>
      </c>
      <c r="D42" s="7" t="s">
        <v>13</v>
      </c>
      <c r="E42" s="7"/>
      <c r="F42" s="1">
        <f>'[1]Dynamic Sampling'!$C40</f>
        <v>0</v>
      </c>
      <c r="G42" s="3" t="str">
        <f>IF(OR('[1]Dynamic Sampling'!J40="-",'[1]Dynamic Sampling'!J40=""),"-",'[1]Dynamic Sampling'!J40)</f>
        <v>-</v>
      </c>
    </row>
    <row r="43" spans="2:7" x14ac:dyDescent="0.35">
      <c r="B43" s="1">
        <f>'[1]Dynamic Sampling'!$A41</f>
        <v>0</v>
      </c>
      <c r="C43" s="1" t="s">
        <v>18</v>
      </c>
      <c r="D43" s="7" t="s">
        <v>13</v>
      </c>
      <c r="E43" s="7"/>
      <c r="F43" s="1">
        <f>'[1]Dynamic Sampling'!$C41</f>
        <v>0</v>
      </c>
      <c r="G43" s="3" t="str">
        <f>IF(OR('[1]Dynamic Sampling'!J41="-",'[1]Dynamic Sampling'!J41=""),"-",'[1]Dynamic Sampling'!J41)</f>
        <v>-</v>
      </c>
    </row>
    <row r="44" spans="2:7" x14ac:dyDescent="0.35">
      <c r="B44" s="1">
        <f>'[1]Dynamic Sampling'!$A42</f>
        <v>0</v>
      </c>
      <c r="C44" s="1" t="s">
        <v>18</v>
      </c>
      <c r="D44" s="7" t="s">
        <v>13</v>
      </c>
      <c r="E44" s="7"/>
      <c r="F44" s="1">
        <f>'[1]Dynamic Sampling'!$C42</f>
        <v>0</v>
      </c>
      <c r="G44" s="3" t="str">
        <f>IF(OR('[1]Dynamic Sampling'!J42="-",'[1]Dynamic Sampling'!J42=""),"-",'[1]Dynamic Sampling'!J42)</f>
        <v>-</v>
      </c>
    </row>
    <row r="45" spans="2:7" x14ac:dyDescent="0.35">
      <c r="B45" s="1">
        <f>'[1]Dynamic Sampling'!$A43</f>
        <v>0</v>
      </c>
      <c r="C45" s="1" t="s">
        <v>18</v>
      </c>
      <c r="D45" s="7" t="s">
        <v>13</v>
      </c>
      <c r="E45" s="7"/>
      <c r="F45" s="1">
        <f>'[1]Dynamic Sampling'!$C43</f>
        <v>0</v>
      </c>
      <c r="G45" s="3" t="str">
        <f>IF(OR('[1]Dynamic Sampling'!J43="-",'[1]Dynamic Sampling'!J43=""),"-",'[1]Dynamic Sampling'!J43)</f>
        <v>-</v>
      </c>
    </row>
    <row r="46" spans="2:7" x14ac:dyDescent="0.35">
      <c r="B46" s="1">
        <f>'[1]Dynamic Sampling'!$A44</f>
        <v>0</v>
      </c>
      <c r="C46" s="1" t="s">
        <v>18</v>
      </c>
      <c r="D46" s="7" t="s">
        <v>13</v>
      </c>
      <c r="E46" s="7"/>
      <c r="F46" s="1">
        <f>'[1]Dynamic Sampling'!$C44</f>
        <v>0</v>
      </c>
      <c r="G46" s="3" t="str">
        <f>IF(OR('[1]Dynamic Sampling'!J44="-",'[1]Dynamic Sampling'!J44=""),"-",'[1]Dynamic Sampling'!J44)</f>
        <v>-</v>
      </c>
    </row>
    <row r="47" spans="2:7" x14ac:dyDescent="0.35">
      <c r="B47" s="1">
        <f>'[1]Dynamic Sampling'!$A45</f>
        <v>0</v>
      </c>
      <c r="C47" s="1" t="s">
        <v>18</v>
      </c>
      <c r="D47" s="7" t="s">
        <v>13</v>
      </c>
      <c r="E47" s="7"/>
      <c r="F47" s="1">
        <f>'[1]Dynamic Sampling'!$C45</f>
        <v>0</v>
      </c>
      <c r="G47" s="3" t="str">
        <f>IF(OR('[1]Dynamic Sampling'!J45="-",'[1]Dynamic Sampling'!J45=""),"-",'[1]Dynamic Sampling'!J45)</f>
        <v>-</v>
      </c>
    </row>
    <row r="48" spans="2:7" x14ac:dyDescent="0.35">
      <c r="B48" s="1">
        <f>'[1]Dynamic Sampling'!$A46</f>
        <v>0</v>
      </c>
      <c r="C48" s="1" t="s">
        <v>18</v>
      </c>
      <c r="D48" s="7" t="s">
        <v>13</v>
      </c>
      <c r="E48" s="7"/>
      <c r="F48" s="1">
        <f>'[1]Dynamic Sampling'!$C46</f>
        <v>0</v>
      </c>
      <c r="G48" s="3" t="str">
        <f>IF(OR('[1]Dynamic Sampling'!J46="-",'[1]Dynamic Sampling'!J46=""),"-",'[1]Dynamic Sampling'!J46)</f>
        <v>-</v>
      </c>
    </row>
    <row r="49" spans="2:7" x14ac:dyDescent="0.35">
      <c r="B49" s="1">
        <f>'[1]Dynamic Sampling'!$A47</f>
        <v>0</v>
      </c>
      <c r="C49" s="1" t="s">
        <v>18</v>
      </c>
      <c r="D49" s="7" t="s">
        <v>13</v>
      </c>
      <c r="E49" s="7"/>
      <c r="F49" s="1">
        <f>'[1]Dynamic Sampling'!$C47</f>
        <v>0</v>
      </c>
      <c r="G49" s="3" t="str">
        <f>IF(OR('[1]Dynamic Sampling'!J47="-",'[1]Dynamic Sampling'!J47=""),"-",'[1]Dynamic Sampling'!J47)</f>
        <v>-</v>
      </c>
    </row>
    <row r="50" spans="2:7" x14ac:dyDescent="0.35">
      <c r="B50" s="1">
        <f>'[1]Dynamic Sampling'!$A48</f>
        <v>0</v>
      </c>
      <c r="C50" s="1" t="s">
        <v>18</v>
      </c>
      <c r="D50" s="7" t="s">
        <v>13</v>
      </c>
      <c r="E50" s="7"/>
      <c r="F50" s="1">
        <f>'[1]Dynamic Sampling'!$C48</f>
        <v>0</v>
      </c>
      <c r="G50" s="3" t="str">
        <f>IF(OR('[1]Dynamic Sampling'!J48="-",'[1]Dynamic Sampling'!J48=""),"-",'[1]Dynamic Sampling'!J48)</f>
        <v>-</v>
      </c>
    </row>
    <row r="51" spans="2:7" x14ac:dyDescent="0.35">
      <c r="B51" s="1">
        <f>'[1]Dynamic Sampling'!$A49</f>
        <v>0</v>
      </c>
      <c r="C51" s="1" t="s">
        <v>18</v>
      </c>
      <c r="D51" s="7" t="s">
        <v>13</v>
      </c>
      <c r="E51" s="7"/>
      <c r="F51" s="1">
        <f>'[1]Dynamic Sampling'!$C49</f>
        <v>0</v>
      </c>
      <c r="G51" s="3" t="str">
        <f>IF(OR('[1]Dynamic Sampling'!J49="-",'[1]Dynamic Sampling'!J49=""),"-",'[1]Dynamic Sampling'!J49)</f>
        <v>-</v>
      </c>
    </row>
    <row r="52" spans="2:7" x14ac:dyDescent="0.35">
      <c r="B52" s="1">
        <f>'[1]Dynamic Sampling'!$A50</f>
        <v>0</v>
      </c>
      <c r="C52" s="1" t="s">
        <v>18</v>
      </c>
      <c r="D52" s="7" t="s">
        <v>13</v>
      </c>
      <c r="E52" s="7"/>
      <c r="F52" s="1">
        <f>'[1]Dynamic Sampling'!$C50</f>
        <v>0</v>
      </c>
      <c r="G52" s="3" t="str">
        <f>IF(OR('[1]Dynamic Sampling'!J50="-",'[1]Dynamic Sampling'!J50=""),"-",'[1]Dynamic Sampling'!J50)</f>
        <v>-</v>
      </c>
    </row>
    <row r="53" spans="2:7" x14ac:dyDescent="0.35">
      <c r="B53" s="1">
        <f>'[1]Dynamic Sampling'!$A51</f>
        <v>0</v>
      </c>
      <c r="C53" s="1" t="s">
        <v>18</v>
      </c>
      <c r="D53" s="7" t="s">
        <v>13</v>
      </c>
      <c r="E53" s="7"/>
      <c r="F53" s="1">
        <f>'[1]Dynamic Sampling'!$C51</f>
        <v>0</v>
      </c>
      <c r="G53" s="3" t="str">
        <f>IF(OR('[1]Dynamic Sampling'!J51="-",'[1]Dynamic Sampling'!J51=""),"-",'[1]Dynamic Sampling'!J51)</f>
        <v>-</v>
      </c>
    </row>
    <row r="54" spans="2:7" x14ac:dyDescent="0.35">
      <c r="B54" s="1">
        <f>'[1]Dynamic Sampling'!$A52</f>
        <v>0</v>
      </c>
      <c r="C54" s="1" t="s">
        <v>18</v>
      </c>
      <c r="D54" s="7" t="s">
        <v>13</v>
      </c>
      <c r="E54" s="7"/>
      <c r="F54" s="1">
        <f>'[1]Dynamic Sampling'!$C52</f>
        <v>0</v>
      </c>
      <c r="G54" s="3" t="str">
        <f>IF(OR('[1]Dynamic Sampling'!J52="-",'[1]Dynamic Sampling'!J52=""),"-",'[1]Dynamic Sampling'!J52)</f>
        <v>-</v>
      </c>
    </row>
    <row r="55" spans="2:7" x14ac:dyDescent="0.35">
      <c r="B55" s="1">
        <f>'[1]Dynamic Sampling'!$A53</f>
        <v>0</v>
      </c>
      <c r="C55" s="1" t="s">
        <v>18</v>
      </c>
      <c r="D55" s="7" t="s">
        <v>13</v>
      </c>
      <c r="E55" s="7"/>
      <c r="F55" s="1">
        <f>'[1]Dynamic Sampling'!$C53</f>
        <v>0</v>
      </c>
      <c r="G55" s="3" t="str">
        <f>IF(OR('[1]Dynamic Sampling'!J53="-",'[1]Dynamic Sampling'!J53=""),"-",'[1]Dynamic Sampling'!J53)</f>
        <v>-</v>
      </c>
    </row>
    <row r="56" spans="2:7" x14ac:dyDescent="0.35">
      <c r="B56" s="1">
        <f>'[1]Dynamic Sampling'!$A54</f>
        <v>0</v>
      </c>
      <c r="C56" s="1" t="s">
        <v>18</v>
      </c>
      <c r="D56" s="7" t="s">
        <v>13</v>
      </c>
      <c r="E56" s="7"/>
      <c r="F56" s="1">
        <f>'[1]Dynamic Sampling'!$C54</f>
        <v>0</v>
      </c>
      <c r="G56" s="3" t="str">
        <f>IF(OR('[1]Dynamic Sampling'!J54="-",'[1]Dynamic Sampling'!J54=""),"-",'[1]Dynamic Sampling'!J54)</f>
        <v>-</v>
      </c>
    </row>
    <row r="57" spans="2:7" x14ac:dyDescent="0.35">
      <c r="B57" s="1">
        <f>'[1]Dynamic Sampling'!$A55</f>
        <v>0</v>
      </c>
      <c r="C57" s="1" t="s">
        <v>18</v>
      </c>
      <c r="D57" s="7" t="s">
        <v>13</v>
      </c>
      <c r="E57" s="7"/>
      <c r="F57" s="1">
        <f>'[1]Dynamic Sampling'!$C55</f>
        <v>0</v>
      </c>
      <c r="G57" s="3" t="str">
        <f>IF(OR('[1]Dynamic Sampling'!J55="-",'[1]Dynamic Sampling'!J55=""),"-",'[1]Dynamic Sampling'!J55)</f>
        <v>-</v>
      </c>
    </row>
    <row r="58" spans="2:7" x14ac:dyDescent="0.35">
      <c r="B58" s="1">
        <f>'[1]Dynamic Sampling'!$A56</f>
        <v>0</v>
      </c>
      <c r="C58" s="1" t="s">
        <v>18</v>
      </c>
      <c r="D58" s="7" t="s">
        <v>13</v>
      </c>
      <c r="E58" s="7"/>
      <c r="F58" s="1">
        <f>'[1]Dynamic Sampling'!$C56</f>
        <v>0</v>
      </c>
      <c r="G58" s="3" t="str">
        <f>IF(OR('[1]Dynamic Sampling'!J56="-",'[1]Dynamic Sampling'!J56=""),"-",'[1]Dynamic Sampling'!J56)</f>
        <v>-</v>
      </c>
    </row>
    <row r="59" spans="2:7" x14ac:dyDescent="0.35">
      <c r="B59" s="1">
        <f>'[1]Dynamic Sampling'!$A57</f>
        <v>0</v>
      </c>
      <c r="C59" s="1" t="s">
        <v>18</v>
      </c>
      <c r="D59" s="7" t="s">
        <v>13</v>
      </c>
      <c r="E59" s="7"/>
      <c r="F59" s="1">
        <f>'[1]Dynamic Sampling'!$C57</f>
        <v>0</v>
      </c>
      <c r="G59" s="3" t="str">
        <f>IF(OR('[1]Dynamic Sampling'!J57="-",'[1]Dynamic Sampling'!J57=""),"-",'[1]Dynamic Sampling'!J57)</f>
        <v>-</v>
      </c>
    </row>
    <row r="60" spans="2:7" x14ac:dyDescent="0.35">
      <c r="B60" s="1">
        <f>'[1]Dynamic Sampling'!$A58</f>
        <v>0</v>
      </c>
      <c r="C60" s="1" t="s">
        <v>18</v>
      </c>
      <c r="D60" s="7" t="s">
        <v>13</v>
      </c>
      <c r="E60" s="7"/>
      <c r="F60" s="1">
        <f>'[1]Dynamic Sampling'!$C58</f>
        <v>0</v>
      </c>
      <c r="G60" s="3" t="str">
        <f>IF(OR('[1]Dynamic Sampling'!J58="-",'[1]Dynamic Sampling'!J58=""),"-",'[1]Dynamic Sampling'!J58)</f>
        <v>-</v>
      </c>
    </row>
    <row r="61" spans="2:7" x14ac:dyDescent="0.35">
      <c r="B61" s="1">
        <f>'[1]Dynamic Sampling'!$A59</f>
        <v>0</v>
      </c>
      <c r="C61" s="1" t="s">
        <v>18</v>
      </c>
      <c r="D61" s="7" t="s">
        <v>13</v>
      </c>
      <c r="E61" s="7"/>
      <c r="F61" s="1">
        <f>'[1]Dynamic Sampling'!$C59</f>
        <v>0</v>
      </c>
      <c r="G61" s="3" t="str">
        <f>IF(OR('[1]Dynamic Sampling'!J59="-",'[1]Dynamic Sampling'!J59=""),"-",'[1]Dynamic Sampling'!J59)</f>
        <v>-</v>
      </c>
    </row>
    <row r="62" spans="2:7" x14ac:dyDescent="0.35">
      <c r="B62" s="1">
        <f>'[1]Dynamic Sampling'!$A60</f>
        <v>0</v>
      </c>
      <c r="C62" s="1" t="s">
        <v>18</v>
      </c>
      <c r="D62" s="7" t="s">
        <v>13</v>
      </c>
      <c r="E62" s="7"/>
      <c r="F62" s="1">
        <f>'[1]Dynamic Sampling'!$C60</f>
        <v>0</v>
      </c>
      <c r="G62" s="3" t="str">
        <f>IF(OR('[1]Dynamic Sampling'!J60="-",'[1]Dynamic Sampling'!J60=""),"-",'[1]Dynamic Sampling'!J60)</f>
        <v>-</v>
      </c>
    </row>
    <row r="63" spans="2:7" x14ac:dyDescent="0.35">
      <c r="B63" s="1">
        <f>'[1]Dynamic Sampling'!$A61</f>
        <v>0</v>
      </c>
      <c r="C63" s="1" t="s">
        <v>18</v>
      </c>
      <c r="D63" s="7" t="s">
        <v>13</v>
      </c>
      <c r="E63" s="7"/>
      <c r="F63" s="1">
        <f>'[1]Dynamic Sampling'!$C61</f>
        <v>0</v>
      </c>
      <c r="G63" s="3" t="str">
        <f>IF(OR('[1]Dynamic Sampling'!J61="-",'[1]Dynamic Sampling'!J61=""),"-",'[1]Dynamic Sampling'!J61)</f>
        <v>-</v>
      </c>
    </row>
    <row r="64" spans="2:7" x14ac:dyDescent="0.35">
      <c r="B64" s="1">
        <f>'[1]Dynamic Sampling'!$A62</f>
        <v>0</v>
      </c>
      <c r="C64" s="1" t="s">
        <v>18</v>
      </c>
      <c r="D64" s="7" t="s">
        <v>13</v>
      </c>
      <c r="E64" s="7"/>
      <c r="F64" s="1">
        <f>'[1]Dynamic Sampling'!$C62</f>
        <v>0</v>
      </c>
      <c r="G64" s="3" t="str">
        <f>IF(OR('[1]Dynamic Sampling'!J62="-",'[1]Dynamic Sampling'!J62=""),"-",'[1]Dynamic Sampling'!J62)</f>
        <v>-</v>
      </c>
    </row>
    <row r="65" spans="2:7" x14ac:dyDescent="0.35">
      <c r="B65" s="1">
        <f>'[1]Dynamic Sampling'!$A63</f>
        <v>0</v>
      </c>
      <c r="C65" s="1" t="s">
        <v>18</v>
      </c>
      <c r="D65" s="7" t="s">
        <v>13</v>
      </c>
      <c r="E65" s="7"/>
      <c r="F65" s="1">
        <f>'[1]Dynamic Sampling'!$C63</f>
        <v>0</v>
      </c>
      <c r="G65" s="3" t="str">
        <f>IF(OR('[1]Dynamic Sampling'!J63="-",'[1]Dynamic Sampling'!J63=""),"-",'[1]Dynamic Sampling'!J63)</f>
        <v>-</v>
      </c>
    </row>
    <row r="66" spans="2:7" x14ac:dyDescent="0.35">
      <c r="B66" s="1">
        <f>'[1]Dynamic Sampling'!$A64</f>
        <v>0</v>
      </c>
      <c r="C66" s="1" t="s">
        <v>18</v>
      </c>
      <c r="D66" s="7" t="s">
        <v>13</v>
      </c>
      <c r="E66" s="7"/>
      <c r="F66" s="1">
        <f>'[1]Dynamic Sampling'!$C64</f>
        <v>0</v>
      </c>
      <c r="G66" s="3" t="str">
        <f>IF(OR('[1]Dynamic Sampling'!J64="-",'[1]Dynamic Sampling'!J64=""),"-",'[1]Dynamic Sampling'!J64)</f>
        <v>-</v>
      </c>
    </row>
    <row r="67" spans="2:7" x14ac:dyDescent="0.35">
      <c r="B67" s="1">
        <f>'[1]Dynamic Sampling'!$A65</f>
        <v>0</v>
      </c>
      <c r="C67" s="1" t="s">
        <v>18</v>
      </c>
      <c r="D67" s="7" t="s">
        <v>13</v>
      </c>
      <c r="E67" s="7"/>
      <c r="F67" s="1">
        <f>'[1]Dynamic Sampling'!$C65</f>
        <v>0</v>
      </c>
      <c r="G67" s="3" t="str">
        <f>IF(OR('[1]Dynamic Sampling'!J65="-",'[1]Dynamic Sampling'!J65=""),"-",'[1]Dynamic Sampling'!J65)</f>
        <v>-</v>
      </c>
    </row>
    <row r="68" spans="2:7" x14ac:dyDescent="0.35">
      <c r="B68" s="1">
        <f>'[1]Dynamic Sampling'!$A66</f>
        <v>0</v>
      </c>
      <c r="C68" s="1" t="s">
        <v>18</v>
      </c>
      <c r="D68" s="7" t="s">
        <v>13</v>
      </c>
      <c r="E68" s="7"/>
      <c r="F68" s="1">
        <f>'[1]Dynamic Sampling'!$C66</f>
        <v>0</v>
      </c>
      <c r="G68" s="3" t="str">
        <f>IF(OR('[1]Dynamic Sampling'!J66="-",'[1]Dynamic Sampling'!J66=""),"-",'[1]Dynamic Sampling'!J66)</f>
        <v>-</v>
      </c>
    </row>
    <row r="69" spans="2:7" x14ac:dyDescent="0.35">
      <c r="B69" s="1">
        <f>'[1]Dynamic Sampling'!$A67</f>
        <v>0</v>
      </c>
      <c r="C69" s="1" t="s">
        <v>18</v>
      </c>
      <c r="D69" s="7" t="s">
        <v>13</v>
      </c>
      <c r="E69" s="7"/>
      <c r="F69" s="1">
        <f>'[1]Dynamic Sampling'!$C67</f>
        <v>0</v>
      </c>
      <c r="G69" s="3" t="str">
        <f>IF(OR('[1]Dynamic Sampling'!J67="-",'[1]Dynamic Sampling'!J67=""),"-",'[1]Dynamic Sampling'!J67)</f>
        <v>-</v>
      </c>
    </row>
    <row r="70" spans="2:7" x14ac:dyDescent="0.35">
      <c r="B70" s="1">
        <f>'[1]Dynamic Sampling'!$A68</f>
        <v>0</v>
      </c>
      <c r="C70" s="1" t="s">
        <v>18</v>
      </c>
      <c r="D70" s="7" t="s">
        <v>13</v>
      </c>
      <c r="E70" s="7"/>
      <c r="F70" s="1">
        <f>'[1]Dynamic Sampling'!$C68</f>
        <v>0</v>
      </c>
      <c r="G70" s="3" t="str">
        <f>IF(OR('[1]Dynamic Sampling'!J68="-",'[1]Dynamic Sampling'!J68=""),"-",'[1]Dynamic Sampling'!J68)</f>
        <v>-</v>
      </c>
    </row>
    <row r="71" spans="2:7" x14ac:dyDescent="0.35">
      <c r="B71" s="1">
        <f>'[1]Dynamic Sampling'!$A69</f>
        <v>0</v>
      </c>
      <c r="C71" s="1" t="s">
        <v>18</v>
      </c>
      <c r="D71" s="7" t="s">
        <v>13</v>
      </c>
      <c r="E71" s="7"/>
      <c r="F71" s="1">
        <f>'[1]Dynamic Sampling'!$C69</f>
        <v>0</v>
      </c>
      <c r="G71" s="3" t="str">
        <f>IF(OR('[1]Dynamic Sampling'!J69="-",'[1]Dynamic Sampling'!J69=""),"-",'[1]Dynamic Sampling'!J69)</f>
        <v>-</v>
      </c>
    </row>
    <row r="72" spans="2:7" x14ac:dyDescent="0.35">
      <c r="B72" s="1">
        <f>'[1]Dynamic Sampling'!$A70</f>
        <v>0</v>
      </c>
      <c r="C72" s="1" t="s">
        <v>18</v>
      </c>
      <c r="D72" s="7" t="s">
        <v>13</v>
      </c>
      <c r="E72" s="7"/>
      <c r="F72" s="1">
        <f>'[1]Dynamic Sampling'!$C70</f>
        <v>0</v>
      </c>
      <c r="G72" s="3" t="str">
        <f>IF(OR('[1]Dynamic Sampling'!J70="-",'[1]Dynamic Sampling'!J70=""),"-",'[1]Dynamic Sampling'!J70)</f>
        <v>-</v>
      </c>
    </row>
    <row r="73" spans="2:7" x14ac:dyDescent="0.35">
      <c r="B73" s="1">
        <f>'[1]Dynamic Sampling'!$A71</f>
        <v>0</v>
      </c>
      <c r="C73" s="1" t="s">
        <v>18</v>
      </c>
      <c r="D73" s="7" t="s">
        <v>13</v>
      </c>
      <c r="E73" s="7"/>
      <c r="F73" s="1">
        <f>'[1]Dynamic Sampling'!$C71</f>
        <v>0</v>
      </c>
      <c r="G73" s="3" t="str">
        <f>IF(OR('[1]Dynamic Sampling'!J71="-",'[1]Dynamic Sampling'!J71=""),"-",'[1]Dynamic Sampling'!J71)</f>
        <v>-</v>
      </c>
    </row>
    <row r="74" spans="2:7" x14ac:dyDescent="0.35">
      <c r="B74" s="1">
        <f>'[1]Dynamic Sampling'!$A72</f>
        <v>0</v>
      </c>
      <c r="C74" s="1" t="s">
        <v>18</v>
      </c>
      <c r="D74" s="7" t="s">
        <v>13</v>
      </c>
      <c r="E74" s="7"/>
      <c r="F74" s="1">
        <f>'[1]Dynamic Sampling'!$C72</f>
        <v>0</v>
      </c>
      <c r="G74" s="3" t="str">
        <f>IF(OR('[1]Dynamic Sampling'!J72="-",'[1]Dynamic Sampling'!J72=""),"-",'[1]Dynamic Sampling'!J72)</f>
        <v>-</v>
      </c>
    </row>
    <row r="75" spans="2:7" x14ac:dyDescent="0.35">
      <c r="B75" s="1">
        <f>'[1]Dynamic Sampling'!$A73</f>
        <v>0</v>
      </c>
      <c r="C75" s="1" t="s">
        <v>18</v>
      </c>
      <c r="D75" s="7" t="s">
        <v>13</v>
      </c>
      <c r="E75" s="7"/>
      <c r="F75" s="1">
        <f>'[1]Dynamic Sampling'!$C73</f>
        <v>0</v>
      </c>
      <c r="G75" s="3" t="str">
        <f>IF(OR('[1]Dynamic Sampling'!J73="-",'[1]Dynamic Sampling'!J73=""),"-",'[1]Dynamic Sampling'!J73)</f>
        <v>-</v>
      </c>
    </row>
    <row r="76" spans="2:7" x14ac:dyDescent="0.35">
      <c r="B76" s="1">
        <f>'[1]Dynamic Sampling'!$A74</f>
        <v>0</v>
      </c>
      <c r="C76" s="1" t="s">
        <v>18</v>
      </c>
      <c r="D76" s="7" t="s">
        <v>13</v>
      </c>
      <c r="E76" s="7"/>
      <c r="F76" s="1">
        <f>'[1]Dynamic Sampling'!$C74</f>
        <v>0</v>
      </c>
      <c r="G76" s="3" t="str">
        <f>IF(OR('[1]Dynamic Sampling'!J74="-",'[1]Dynamic Sampling'!J74=""),"-",'[1]Dynamic Sampling'!J74)</f>
        <v>-</v>
      </c>
    </row>
    <row r="77" spans="2:7" x14ac:dyDescent="0.35">
      <c r="B77" s="1">
        <f>'[1]Dynamic Sampling'!$A75</f>
        <v>0</v>
      </c>
      <c r="C77" s="1" t="s">
        <v>18</v>
      </c>
      <c r="D77" s="7" t="s">
        <v>13</v>
      </c>
      <c r="E77" s="7"/>
      <c r="F77" s="1">
        <f>'[1]Dynamic Sampling'!$C75</f>
        <v>0</v>
      </c>
      <c r="G77" s="3" t="str">
        <f>IF(OR('[1]Dynamic Sampling'!J75="-",'[1]Dynamic Sampling'!J75=""),"-",'[1]Dynamic Sampling'!J75)</f>
        <v>-</v>
      </c>
    </row>
    <row r="78" spans="2:7" x14ac:dyDescent="0.35">
      <c r="B78" s="1">
        <f>'[1]Dynamic Sampling'!$A76</f>
        <v>0</v>
      </c>
      <c r="C78" s="1" t="s">
        <v>18</v>
      </c>
      <c r="D78" s="7" t="s">
        <v>13</v>
      </c>
      <c r="E78" s="7"/>
      <c r="F78" s="1">
        <f>'[1]Dynamic Sampling'!$C76</f>
        <v>0</v>
      </c>
      <c r="G78" s="3" t="str">
        <f>IF(OR('[1]Dynamic Sampling'!J76="-",'[1]Dynamic Sampling'!J76=""),"-",'[1]Dynamic Sampling'!J76)</f>
        <v>-</v>
      </c>
    </row>
    <row r="79" spans="2:7" x14ac:dyDescent="0.35">
      <c r="B79" s="1">
        <f>'[1]Dynamic Sampling'!$A77</f>
        <v>0</v>
      </c>
      <c r="C79" s="1" t="s">
        <v>18</v>
      </c>
      <c r="D79" s="7" t="s">
        <v>13</v>
      </c>
      <c r="E79" s="7"/>
      <c r="F79" s="1">
        <f>'[1]Dynamic Sampling'!$C77</f>
        <v>0</v>
      </c>
      <c r="G79" s="3" t="str">
        <f>IF(OR('[1]Dynamic Sampling'!J77="-",'[1]Dynamic Sampling'!J77=""),"-",'[1]Dynamic Sampling'!J77)</f>
        <v>-</v>
      </c>
    </row>
    <row r="80" spans="2:7" x14ac:dyDescent="0.35">
      <c r="B80" s="1">
        <f>'[1]Dynamic Sampling'!$A78</f>
        <v>0</v>
      </c>
      <c r="C80" s="1" t="s">
        <v>18</v>
      </c>
      <c r="D80" s="7" t="s">
        <v>13</v>
      </c>
      <c r="E80" s="7"/>
      <c r="F80" s="1">
        <f>'[1]Dynamic Sampling'!$C78</f>
        <v>0</v>
      </c>
      <c r="G80" s="3" t="str">
        <f>IF(OR('[1]Dynamic Sampling'!J78="-",'[1]Dynamic Sampling'!J78=""),"-",'[1]Dynamic Sampling'!J78)</f>
        <v>-</v>
      </c>
    </row>
    <row r="81" spans="2:7" x14ac:dyDescent="0.35">
      <c r="B81" s="1">
        <f>'[1]Dynamic Sampling'!$A79</f>
        <v>0</v>
      </c>
      <c r="C81" s="1" t="s">
        <v>18</v>
      </c>
      <c r="D81" s="7" t="s">
        <v>13</v>
      </c>
      <c r="E81" s="7"/>
      <c r="F81" s="1">
        <f>'[1]Dynamic Sampling'!$C79</f>
        <v>0</v>
      </c>
      <c r="G81" s="3" t="str">
        <f>IF(OR('[1]Dynamic Sampling'!J79="-",'[1]Dynamic Sampling'!J79=""),"-",'[1]Dynamic Sampling'!J79)</f>
        <v>-</v>
      </c>
    </row>
    <row r="82" spans="2:7" x14ac:dyDescent="0.35">
      <c r="B82" s="1">
        <f>'[1]Dynamic Sampling'!$A80</f>
        <v>0</v>
      </c>
      <c r="C82" s="1" t="s">
        <v>18</v>
      </c>
      <c r="D82" s="7" t="s">
        <v>13</v>
      </c>
      <c r="E82" s="7"/>
      <c r="F82" s="1">
        <f>'[1]Dynamic Sampling'!$C80</f>
        <v>0</v>
      </c>
      <c r="G82" s="3" t="str">
        <f>IF(OR('[1]Dynamic Sampling'!J80="-",'[1]Dynamic Sampling'!J80=""),"-",'[1]Dynamic Sampling'!J80)</f>
        <v>-</v>
      </c>
    </row>
    <row r="83" spans="2:7" x14ac:dyDescent="0.35">
      <c r="B83" s="1">
        <f>'[1]Dynamic Sampling'!$A81</f>
        <v>0</v>
      </c>
      <c r="C83" s="1" t="s">
        <v>18</v>
      </c>
      <c r="D83" s="7" t="s">
        <v>13</v>
      </c>
      <c r="E83" s="7"/>
      <c r="F83" s="1">
        <f>'[1]Dynamic Sampling'!$C81</f>
        <v>0</v>
      </c>
      <c r="G83" s="3" t="str">
        <f>IF(OR('[1]Dynamic Sampling'!J81="-",'[1]Dynamic Sampling'!J81=""),"-",'[1]Dynamic Sampling'!J81)</f>
        <v>-</v>
      </c>
    </row>
    <row r="84" spans="2:7" x14ac:dyDescent="0.35">
      <c r="B84" s="1">
        <f>'[1]Dynamic Sampling'!$A82</f>
        <v>0</v>
      </c>
      <c r="C84" s="1" t="s">
        <v>18</v>
      </c>
      <c r="D84" s="7" t="s">
        <v>13</v>
      </c>
      <c r="E84" s="7"/>
      <c r="F84" s="1">
        <f>'[1]Dynamic Sampling'!$C82</f>
        <v>0</v>
      </c>
      <c r="G84" s="3" t="str">
        <f>IF(OR('[1]Dynamic Sampling'!J82="-",'[1]Dynamic Sampling'!J82=""),"-",'[1]Dynamic Sampling'!J82)</f>
        <v>-</v>
      </c>
    </row>
    <row r="85" spans="2:7" x14ac:dyDescent="0.35">
      <c r="B85" s="1">
        <f>'[1]Dynamic Sampling'!$A83</f>
        <v>0</v>
      </c>
      <c r="C85" s="1" t="s">
        <v>18</v>
      </c>
      <c r="D85" s="7" t="s">
        <v>13</v>
      </c>
      <c r="E85" s="7"/>
      <c r="F85" s="1">
        <f>'[1]Dynamic Sampling'!$C83</f>
        <v>0</v>
      </c>
      <c r="G85" s="3" t="str">
        <f>IF(OR('[1]Dynamic Sampling'!J83="-",'[1]Dynamic Sampling'!J83=""),"-",'[1]Dynamic Sampling'!J83)</f>
        <v>-</v>
      </c>
    </row>
    <row r="86" spans="2:7" x14ac:dyDescent="0.35">
      <c r="B86" s="1">
        <f>'[1]Dynamic Sampling'!$A84</f>
        <v>0</v>
      </c>
      <c r="C86" s="1" t="s">
        <v>18</v>
      </c>
      <c r="D86" s="7" t="s">
        <v>13</v>
      </c>
      <c r="E86" s="7"/>
      <c r="F86" s="1">
        <f>'[1]Dynamic Sampling'!$C84</f>
        <v>0</v>
      </c>
      <c r="G86" s="3" t="str">
        <f>IF(OR('[1]Dynamic Sampling'!J84="-",'[1]Dynamic Sampling'!J84=""),"-",'[1]Dynamic Sampling'!J84)</f>
        <v>-</v>
      </c>
    </row>
    <row r="87" spans="2:7" x14ac:dyDescent="0.35">
      <c r="B87" s="1">
        <f>'[1]Dynamic Sampling'!$A85</f>
        <v>0</v>
      </c>
      <c r="C87" s="1" t="s">
        <v>18</v>
      </c>
      <c r="D87" s="7" t="s">
        <v>13</v>
      </c>
      <c r="E87" s="7"/>
      <c r="F87" s="1">
        <f>'[1]Dynamic Sampling'!$C85</f>
        <v>0</v>
      </c>
      <c r="G87" s="3" t="str">
        <f>IF(OR('[1]Dynamic Sampling'!J85="-",'[1]Dynamic Sampling'!J85=""),"-",'[1]Dynamic Sampling'!J85)</f>
        <v>-</v>
      </c>
    </row>
    <row r="88" spans="2:7" x14ac:dyDescent="0.35">
      <c r="B88" s="1">
        <f>'[1]Dynamic Sampling'!$A86</f>
        <v>0</v>
      </c>
      <c r="C88" s="1" t="s">
        <v>18</v>
      </c>
      <c r="D88" s="7" t="s">
        <v>13</v>
      </c>
      <c r="E88" s="7"/>
      <c r="F88" s="1">
        <f>'[1]Dynamic Sampling'!$C86</f>
        <v>0</v>
      </c>
      <c r="G88" s="3" t="str">
        <f>IF(OR('[1]Dynamic Sampling'!J86="-",'[1]Dynamic Sampling'!J86=""),"-",'[1]Dynamic Sampling'!J86)</f>
        <v>-</v>
      </c>
    </row>
    <row r="89" spans="2:7" x14ac:dyDescent="0.35">
      <c r="B89" s="1">
        <f>'[1]Dynamic Sampling'!$A87</f>
        <v>0</v>
      </c>
      <c r="C89" s="1" t="s">
        <v>18</v>
      </c>
      <c r="D89" s="7" t="s">
        <v>13</v>
      </c>
      <c r="E89" s="7"/>
      <c r="F89" s="1">
        <f>'[1]Dynamic Sampling'!$C87</f>
        <v>0</v>
      </c>
      <c r="G89" s="3" t="str">
        <f>IF(OR('[1]Dynamic Sampling'!J87="-",'[1]Dynamic Sampling'!J87=""),"-",'[1]Dynamic Sampling'!J87)</f>
        <v>-</v>
      </c>
    </row>
    <row r="90" spans="2:7" x14ac:dyDescent="0.35">
      <c r="B90" s="1">
        <f>'[1]Dynamic Sampling'!$A88</f>
        <v>0</v>
      </c>
      <c r="C90" s="1" t="s">
        <v>18</v>
      </c>
      <c r="D90" s="7" t="s">
        <v>13</v>
      </c>
      <c r="E90" s="7"/>
      <c r="F90" s="1">
        <f>'[1]Dynamic Sampling'!$C88</f>
        <v>0</v>
      </c>
      <c r="G90" s="3" t="str">
        <f>IF(OR('[1]Dynamic Sampling'!J88="-",'[1]Dynamic Sampling'!J88=""),"-",'[1]Dynamic Sampling'!J88)</f>
        <v>-</v>
      </c>
    </row>
    <row r="91" spans="2:7" x14ac:dyDescent="0.35">
      <c r="B91" s="1">
        <f>'[1]Dynamic Sampling'!$A89</f>
        <v>0</v>
      </c>
      <c r="C91" s="1" t="s">
        <v>18</v>
      </c>
      <c r="D91" s="7" t="s">
        <v>13</v>
      </c>
      <c r="E91" s="7"/>
      <c r="F91" s="1">
        <f>'[1]Dynamic Sampling'!$C89</f>
        <v>0</v>
      </c>
      <c r="G91" s="3" t="str">
        <f>IF(OR('[1]Dynamic Sampling'!J89="-",'[1]Dynamic Sampling'!J89=""),"-",'[1]Dynamic Sampling'!J89)</f>
        <v>-</v>
      </c>
    </row>
    <row r="92" spans="2:7" x14ac:dyDescent="0.35">
      <c r="B92" s="1">
        <f>'[1]Dynamic Sampling'!$A90</f>
        <v>0</v>
      </c>
      <c r="C92" s="1" t="s">
        <v>18</v>
      </c>
      <c r="D92" s="7" t="s">
        <v>13</v>
      </c>
      <c r="E92" s="7"/>
      <c r="F92" s="1">
        <f>'[1]Dynamic Sampling'!$C90</f>
        <v>0</v>
      </c>
      <c r="G92" s="3" t="str">
        <f>IF(OR('[1]Dynamic Sampling'!J90="-",'[1]Dynamic Sampling'!J90=""),"-",'[1]Dynamic Sampling'!J90)</f>
        <v>-</v>
      </c>
    </row>
    <row r="93" spans="2:7" x14ac:dyDescent="0.35">
      <c r="B93" s="1">
        <f>'[1]Dynamic Sampling'!$A91</f>
        <v>0</v>
      </c>
      <c r="C93" s="1" t="s">
        <v>18</v>
      </c>
      <c r="D93" s="7" t="s">
        <v>13</v>
      </c>
      <c r="E93" s="7"/>
      <c r="F93" s="1">
        <f>'[1]Dynamic Sampling'!$C91</f>
        <v>0</v>
      </c>
      <c r="G93" s="3" t="str">
        <f>IF(OR('[1]Dynamic Sampling'!J91="-",'[1]Dynamic Sampling'!J91=""),"-",'[1]Dynamic Sampling'!J91)</f>
        <v>-</v>
      </c>
    </row>
  </sheetData>
  <mergeCells count="94">
    <mergeCell ref="D11:E11"/>
    <mergeCell ref="B2:B3"/>
    <mergeCell ref="C2:C3"/>
    <mergeCell ref="D2:E2"/>
    <mergeCell ref="G2:G3"/>
    <mergeCell ref="D4:E4"/>
    <mergeCell ref="D5:E5"/>
    <mergeCell ref="D6:E6"/>
    <mergeCell ref="D7:E7"/>
    <mergeCell ref="D8:E8"/>
    <mergeCell ref="D9:E9"/>
    <mergeCell ref="D10:E10"/>
    <mergeCell ref="D23:E23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35:E35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47:E47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59:E59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71:E71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83:E83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90:E90"/>
    <mergeCell ref="D91:E91"/>
    <mergeCell ref="D92:E92"/>
    <mergeCell ref="D93:E93"/>
    <mergeCell ref="D84:E84"/>
    <mergeCell ref="D85:E85"/>
    <mergeCell ref="D86:E86"/>
    <mergeCell ref="D87:E87"/>
    <mergeCell ref="D88:E88"/>
    <mergeCell ref="D89:E8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EC3F-07CC-4CE4-AD49-EFEEB91B2B7C}">
  <dimension ref="B1:G53"/>
  <sheetViews>
    <sheetView topLeftCell="A2" workbookViewId="0">
      <selection activeCell="G7" sqref="G7"/>
    </sheetView>
  </sheetViews>
  <sheetFormatPr defaultRowHeight="14.5" x14ac:dyDescent="0.35"/>
  <cols>
    <col min="2" max="2" width="9.81640625" customWidth="1"/>
    <col min="4" max="4" width="13.26953125" customWidth="1"/>
    <col min="5" max="5" width="16.54296875" customWidth="1"/>
    <col min="6" max="7" width="19.81640625" customWidth="1"/>
  </cols>
  <sheetData>
    <row r="1" spans="2:7" ht="10.5" customHeight="1" x14ac:dyDescent="0.35"/>
    <row r="2" spans="2:7" ht="24.75" customHeight="1" x14ac:dyDescent="0.35">
      <c r="B2" s="8" t="s">
        <v>0</v>
      </c>
      <c r="C2" s="8" t="s">
        <v>1</v>
      </c>
      <c r="D2" s="8" t="s">
        <v>2</v>
      </c>
      <c r="E2" s="8"/>
      <c r="F2" s="2" t="s">
        <v>3</v>
      </c>
      <c r="G2" s="9" t="s">
        <v>4</v>
      </c>
    </row>
    <row r="3" spans="2:7" ht="24.75" customHeight="1" x14ac:dyDescent="0.35">
      <c r="B3" s="8"/>
      <c r="C3" s="8"/>
      <c r="D3" s="2" t="s">
        <v>5</v>
      </c>
      <c r="E3" s="2" t="s">
        <v>6</v>
      </c>
      <c r="F3" s="2" t="s">
        <v>7</v>
      </c>
      <c r="G3" s="10"/>
    </row>
    <row r="4" spans="2:7" x14ac:dyDescent="0.35">
      <c r="B4" s="1">
        <f>'[1]Soakaway (BRE)'!$A2</f>
        <v>0</v>
      </c>
      <c r="C4" s="1" t="s">
        <v>19</v>
      </c>
      <c r="D4" s="7" t="s">
        <v>13</v>
      </c>
      <c r="E4" s="7"/>
      <c r="F4" s="1">
        <f>'[1]Soakaway (BRE)'!$D2</f>
        <v>0</v>
      </c>
      <c r="G4" s="3" t="str">
        <f>IF(OR('[1]Soakaway (BRE)'!F2="-",'[1]Soakaway (BRE)'!F2=""),"-",'[1]Soakaway (BRE)'!F2)</f>
        <v>-</v>
      </c>
    </row>
    <row r="5" spans="2:7" x14ac:dyDescent="0.35">
      <c r="B5" s="1">
        <f>'[1]Soakaway (BRE)'!$A3</f>
        <v>0</v>
      </c>
      <c r="C5" s="1" t="s">
        <v>19</v>
      </c>
      <c r="D5" s="7" t="s">
        <v>13</v>
      </c>
      <c r="E5" s="7"/>
      <c r="F5" s="1">
        <f>'[1]Soakaway (BRE)'!$D3</f>
        <v>0</v>
      </c>
      <c r="G5" s="3" t="str">
        <f>IF(OR('[1]Soakaway (BRE)'!F3="-",'[1]Soakaway (BRE)'!F3=""),"-",'[1]Soakaway (BRE)'!F3)</f>
        <v>-</v>
      </c>
    </row>
    <row r="6" spans="2:7" x14ac:dyDescent="0.35">
      <c r="B6" s="1">
        <f>'[1]Soakaway (BRE)'!$A4</f>
        <v>0</v>
      </c>
      <c r="C6" s="1" t="s">
        <v>19</v>
      </c>
      <c r="D6" s="7" t="s">
        <v>13</v>
      </c>
      <c r="E6" s="7"/>
      <c r="F6" s="1">
        <f>'[1]Soakaway (BRE)'!$D4</f>
        <v>0</v>
      </c>
      <c r="G6" s="3" t="str">
        <f>IF(OR('[1]Soakaway (BRE)'!F4="-",'[1]Soakaway (BRE)'!F4=""),"-",'[1]Soakaway (BRE)'!F4)</f>
        <v>-</v>
      </c>
    </row>
    <row r="7" spans="2:7" x14ac:dyDescent="0.35">
      <c r="B7" s="1">
        <f>'[1]Soakaway (BRE)'!$A5</f>
        <v>0</v>
      </c>
      <c r="C7" s="1" t="s">
        <v>19</v>
      </c>
      <c r="D7" s="7" t="s">
        <v>13</v>
      </c>
      <c r="E7" s="7"/>
      <c r="F7" s="1">
        <f>'[1]Soakaway (BRE)'!$D5</f>
        <v>0</v>
      </c>
      <c r="G7" s="3" t="str">
        <f>IF(OR('[1]Soakaway (BRE)'!F5="-",'[1]Soakaway (BRE)'!F5=""),"-",'[1]Soakaway (BRE)'!F5)</f>
        <v>-</v>
      </c>
    </row>
    <row r="8" spans="2:7" x14ac:dyDescent="0.35">
      <c r="B8" s="1">
        <f>'[1]Soakaway (BRE)'!$A6</f>
        <v>0</v>
      </c>
      <c r="C8" s="1" t="s">
        <v>19</v>
      </c>
      <c r="D8" s="7" t="s">
        <v>13</v>
      </c>
      <c r="E8" s="7"/>
      <c r="F8" s="1">
        <f>'[1]Soakaway (BRE)'!$D6</f>
        <v>0</v>
      </c>
      <c r="G8" s="3" t="str">
        <f>IF(OR('[1]Soakaway (BRE)'!F6="-",'[1]Soakaway (BRE)'!F6=""),"-",'[1]Soakaway (BRE)'!F6)</f>
        <v>-</v>
      </c>
    </row>
    <row r="9" spans="2:7" x14ac:dyDescent="0.35">
      <c r="B9" s="1">
        <f>'[1]Soakaway (BRE)'!$A7</f>
        <v>0</v>
      </c>
      <c r="C9" s="1" t="s">
        <v>19</v>
      </c>
      <c r="D9" s="7" t="s">
        <v>13</v>
      </c>
      <c r="E9" s="7"/>
      <c r="F9" s="1">
        <f>'[1]Soakaway (BRE)'!$D7</f>
        <v>0</v>
      </c>
      <c r="G9" s="3" t="str">
        <f>IF(OR('[1]Soakaway (BRE)'!F7="-",'[1]Soakaway (BRE)'!F7=""),"-",'[1]Soakaway (BRE)'!F7)</f>
        <v>-</v>
      </c>
    </row>
    <row r="10" spans="2:7" x14ac:dyDescent="0.35">
      <c r="B10" s="1">
        <f>'[1]Soakaway (BRE)'!$A8</f>
        <v>0</v>
      </c>
      <c r="C10" s="1" t="s">
        <v>19</v>
      </c>
      <c r="D10" s="7" t="s">
        <v>13</v>
      </c>
      <c r="E10" s="7"/>
      <c r="F10" s="1">
        <f>'[1]Soakaway (BRE)'!$D8</f>
        <v>0</v>
      </c>
      <c r="G10" s="3" t="str">
        <f>IF(OR('[1]Soakaway (BRE)'!F8="-",'[1]Soakaway (BRE)'!F8=""),"-",'[1]Soakaway (BRE)'!F8)</f>
        <v>-</v>
      </c>
    </row>
    <row r="11" spans="2:7" x14ac:dyDescent="0.35">
      <c r="B11" s="1">
        <f>'[1]Soakaway (BRE)'!$A9</f>
        <v>0</v>
      </c>
      <c r="C11" s="1" t="s">
        <v>19</v>
      </c>
      <c r="D11" s="7" t="s">
        <v>13</v>
      </c>
      <c r="E11" s="7"/>
      <c r="F11" s="1">
        <f>'[1]Soakaway (BRE)'!$D9</f>
        <v>0</v>
      </c>
      <c r="G11" s="3" t="str">
        <f>IF(OR('[1]Soakaway (BRE)'!F9="-",'[1]Soakaway (BRE)'!F9=""),"-",'[1]Soakaway (BRE)'!F9)</f>
        <v>-</v>
      </c>
    </row>
    <row r="12" spans="2:7" x14ac:dyDescent="0.35">
      <c r="B12" s="1">
        <f>'[1]Soakaway (BRE)'!$A10</f>
        <v>0</v>
      </c>
      <c r="C12" s="1" t="s">
        <v>19</v>
      </c>
      <c r="D12" s="7" t="s">
        <v>13</v>
      </c>
      <c r="E12" s="7"/>
      <c r="F12" s="1">
        <f>'[1]Soakaway (BRE)'!$D10</f>
        <v>0</v>
      </c>
      <c r="G12" s="3" t="str">
        <f>IF(OR('[1]Soakaway (BRE)'!F10="-",'[1]Soakaway (BRE)'!F10=""),"-",'[1]Soakaway (BRE)'!F10)</f>
        <v>-</v>
      </c>
    </row>
    <row r="13" spans="2:7" x14ac:dyDescent="0.35">
      <c r="B13" s="1">
        <f>'[1]Soakaway (BRE)'!$A11</f>
        <v>0</v>
      </c>
      <c r="C13" s="1" t="s">
        <v>19</v>
      </c>
      <c r="D13" s="7" t="s">
        <v>13</v>
      </c>
      <c r="E13" s="7"/>
      <c r="F13" s="1">
        <f>'[1]Soakaway (BRE)'!$D11</f>
        <v>0</v>
      </c>
      <c r="G13" s="3" t="str">
        <f>IF(OR('[1]Soakaway (BRE)'!F11="-",'[1]Soakaway (BRE)'!F11=""),"-",'[1]Soakaway (BRE)'!F11)</f>
        <v>-</v>
      </c>
    </row>
    <row r="14" spans="2:7" x14ac:dyDescent="0.35">
      <c r="B14" s="1">
        <f>'[1]Soakaway (BRE)'!$A12</f>
        <v>0</v>
      </c>
      <c r="C14" s="1" t="s">
        <v>19</v>
      </c>
      <c r="D14" s="7" t="s">
        <v>13</v>
      </c>
      <c r="E14" s="7"/>
      <c r="F14" s="1">
        <f>'[1]Soakaway (BRE)'!$D12</f>
        <v>0</v>
      </c>
      <c r="G14" s="3" t="str">
        <f>IF(OR('[1]Soakaway (BRE)'!F12="-",'[1]Soakaway (BRE)'!F12=""),"-",'[1]Soakaway (BRE)'!F12)</f>
        <v>-</v>
      </c>
    </row>
    <row r="15" spans="2:7" x14ac:dyDescent="0.35">
      <c r="B15" s="1">
        <f>'[1]Soakaway (BRE)'!$A13</f>
        <v>0</v>
      </c>
      <c r="C15" s="1" t="s">
        <v>19</v>
      </c>
      <c r="D15" s="7" t="s">
        <v>13</v>
      </c>
      <c r="E15" s="7"/>
      <c r="F15" s="1">
        <f>'[1]Soakaway (BRE)'!$D13</f>
        <v>0</v>
      </c>
      <c r="G15" s="3" t="str">
        <f>IF(OR('[1]Soakaway (BRE)'!F13="-",'[1]Soakaway (BRE)'!F13=""),"-",'[1]Soakaway (BRE)'!F13)</f>
        <v>-</v>
      </c>
    </row>
    <row r="16" spans="2:7" x14ac:dyDescent="0.35">
      <c r="B16" s="1">
        <f>'[1]Soakaway (BRE)'!$A14</f>
        <v>0</v>
      </c>
      <c r="C16" s="1" t="s">
        <v>19</v>
      </c>
      <c r="D16" s="7" t="s">
        <v>13</v>
      </c>
      <c r="E16" s="7"/>
      <c r="F16" s="1">
        <f>'[1]Soakaway (BRE)'!$D14</f>
        <v>0</v>
      </c>
      <c r="G16" s="3" t="str">
        <f>IF(OR('[1]Soakaway (BRE)'!F14="-",'[1]Soakaway (BRE)'!F14=""),"-",'[1]Soakaway (BRE)'!F14)</f>
        <v>-</v>
      </c>
    </row>
    <row r="17" spans="2:7" x14ac:dyDescent="0.35">
      <c r="B17" s="1">
        <f>'[1]Soakaway (BRE)'!$A15</f>
        <v>0</v>
      </c>
      <c r="C17" s="1" t="s">
        <v>19</v>
      </c>
      <c r="D17" s="7" t="s">
        <v>13</v>
      </c>
      <c r="E17" s="7"/>
      <c r="F17" s="1">
        <f>'[1]Soakaway (BRE)'!$D15</f>
        <v>0</v>
      </c>
      <c r="G17" s="3" t="str">
        <f>IF(OR('[1]Soakaway (BRE)'!F15="-",'[1]Soakaway (BRE)'!F15=""),"-",'[1]Soakaway (BRE)'!F15)</f>
        <v>-</v>
      </c>
    </row>
    <row r="18" spans="2:7" x14ac:dyDescent="0.35">
      <c r="B18" s="1">
        <f>'[1]Soakaway (BRE)'!$A16</f>
        <v>0</v>
      </c>
      <c r="C18" s="1" t="s">
        <v>19</v>
      </c>
      <c r="D18" s="7" t="s">
        <v>13</v>
      </c>
      <c r="E18" s="7"/>
      <c r="F18" s="1">
        <f>'[1]Soakaway (BRE)'!$D16</f>
        <v>0</v>
      </c>
      <c r="G18" s="3" t="str">
        <f>IF(OR('[1]Soakaway (BRE)'!F16="-",'[1]Soakaway (BRE)'!F16=""),"-",'[1]Soakaway (BRE)'!F16)</f>
        <v>-</v>
      </c>
    </row>
    <row r="19" spans="2:7" x14ac:dyDescent="0.35">
      <c r="B19" s="1">
        <f>'[1]Soakaway (BRE)'!$A17</f>
        <v>0</v>
      </c>
      <c r="C19" s="1" t="s">
        <v>19</v>
      </c>
      <c r="D19" s="7" t="s">
        <v>13</v>
      </c>
      <c r="E19" s="7"/>
      <c r="F19" s="1">
        <f>'[1]Soakaway (BRE)'!$D17</f>
        <v>0</v>
      </c>
      <c r="G19" s="3" t="str">
        <f>IF(OR('[1]Soakaway (BRE)'!F17="-",'[1]Soakaway (BRE)'!F17=""),"-",'[1]Soakaway (BRE)'!F17)</f>
        <v>-</v>
      </c>
    </row>
    <row r="20" spans="2:7" x14ac:dyDescent="0.35">
      <c r="B20" s="1">
        <f>'[1]Soakaway (BRE)'!$A18</f>
        <v>0</v>
      </c>
      <c r="C20" s="1" t="s">
        <v>19</v>
      </c>
      <c r="D20" s="7" t="s">
        <v>13</v>
      </c>
      <c r="E20" s="7"/>
      <c r="F20" s="1">
        <f>'[1]Soakaway (BRE)'!$D18</f>
        <v>0</v>
      </c>
      <c r="G20" s="3" t="str">
        <f>IF(OR('[1]Soakaway (BRE)'!F18="-",'[1]Soakaway (BRE)'!F18=""),"-",'[1]Soakaway (BRE)'!F18)</f>
        <v>-</v>
      </c>
    </row>
    <row r="21" spans="2:7" x14ac:dyDescent="0.35">
      <c r="B21" s="1">
        <f>'[1]Soakaway (BRE)'!$A19</f>
        <v>0</v>
      </c>
      <c r="C21" s="1" t="s">
        <v>19</v>
      </c>
      <c r="D21" s="7" t="s">
        <v>13</v>
      </c>
      <c r="E21" s="7"/>
      <c r="F21" s="1">
        <f>'[1]Soakaway (BRE)'!$D19</f>
        <v>0</v>
      </c>
      <c r="G21" s="3" t="str">
        <f>IF(OR('[1]Soakaway (BRE)'!F19="-",'[1]Soakaway (BRE)'!F19=""),"-",'[1]Soakaway (BRE)'!F19)</f>
        <v>-</v>
      </c>
    </row>
    <row r="22" spans="2:7" x14ac:dyDescent="0.35">
      <c r="B22" s="1">
        <f>'[1]Soakaway (BRE)'!$A20</f>
        <v>0</v>
      </c>
      <c r="C22" s="1" t="s">
        <v>19</v>
      </c>
      <c r="D22" s="7" t="s">
        <v>13</v>
      </c>
      <c r="E22" s="7"/>
      <c r="F22" s="1">
        <f>'[1]Soakaway (BRE)'!$D20</f>
        <v>0</v>
      </c>
      <c r="G22" s="3" t="str">
        <f>IF(OR('[1]Soakaway (BRE)'!F20="-",'[1]Soakaway (BRE)'!F20=""),"-",'[1]Soakaway (BRE)'!F20)</f>
        <v>-</v>
      </c>
    </row>
    <row r="23" spans="2:7" x14ac:dyDescent="0.35">
      <c r="B23" s="1">
        <f>'[1]Soakaway (BRE)'!$A21</f>
        <v>0</v>
      </c>
      <c r="C23" s="1" t="s">
        <v>19</v>
      </c>
      <c r="D23" s="7" t="s">
        <v>13</v>
      </c>
      <c r="E23" s="7"/>
      <c r="F23" s="1">
        <f>'[1]Soakaway (BRE)'!$D21</f>
        <v>0</v>
      </c>
      <c r="G23" s="3" t="str">
        <f>IF(OR('[1]Soakaway (BRE)'!F21="-",'[1]Soakaway (BRE)'!F21=""),"-",'[1]Soakaway (BRE)'!F21)</f>
        <v>-</v>
      </c>
    </row>
    <row r="24" spans="2:7" x14ac:dyDescent="0.35">
      <c r="B24" s="1">
        <f>'[1]Soakaway (BRE)'!$A22</f>
        <v>0</v>
      </c>
      <c r="C24" s="1" t="s">
        <v>19</v>
      </c>
      <c r="D24" s="7" t="s">
        <v>13</v>
      </c>
      <c r="E24" s="7"/>
      <c r="F24" s="1">
        <f>'[1]Soakaway (BRE)'!$D22</f>
        <v>0</v>
      </c>
      <c r="G24" s="3" t="str">
        <f>IF(OR('[1]Soakaway (BRE)'!F22="-",'[1]Soakaway (BRE)'!F22=""),"-",'[1]Soakaway (BRE)'!F22)</f>
        <v>-</v>
      </c>
    </row>
    <row r="25" spans="2:7" x14ac:dyDescent="0.35">
      <c r="B25" s="1">
        <f>'[1]Soakaway (BRE)'!$A23</f>
        <v>0</v>
      </c>
      <c r="C25" s="1" t="s">
        <v>19</v>
      </c>
      <c r="D25" s="7" t="s">
        <v>13</v>
      </c>
      <c r="E25" s="7"/>
      <c r="F25" s="1">
        <f>'[1]Soakaway (BRE)'!$D23</f>
        <v>0</v>
      </c>
      <c r="G25" s="3" t="str">
        <f>IF(OR('[1]Soakaway (BRE)'!F23="-",'[1]Soakaway (BRE)'!F23=""),"-",'[1]Soakaway (BRE)'!F23)</f>
        <v>-</v>
      </c>
    </row>
    <row r="26" spans="2:7" x14ac:dyDescent="0.35">
      <c r="B26" s="1">
        <f>'[1]Soakaway (BRE)'!$A24</f>
        <v>0</v>
      </c>
      <c r="C26" s="1" t="s">
        <v>19</v>
      </c>
      <c r="D26" s="7" t="s">
        <v>13</v>
      </c>
      <c r="E26" s="7"/>
      <c r="F26" s="1">
        <f>'[1]Soakaway (BRE)'!$D24</f>
        <v>0</v>
      </c>
      <c r="G26" s="3" t="str">
        <f>IF(OR('[1]Soakaway (BRE)'!F24="-",'[1]Soakaway (BRE)'!F24=""),"-",'[1]Soakaway (BRE)'!F24)</f>
        <v>-</v>
      </c>
    </row>
    <row r="27" spans="2:7" x14ac:dyDescent="0.35">
      <c r="B27" s="1">
        <f>'[1]Soakaway (BRE)'!$A25</f>
        <v>0</v>
      </c>
      <c r="C27" s="1" t="s">
        <v>19</v>
      </c>
      <c r="D27" s="7" t="s">
        <v>13</v>
      </c>
      <c r="E27" s="7"/>
      <c r="F27" s="1">
        <f>'[1]Soakaway (BRE)'!$D25</f>
        <v>0</v>
      </c>
      <c r="G27" s="3" t="str">
        <f>IF(OR('[1]Soakaway (BRE)'!F25="-",'[1]Soakaway (BRE)'!F25=""),"-",'[1]Soakaway (BRE)'!F25)</f>
        <v>-</v>
      </c>
    </row>
    <row r="28" spans="2:7" x14ac:dyDescent="0.35">
      <c r="B28" s="1">
        <f>'[1]Soakaway (BRE)'!$A26</f>
        <v>0</v>
      </c>
      <c r="C28" s="1" t="s">
        <v>19</v>
      </c>
      <c r="D28" s="7" t="s">
        <v>13</v>
      </c>
      <c r="E28" s="7"/>
      <c r="F28" s="1">
        <f>'[1]Soakaway (BRE)'!$D26</f>
        <v>0</v>
      </c>
      <c r="G28" s="3" t="str">
        <f>IF(OR('[1]Soakaway (BRE)'!F26="-",'[1]Soakaway (BRE)'!F26=""),"-",'[1]Soakaway (BRE)'!F26)</f>
        <v>-</v>
      </c>
    </row>
    <row r="29" spans="2:7" x14ac:dyDescent="0.35">
      <c r="B29" s="1">
        <f>'[1]Soakaway (BRE)'!$A27</f>
        <v>0</v>
      </c>
      <c r="C29" s="1" t="s">
        <v>19</v>
      </c>
      <c r="D29" s="7" t="s">
        <v>13</v>
      </c>
      <c r="E29" s="7"/>
      <c r="F29" s="1">
        <f>'[1]Soakaway (BRE)'!$D27</f>
        <v>0</v>
      </c>
      <c r="G29" s="3" t="str">
        <f>IF(OR('[1]Soakaway (BRE)'!F27="-",'[1]Soakaway (BRE)'!F27=""),"-",'[1]Soakaway (BRE)'!F27)</f>
        <v>-</v>
      </c>
    </row>
    <row r="30" spans="2:7" x14ac:dyDescent="0.35">
      <c r="B30" s="1">
        <f>'[1]Soakaway (BRE)'!$A28</f>
        <v>0</v>
      </c>
      <c r="C30" s="1" t="s">
        <v>19</v>
      </c>
      <c r="D30" s="7" t="s">
        <v>13</v>
      </c>
      <c r="E30" s="7"/>
      <c r="F30" s="1">
        <f>'[1]Soakaway (BRE)'!$D28</f>
        <v>0</v>
      </c>
      <c r="G30" s="3" t="str">
        <f>IF(OR('[1]Soakaway (BRE)'!F28="-",'[1]Soakaway (BRE)'!F28=""),"-",'[1]Soakaway (BRE)'!F28)</f>
        <v>-</v>
      </c>
    </row>
    <row r="31" spans="2:7" x14ac:dyDescent="0.35">
      <c r="B31" s="1">
        <f>'[1]Soakaway (BRE)'!$A29</f>
        <v>0</v>
      </c>
      <c r="C31" s="1" t="s">
        <v>19</v>
      </c>
      <c r="D31" s="7" t="s">
        <v>13</v>
      </c>
      <c r="E31" s="7"/>
      <c r="F31" s="1">
        <f>'[1]Soakaway (BRE)'!$D29</f>
        <v>0</v>
      </c>
      <c r="G31" s="3" t="str">
        <f>IF(OR('[1]Soakaway (BRE)'!F29="-",'[1]Soakaway (BRE)'!F29=""),"-",'[1]Soakaway (BRE)'!F29)</f>
        <v>-</v>
      </c>
    </row>
    <row r="32" spans="2:7" x14ac:dyDescent="0.35">
      <c r="B32" s="1">
        <f>'[1]Soakaway (BRE)'!$A30</f>
        <v>0</v>
      </c>
      <c r="C32" s="1" t="s">
        <v>19</v>
      </c>
      <c r="D32" s="7" t="s">
        <v>13</v>
      </c>
      <c r="E32" s="7"/>
      <c r="F32" s="1">
        <f>'[1]Soakaway (BRE)'!$D30</f>
        <v>0</v>
      </c>
      <c r="G32" s="3" t="str">
        <f>IF(OR('[1]Soakaway (BRE)'!F30="-",'[1]Soakaway (BRE)'!F30=""),"-",'[1]Soakaway (BRE)'!F30)</f>
        <v>-</v>
      </c>
    </row>
    <row r="33" spans="2:7" x14ac:dyDescent="0.35">
      <c r="B33" s="1">
        <f>'[1]Soakaway (BRE)'!$A31</f>
        <v>0</v>
      </c>
      <c r="C33" s="1" t="s">
        <v>19</v>
      </c>
      <c r="D33" s="7" t="s">
        <v>13</v>
      </c>
      <c r="E33" s="7"/>
      <c r="F33" s="1">
        <f>'[1]Soakaway (BRE)'!$D31</f>
        <v>0</v>
      </c>
      <c r="G33" s="3" t="str">
        <f>IF(OR('[1]Soakaway (BRE)'!F31="-",'[1]Soakaway (BRE)'!F31=""),"-",'[1]Soakaway (BRE)'!F31)</f>
        <v>-</v>
      </c>
    </row>
    <row r="34" spans="2:7" x14ac:dyDescent="0.35">
      <c r="B34" s="1">
        <f>'[1]Soakaway (BRE)'!$A32</f>
        <v>0</v>
      </c>
      <c r="C34" s="1" t="s">
        <v>19</v>
      </c>
      <c r="D34" s="7" t="s">
        <v>13</v>
      </c>
      <c r="E34" s="7"/>
      <c r="F34" s="1">
        <f>'[1]Soakaway (BRE)'!$D32</f>
        <v>0</v>
      </c>
      <c r="G34" s="3" t="str">
        <f>IF(OR('[1]Soakaway (BRE)'!F32="-",'[1]Soakaway (BRE)'!F32=""),"-",'[1]Soakaway (BRE)'!F32)</f>
        <v>-</v>
      </c>
    </row>
    <row r="35" spans="2:7" x14ac:dyDescent="0.35">
      <c r="B35" s="1">
        <f>'[1]Soakaway (BRE)'!$A33</f>
        <v>0</v>
      </c>
      <c r="C35" s="1" t="s">
        <v>19</v>
      </c>
      <c r="D35" s="7" t="s">
        <v>13</v>
      </c>
      <c r="E35" s="7"/>
      <c r="F35" s="1">
        <f>'[1]Soakaway (BRE)'!$D33</f>
        <v>0</v>
      </c>
      <c r="G35" s="3" t="str">
        <f>IF(OR('[1]Soakaway (BRE)'!F33="-",'[1]Soakaway (BRE)'!F33=""),"-",'[1]Soakaway (BRE)'!F33)</f>
        <v>-</v>
      </c>
    </row>
    <row r="36" spans="2:7" x14ac:dyDescent="0.35">
      <c r="B36" s="1">
        <f>'[1]Soakaway (BRE)'!$A34</f>
        <v>0</v>
      </c>
      <c r="C36" s="1" t="s">
        <v>19</v>
      </c>
      <c r="D36" s="7" t="s">
        <v>13</v>
      </c>
      <c r="E36" s="7"/>
      <c r="F36" s="1">
        <f>'[1]Soakaway (BRE)'!$D34</f>
        <v>0</v>
      </c>
      <c r="G36" s="3" t="str">
        <f>IF(OR('[1]Soakaway (BRE)'!F34="-",'[1]Soakaway (BRE)'!F34=""),"-",'[1]Soakaway (BRE)'!F34)</f>
        <v>-</v>
      </c>
    </row>
    <row r="37" spans="2:7" x14ac:dyDescent="0.35">
      <c r="B37" s="1">
        <f>'[1]Soakaway (BRE)'!$A35</f>
        <v>0</v>
      </c>
      <c r="C37" s="1" t="s">
        <v>19</v>
      </c>
      <c r="D37" s="7" t="s">
        <v>13</v>
      </c>
      <c r="E37" s="7"/>
      <c r="F37" s="1">
        <f>'[1]Soakaway (BRE)'!$D35</f>
        <v>0</v>
      </c>
      <c r="G37" s="3" t="str">
        <f>IF(OR('[1]Soakaway (BRE)'!F35="-",'[1]Soakaway (BRE)'!F35=""),"-",'[1]Soakaway (BRE)'!F35)</f>
        <v>-</v>
      </c>
    </row>
    <row r="38" spans="2:7" x14ac:dyDescent="0.35">
      <c r="B38" s="1">
        <f>'[1]Soakaway (BRE)'!$A36</f>
        <v>0</v>
      </c>
      <c r="C38" s="1" t="s">
        <v>19</v>
      </c>
      <c r="D38" s="7" t="s">
        <v>13</v>
      </c>
      <c r="E38" s="7"/>
      <c r="F38" s="1">
        <f>'[1]Soakaway (BRE)'!$D36</f>
        <v>0</v>
      </c>
      <c r="G38" s="3" t="str">
        <f>IF(OR('[1]Soakaway (BRE)'!F36="-",'[1]Soakaway (BRE)'!F36=""),"-",'[1]Soakaway (BRE)'!F36)</f>
        <v>-</v>
      </c>
    </row>
    <row r="39" spans="2:7" x14ac:dyDescent="0.35">
      <c r="B39" s="1">
        <f>'[1]Soakaway (BRE)'!$A37</f>
        <v>0</v>
      </c>
      <c r="C39" s="1" t="s">
        <v>19</v>
      </c>
      <c r="D39" s="7" t="s">
        <v>13</v>
      </c>
      <c r="E39" s="7"/>
      <c r="F39" s="1">
        <f>'[1]Soakaway (BRE)'!$D37</f>
        <v>0</v>
      </c>
      <c r="G39" s="3" t="str">
        <f>IF(OR('[1]Soakaway (BRE)'!F37="-",'[1]Soakaway (BRE)'!F37=""),"-",'[1]Soakaway (BRE)'!F37)</f>
        <v>-</v>
      </c>
    </row>
    <row r="40" spans="2:7" x14ac:dyDescent="0.35">
      <c r="B40" s="1">
        <f>'[1]Soakaway (BRE)'!$A38</f>
        <v>0</v>
      </c>
      <c r="C40" s="1" t="s">
        <v>19</v>
      </c>
      <c r="D40" s="7" t="s">
        <v>13</v>
      </c>
      <c r="E40" s="7"/>
      <c r="F40" s="1">
        <f>'[1]Soakaway (BRE)'!$D38</f>
        <v>0</v>
      </c>
      <c r="G40" s="3" t="str">
        <f>IF(OR('[1]Soakaway (BRE)'!F38="-",'[1]Soakaway (BRE)'!F38=""),"-",'[1]Soakaway (BRE)'!F38)</f>
        <v>-</v>
      </c>
    </row>
    <row r="41" spans="2:7" x14ac:dyDescent="0.35">
      <c r="B41" s="1">
        <f>'[1]Soakaway (BRE)'!$A39</f>
        <v>0</v>
      </c>
      <c r="C41" s="1" t="s">
        <v>19</v>
      </c>
      <c r="D41" s="7" t="s">
        <v>13</v>
      </c>
      <c r="E41" s="7"/>
      <c r="F41" s="1">
        <f>'[1]Soakaway (BRE)'!$D39</f>
        <v>0</v>
      </c>
      <c r="G41" s="3" t="str">
        <f>IF(OR('[1]Soakaway (BRE)'!F39="-",'[1]Soakaway (BRE)'!F39=""),"-",'[1]Soakaway (BRE)'!F39)</f>
        <v>-</v>
      </c>
    </row>
    <row r="42" spans="2:7" x14ac:dyDescent="0.35">
      <c r="B42" s="1">
        <f>'[1]Soakaway (BRE)'!$A40</f>
        <v>0</v>
      </c>
      <c r="C42" s="1" t="s">
        <v>19</v>
      </c>
      <c r="D42" s="7" t="s">
        <v>13</v>
      </c>
      <c r="E42" s="7"/>
      <c r="F42" s="1">
        <f>'[1]Soakaway (BRE)'!$D40</f>
        <v>0</v>
      </c>
      <c r="G42" s="3" t="str">
        <f>IF(OR('[1]Soakaway (BRE)'!F40="-",'[1]Soakaway (BRE)'!F40=""),"-",'[1]Soakaway (BRE)'!F40)</f>
        <v>-</v>
      </c>
    </row>
    <row r="43" spans="2:7" x14ac:dyDescent="0.35">
      <c r="B43" s="1">
        <f>'[1]Soakaway (BRE)'!$A41</f>
        <v>0</v>
      </c>
      <c r="C43" s="1" t="s">
        <v>19</v>
      </c>
      <c r="D43" s="7" t="s">
        <v>13</v>
      </c>
      <c r="E43" s="7"/>
      <c r="F43" s="1">
        <f>'[1]Soakaway (BRE)'!$D41</f>
        <v>0</v>
      </c>
      <c r="G43" s="3" t="str">
        <f>IF(OR('[1]Soakaway (BRE)'!F41="-",'[1]Soakaway (BRE)'!F41=""),"-",'[1]Soakaway (BRE)'!F41)</f>
        <v>-</v>
      </c>
    </row>
    <row r="44" spans="2:7" x14ac:dyDescent="0.35">
      <c r="B44" s="1">
        <f>'[1]Soakaway (BRE)'!$A42</f>
        <v>0</v>
      </c>
      <c r="C44" s="1" t="s">
        <v>19</v>
      </c>
      <c r="D44" s="7" t="s">
        <v>13</v>
      </c>
      <c r="E44" s="7"/>
      <c r="F44" s="1">
        <f>'[1]Soakaway (BRE)'!$D42</f>
        <v>0</v>
      </c>
      <c r="G44" s="3" t="str">
        <f>IF(OR('[1]Soakaway (BRE)'!F42="-",'[1]Soakaway (BRE)'!F42=""),"-",'[1]Soakaway (BRE)'!F42)</f>
        <v>-</v>
      </c>
    </row>
    <row r="45" spans="2:7" x14ac:dyDescent="0.35">
      <c r="B45" s="1">
        <f>'[1]Soakaway (BRE)'!$A43</f>
        <v>0</v>
      </c>
      <c r="C45" s="1" t="s">
        <v>19</v>
      </c>
      <c r="D45" s="7" t="s">
        <v>13</v>
      </c>
      <c r="E45" s="7"/>
      <c r="F45" s="1">
        <f>'[1]Soakaway (BRE)'!$D43</f>
        <v>0</v>
      </c>
      <c r="G45" s="3" t="str">
        <f>IF(OR('[1]Soakaway (BRE)'!F43="-",'[1]Soakaway (BRE)'!F43=""),"-",'[1]Soakaway (BRE)'!F43)</f>
        <v>-</v>
      </c>
    </row>
    <row r="46" spans="2:7" x14ac:dyDescent="0.35">
      <c r="B46" s="1">
        <f>'[1]Soakaway (BRE)'!$A44</f>
        <v>0</v>
      </c>
      <c r="C46" s="1" t="s">
        <v>19</v>
      </c>
      <c r="D46" s="7" t="s">
        <v>13</v>
      </c>
      <c r="E46" s="7"/>
      <c r="F46" s="1">
        <f>'[1]Soakaway (BRE)'!$D44</f>
        <v>0</v>
      </c>
      <c r="G46" s="3" t="str">
        <f>IF(OR('[1]Soakaway (BRE)'!F44="-",'[1]Soakaway (BRE)'!F44=""),"-",'[1]Soakaway (BRE)'!F44)</f>
        <v>-</v>
      </c>
    </row>
    <row r="47" spans="2:7" x14ac:dyDescent="0.35">
      <c r="B47" s="1">
        <f>'[1]Soakaway (BRE)'!$A45</f>
        <v>0</v>
      </c>
      <c r="C47" s="1" t="s">
        <v>19</v>
      </c>
      <c r="D47" s="7" t="s">
        <v>13</v>
      </c>
      <c r="E47" s="7"/>
      <c r="F47" s="1">
        <f>'[1]Soakaway (BRE)'!$D45</f>
        <v>0</v>
      </c>
      <c r="G47" s="3" t="str">
        <f>IF(OR('[1]Soakaway (BRE)'!F45="-",'[1]Soakaway (BRE)'!F45=""),"-",'[1]Soakaway (BRE)'!F45)</f>
        <v>-</v>
      </c>
    </row>
    <row r="48" spans="2:7" x14ac:dyDescent="0.35">
      <c r="B48" s="1">
        <f>'[1]Soakaway (BRE)'!$A46</f>
        <v>0</v>
      </c>
      <c r="C48" s="1" t="s">
        <v>19</v>
      </c>
      <c r="D48" s="7" t="s">
        <v>13</v>
      </c>
      <c r="E48" s="7"/>
      <c r="F48" s="1">
        <f>'[1]Soakaway (BRE)'!$D46</f>
        <v>0</v>
      </c>
      <c r="G48" s="3" t="str">
        <f>IF(OR('[1]Soakaway (BRE)'!F46="-",'[1]Soakaway (BRE)'!F46=""),"-",'[1]Soakaway (BRE)'!F46)</f>
        <v>-</v>
      </c>
    </row>
    <row r="49" spans="2:7" x14ac:dyDescent="0.35">
      <c r="B49" s="1">
        <f>'[1]Soakaway (BRE)'!$A47</f>
        <v>0</v>
      </c>
      <c r="C49" s="1" t="s">
        <v>19</v>
      </c>
      <c r="D49" s="7" t="s">
        <v>13</v>
      </c>
      <c r="E49" s="7"/>
      <c r="F49" s="1">
        <f>'[1]Soakaway (BRE)'!$D47</f>
        <v>0</v>
      </c>
      <c r="G49" s="3" t="str">
        <f>IF(OR('[1]Soakaway (BRE)'!F47="-",'[1]Soakaway (BRE)'!F47=""),"-",'[1]Soakaway (BRE)'!F47)</f>
        <v>-</v>
      </c>
    </row>
    <row r="50" spans="2:7" x14ac:dyDescent="0.35">
      <c r="B50" s="1">
        <f>'[1]Soakaway (BRE)'!$A48</f>
        <v>0</v>
      </c>
      <c r="C50" s="1" t="s">
        <v>19</v>
      </c>
      <c r="D50" s="7" t="s">
        <v>13</v>
      </c>
      <c r="E50" s="7"/>
      <c r="F50" s="1">
        <f>'[1]Soakaway (BRE)'!$D48</f>
        <v>0</v>
      </c>
      <c r="G50" s="3" t="str">
        <f>IF(OR('[1]Soakaway (BRE)'!F48="-",'[1]Soakaway (BRE)'!F48=""),"-",'[1]Soakaway (BRE)'!F48)</f>
        <v>-</v>
      </c>
    </row>
    <row r="51" spans="2:7" x14ac:dyDescent="0.35">
      <c r="B51" s="1">
        <f>'[1]Soakaway (BRE)'!$A49</f>
        <v>0</v>
      </c>
      <c r="C51" s="1" t="s">
        <v>19</v>
      </c>
      <c r="D51" s="7" t="s">
        <v>13</v>
      </c>
      <c r="E51" s="7"/>
      <c r="F51" s="1">
        <f>'[1]Soakaway (BRE)'!$D49</f>
        <v>0</v>
      </c>
      <c r="G51" s="3" t="str">
        <f>IF(OR('[1]Soakaway (BRE)'!F49="-",'[1]Soakaway (BRE)'!F49=""),"-",'[1]Soakaway (BRE)'!F49)</f>
        <v>-</v>
      </c>
    </row>
    <row r="52" spans="2:7" x14ac:dyDescent="0.35">
      <c r="B52" s="1">
        <f>'[1]Soakaway (BRE)'!$A50</f>
        <v>0</v>
      </c>
      <c r="C52" s="1" t="s">
        <v>19</v>
      </c>
      <c r="D52" s="7" t="s">
        <v>13</v>
      </c>
      <c r="E52" s="7"/>
      <c r="F52" s="1">
        <f>'[1]Soakaway (BRE)'!$D50</f>
        <v>0</v>
      </c>
      <c r="G52" s="3" t="str">
        <f>IF(OR('[1]Soakaway (BRE)'!F50="-",'[1]Soakaway (BRE)'!F50=""),"-",'[1]Soakaway (BRE)'!F50)</f>
        <v>-</v>
      </c>
    </row>
    <row r="53" spans="2:7" x14ac:dyDescent="0.35">
      <c r="B53" s="1">
        <f>'[1]Soakaway (BRE)'!$A51</f>
        <v>0</v>
      </c>
      <c r="C53" s="1" t="s">
        <v>19</v>
      </c>
      <c r="D53" s="7" t="s">
        <v>13</v>
      </c>
      <c r="E53" s="7"/>
      <c r="F53" s="1">
        <f>'[1]Soakaway (BRE)'!$D51</f>
        <v>0</v>
      </c>
      <c r="G53" s="3" t="str">
        <f>IF(OR('[1]Soakaway (BRE)'!F51="-",'[1]Soakaway (BRE)'!F51=""),"-",'[1]Soakaway (BRE)'!F51)</f>
        <v>-</v>
      </c>
    </row>
  </sheetData>
  <mergeCells count="54">
    <mergeCell ref="D5:E5"/>
    <mergeCell ref="B2:B3"/>
    <mergeCell ref="C2:C3"/>
    <mergeCell ref="D2:E2"/>
    <mergeCell ref="G2:G3"/>
    <mergeCell ref="D4:E4"/>
    <mergeCell ref="D17:E17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29:E29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53:E53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8BEA-F7BF-46FD-B6DB-DBCD97013845}">
  <dimension ref="B1:G55"/>
  <sheetViews>
    <sheetView workbookViewId="0">
      <selection activeCell="G4" sqref="G4"/>
    </sheetView>
  </sheetViews>
  <sheetFormatPr defaultRowHeight="14.5" x14ac:dyDescent="0.35"/>
  <cols>
    <col min="2" max="2" width="9.81640625" customWidth="1"/>
    <col min="4" max="4" width="13.26953125" customWidth="1"/>
    <col min="5" max="5" width="16.54296875" customWidth="1"/>
    <col min="6" max="7" width="19.81640625" customWidth="1"/>
  </cols>
  <sheetData>
    <row r="1" spans="2:7" ht="10.5" customHeight="1" x14ac:dyDescent="0.35"/>
    <row r="2" spans="2:7" ht="24.75" customHeight="1" x14ac:dyDescent="0.35">
      <c r="B2" s="8" t="s">
        <v>0</v>
      </c>
      <c r="C2" s="8" t="s">
        <v>1</v>
      </c>
      <c r="D2" s="8" t="s">
        <v>2</v>
      </c>
      <c r="E2" s="8"/>
      <c r="F2" s="2" t="s">
        <v>3</v>
      </c>
      <c r="G2" s="9" t="s">
        <v>4</v>
      </c>
    </row>
    <row r="3" spans="2:7" ht="24.75" customHeight="1" x14ac:dyDescent="0.35">
      <c r="B3" s="8"/>
      <c r="C3" s="8"/>
      <c r="D3" s="2" t="s">
        <v>5</v>
      </c>
      <c r="E3" s="2" t="s">
        <v>6</v>
      </c>
      <c r="F3" s="2" t="s">
        <v>7</v>
      </c>
      <c r="G3" s="10"/>
    </row>
    <row r="4" spans="2:7" x14ac:dyDescent="0.35">
      <c r="B4" s="1">
        <f>[1]DPH!A2</f>
        <v>0</v>
      </c>
      <c r="C4" s="1" t="s">
        <v>10</v>
      </c>
      <c r="D4" s="7" t="s">
        <v>13</v>
      </c>
      <c r="E4" s="7"/>
      <c r="F4" s="1">
        <f>[1]DPH!C2</f>
        <v>0</v>
      </c>
      <c r="G4" s="3" t="s">
        <v>11</v>
      </c>
    </row>
    <row r="5" spans="2:7" x14ac:dyDescent="0.35">
      <c r="B5" s="1">
        <f>[1]DPH!A3</f>
        <v>0</v>
      </c>
      <c r="C5" s="1" t="s">
        <v>10</v>
      </c>
      <c r="D5" s="7" t="s">
        <v>13</v>
      </c>
      <c r="E5" s="7"/>
      <c r="F5" s="1">
        <f>[1]DPH!C3</f>
        <v>0</v>
      </c>
      <c r="G5" s="3" t="s">
        <v>11</v>
      </c>
    </row>
    <row r="6" spans="2:7" x14ac:dyDescent="0.35">
      <c r="B6" s="1">
        <f>[1]DPH!A4</f>
        <v>0</v>
      </c>
      <c r="C6" s="1" t="s">
        <v>10</v>
      </c>
      <c r="D6" s="7" t="s">
        <v>13</v>
      </c>
      <c r="E6" s="7"/>
      <c r="F6" s="1">
        <f>[1]DPH!C4</f>
        <v>0</v>
      </c>
      <c r="G6" s="3" t="s">
        <v>11</v>
      </c>
    </row>
    <row r="7" spans="2:7" x14ac:dyDescent="0.35">
      <c r="B7" s="1">
        <f>[1]DPH!A5</f>
        <v>0</v>
      </c>
      <c r="C7" s="1" t="s">
        <v>10</v>
      </c>
      <c r="D7" s="7" t="s">
        <v>13</v>
      </c>
      <c r="E7" s="7"/>
      <c r="F7" s="1">
        <f>[1]DPH!C5</f>
        <v>0</v>
      </c>
      <c r="G7" s="3" t="s">
        <v>11</v>
      </c>
    </row>
    <row r="8" spans="2:7" x14ac:dyDescent="0.35">
      <c r="B8" s="1">
        <f>[1]DPH!A6</f>
        <v>0</v>
      </c>
      <c r="C8" s="1" t="s">
        <v>10</v>
      </c>
      <c r="D8" s="7" t="s">
        <v>13</v>
      </c>
      <c r="E8" s="7"/>
      <c r="F8" s="1">
        <f>[1]DPH!C6</f>
        <v>0</v>
      </c>
      <c r="G8" s="3" t="s">
        <v>11</v>
      </c>
    </row>
    <row r="9" spans="2:7" x14ac:dyDescent="0.35">
      <c r="B9" s="1">
        <f>[1]DPH!A7</f>
        <v>0</v>
      </c>
      <c r="C9" s="1" t="s">
        <v>10</v>
      </c>
      <c r="D9" s="7" t="s">
        <v>13</v>
      </c>
      <c r="E9" s="7"/>
      <c r="F9" s="1">
        <f>[1]DPH!C7</f>
        <v>0</v>
      </c>
      <c r="G9" s="3" t="s">
        <v>11</v>
      </c>
    </row>
    <row r="10" spans="2:7" x14ac:dyDescent="0.35">
      <c r="B10" s="1">
        <f>[1]DPH!A8</f>
        <v>0</v>
      </c>
      <c r="C10" s="1" t="s">
        <v>10</v>
      </c>
      <c r="D10" s="7" t="s">
        <v>13</v>
      </c>
      <c r="E10" s="7"/>
      <c r="F10" s="1">
        <f>[1]DPH!C8</f>
        <v>0</v>
      </c>
      <c r="G10" s="3" t="s">
        <v>11</v>
      </c>
    </row>
    <row r="11" spans="2:7" x14ac:dyDescent="0.35">
      <c r="B11" s="1">
        <f>[1]DPH!A9</f>
        <v>0</v>
      </c>
      <c r="C11" s="1" t="s">
        <v>10</v>
      </c>
      <c r="D11" s="7" t="s">
        <v>13</v>
      </c>
      <c r="E11" s="7"/>
      <c r="F11" s="1">
        <f>[1]DPH!C9</f>
        <v>0</v>
      </c>
      <c r="G11" s="3" t="s">
        <v>11</v>
      </c>
    </row>
    <row r="12" spans="2:7" x14ac:dyDescent="0.35">
      <c r="B12" s="1">
        <f>[1]DPH!A10</f>
        <v>0</v>
      </c>
      <c r="C12" s="1" t="s">
        <v>10</v>
      </c>
      <c r="D12" s="7" t="s">
        <v>13</v>
      </c>
      <c r="E12" s="7"/>
      <c r="F12" s="1">
        <f>[1]DPH!C10</f>
        <v>0</v>
      </c>
      <c r="G12" s="3" t="s">
        <v>11</v>
      </c>
    </row>
    <row r="13" spans="2:7" x14ac:dyDescent="0.35">
      <c r="B13" s="1">
        <f>[1]DPH!A11</f>
        <v>0</v>
      </c>
      <c r="C13" s="1" t="s">
        <v>10</v>
      </c>
      <c r="D13" s="7" t="s">
        <v>13</v>
      </c>
      <c r="E13" s="7"/>
      <c r="F13" s="1">
        <f>[1]DPH!C11</f>
        <v>0</v>
      </c>
      <c r="G13" s="3" t="s">
        <v>11</v>
      </c>
    </row>
    <row r="14" spans="2:7" x14ac:dyDescent="0.35">
      <c r="B14" s="1">
        <f>[1]DPH!A12</f>
        <v>0</v>
      </c>
      <c r="C14" s="1" t="s">
        <v>10</v>
      </c>
      <c r="D14" s="7" t="s">
        <v>13</v>
      </c>
      <c r="E14" s="7"/>
      <c r="F14" s="1">
        <f>[1]DPH!C12</f>
        <v>0</v>
      </c>
      <c r="G14" s="3" t="s">
        <v>11</v>
      </c>
    </row>
    <row r="15" spans="2:7" x14ac:dyDescent="0.35">
      <c r="B15" s="1">
        <f>[1]DPH!A13</f>
        <v>0</v>
      </c>
      <c r="C15" s="1" t="s">
        <v>10</v>
      </c>
      <c r="D15" s="7" t="s">
        <v>13</v>
      </c>
      <c r="E15" s="7"/>
      <c r="F15" s="1">
        <f>[1]DPH!C13</f>
        <v>0</v>
      </c>
      <c r="G15" s="3" t="s">
        <v>11</v>
      </c>
    </row>
    <row r="16" spans="2:7" x14ac:dyDescent="0.35">
      <c r="B16" s="1">
        <f>[1]DPH!A14</f>
        <v>0</v>
      </c>
      <c r="C16" s="1" t="s">
        <v>10</v>
      </c>
      <c r="D16" s="7" t="s">
        <v>13</v>
      </c>
      <c r="E16" s="7"/>
      <c r="F16" s="1">
        <f>[1]DPH!C14</f>
        <v>0</v>
      </c>
      <c r="G16" s="3" t="s">
        <v>11</v>
      </c>
    </row>
    <row r="17" spans="2:7" x14ac:dyDescent="0.35">
      <c r="B17" s="1">
        <f>[1]DPH!A15</f>
        <v>0</v>
      </c>
      <c r="C17" s="1" t="s">
        <v>10</v>
      </c>
      <c r="D17" s="7" t="s">
        <v>13</v>
      </c>
      <c r="E17" s="7"/>
      <c r="F17" s="1">
        <f>[1]DPH!C15</f>
        <v>0</v>
      </c>
      <c r="G17" s="3" t="s">
        <v>11</v>
      </c>
    </row>
    <row r="18" spans="2:7" x14ac:dyDescent="0.35">
      <c r="B18" s="1">
        <f>[1]DPH!A16</f>
        <v>0</v>
      </c>
      <c r="C18" s="1" t="s">
        <v>10</v>
      </c>
      <c r="D18" s="7" t="s">
        <v>13</v>
      </c>
      <c r="E18" s="7"/>
      <c r="F18" s="1">
        <f>[1]DPH!C16</f>
        <v>0</v>
      </c>
      <c r="G18" s="3" t="s">
        <v>11</v>
      </c>
    </row>
    <row r="19" spans="2:7" x14ac:dyDescent="0.35">
      <c r="B19" s="1">
        <f>[1]DPH!A17</f>
        <v>0</v>
      </c>
      <c r="C19" s="1" t="s">
        <v>10</v>
      </c>
      <c r="D19" s="7" t="s">
        <v>13</v>
      </c>
      <c r="E19" s="7"/>
      <c r="F19" s="1">
        <f>[1]DPH!C17</f>
        <v>0</v>
      </c>
      <c r="G19" s="3" t="s">
        <v>11</v>
      </c>
    </row>
    <row r="20" spans="2:7" x14ac:dyDescent="0.35">
      <c r="B20" s="1">
        <f>[1]DPH!A18</f>
        <v>0</v>
      </c>
      <c r="C20" s="1" t="s">
        <v>10</v>
      </c>
      <c r="D20" s="7" t="s">
        <v>13</v>
      </c>
      <c r="E20" s="7"/>
      <c r="F20" s="1">
        <f>[1]DPH!C18</f>
        <v>0</v>
      </c>
      <c r="G20" s="3" t="s">
        <v>11</v>
      </c>
    </row>
    <row r="21" spans="2:7" x14ac:dyDescent="0.35">
      <c r="B21" s="1">
        <f>[1]DPH!A19</f>
        <v>0</v>
      </c>
      <c r="C21" s="1" t="s">
        <v>10</v>
      </c>
      <c r="D21" s="7" t="s">
        <v>13</v>
      </c>
      <c r="E21" s="7"/>
      <c r="F21" s="1">
        <f>[1]DPH!C19</f>
        <v>0</v>
      </c>
      <c r="G21" s="3" t="s">
        <v>11</v>
      </c>
    </row>
    <row r="22" spans="2:7" x14ac:dyDescent="0.35">
      <c r="B22" s="1">
        <f>[1]DPH!A20</f>
        <v>0</v>
      </c>
      <c r="C22" s="1" t="s">
        <v>10</v>
      </c>
      <c r="D22" s="7" t="s">
        <v>13</v>
      </c>
      <c r="E22" s="7"/>
      <c r="F22" s="1">
        <f>[1]DPH!C20</f>
        <v>0</v>
      </c>
      <c r="G22" s="3" t="s">
        <v>11</v>
      </c>
    </row>
    <row r="23" spans="2:7" x14ac:dyDescent="0.35">
      <c r="B23" s="1">
        <f>[1]DPH!A21</f>
        <v>0</v>
      </c>
      <c r="C23" s="1" t="s">
        <v>10</v>
      </c>
      <c r="D23" s="7" t="s">
        <v>13</v>
      </c>
      <c r="E23" s="7"/>
      <c r="F23" s="1">
        <f>[1]DPH!C21</f>
        <v>0</v>
      </c>
      <c r="G23" s="3" t="s">
        <v>11</v>
      </c>
    </row>
    <row r="24" spans="2:7" x14ac:dyDescent="0.35">
      <c r="B24" s="1">
        <f>[1]DPH!A22</f>
        <v>0</v>
      </c>
      <c r="C24" s="1" t="s">
        <v>10</v>
      </c>
      <c r="D24" s="7" t="s">
        <v>13</v>
      </c>
      <c r="E24" s="7"/>
      <c r="F24" s="1">
        <f>[1]DPH!C22</f>
        <v>0</v>
      </c>
      <c r="G24" s="3" t="s">
        <v>11</v>
      </c>
    </row>
    <row r="25" spans="2:7" x14ac:dyDescent="0.35">
      <c r="B25" s="1">
        <f>[1]DPH!A23</f>
        <v>0</v>
      </c>
      <c r="C25" s="1" t="s">
        <v>10</v>
      </c>
      <c r="D25" s="7" t="s">
        <v>13</v>
      </c>
      <c r="E25" s="7"/>
      <c r="F25" s="1">
        <f>[1]DPH!C23</f>
        <v>0</v>
      </c>
      <c r="G25" s="3" t="s">
        <v>11</v>
      </c>
    </row>
    <row r="26" spans="2:7" x14ac:dyDescent="0.35">
      <c r="B26" s="1">
        <f>[1]DPH!A24</f>
        <v>0</v>
      </c>
      <c r="C26" s="1" t="s">
        <v>10</v>
      </c>
      <c r="D26" s="7" t="s">
        <v>13</v>
      </c>
      <c r="E26" s="7"/>
      <c r="F26" s="1">
        <f>[1]DPH!C24</f>
        <v>0</v>
      </c>
      <c r="G26" s="3" t="s">
        <v>11</v>
      </c>
    </row>
    <row r="27" spans="2:7" x14ac:dyDescent="0.35">
      <c r="B27" s="1">
        <f>[1]DPH!A25</f>
        <v>0</v>
      </c>
      <c r="C27" s="1" t="s">
        <v>10</v>
      </c>
      <c r="D27" s="7" t="s">
        <v>13</v>
      </c>
      <c r="E27" s="7"/>
      <c r="F27" s="1">
        <f>[1]DPH!C25</f>
        <v>0</v>
      </c>
      <c r="G27" s="3" t="s">
        <v>11</v>
      </c>
    </row>
    <row r="28" spans="2:7" x14ac:dyDescent="0.35">
      <c r="B28" s="1">
        <f>[1]DPH!A26</f>
        <v>0</v>
      </c>
      <c r="C28" s="1" t="s">
        <v>10</v>
      </c>
      <c r="D28" s="7" t="s">
        <v>13</v>
      </c>
      <c r="E28" s="7"/>
      <c r="F28" s="1">
        <f>[1]DPH!C26</f>
        <v>0</v>
      </c>
      <c r="G28" s="3" t="s">
        <v>11</v>
      </c>
    </row>
    <row r="29" spans="2:7" x14ac:dyDescent="0.35">
      <c r="B29" s="1">
        <f>[1]DPH!A27</f>
        <v>0</v>
      </c>
      <c r="C29" s="1" t="s">
        <v>10</v>
      </c>
      <c r="D29" s="7" t="s">
        <v>13</v>
      </c>
      <c r="E29" s="7"/>
      <c r="F29" s="1">
        <f>[1]DPH!C27</f>
        <v>0</v>
      </c>
      <c r="G29" s="3" t="s">
        <v>11</v>
      </c>
    </row>
    <row r="30" spans="2:7" x14ac:dyDescent="0.35">
      <c r="B30" s="1">
        <f>[1]DPH!A28</f>
        <v>0</v>
      </c>
      <c r="C30" s="1" t="s">
        <v>10</v>
      </c>
      <c r="D30" s="7" t="s">
        <v>13</v>
      </c>
      <c r="E30" s="7"/>
      <c r="F30" s="1">
        <f>[1]DPH!C28</f>
        <v>0</v>
      </c>
      <c r="G30" s="3" t="s">
        <v>11</v>
      </c>
    </row>
    <row r="31" spans="2:7" x14ac:dyDescent="0.35">
      <c r="B31" s="1">
        <f>[1]DPH!A29</f>
        <v>0</v>
      </c>
      <c r="C31" s="1" t="s">
        <v>10</v>
      </c>
      <c r="D31" s="7" t="s">
        <v>13</v>
      </c>
      <c r="E31" s="7"/>
      <c r="F31" s="1">
        <f>[1]DPH!C29</f>
        <v>0</v>
      </c>
      <c r="G31" s="3" t="s">
        <v>11</v>
      </c>
    </row>
    <row r="32" spans="2:7" x14ac:dyDescent="0.35">
      <c r="B32" s="1">
        <f>[1]DPH!A30</f>
        <v>0</v>
      </c>
      <c r="C32" s="1" t="s">
        <v>10</v>
      </c>
      <c r="D32" s="7" t="s">
        <v>13</v>
      </c>
      <c r="E32" s="7"/>
      <c r="F32" s="1">
        <f>[1]DPH!C30</f>
        <v>0</v>
      </c>
      <c r="G32" s="3" t="s">
        <v>11</v>
      </c>
    </row>
    <row r="33" spans="2:7" x14ac:dyDescent="0.35">
      <c r="B33" s="1">
        <f>[1]DPH!A31</f>
        <v>0</v>
      </c>
      <c r="C33" s="1" t="s">
        <v>10</v>
      </c>
      <c r="D33" s="7" t="s">
        <v>13</v>
      </c>
      <c r="E33" s="7"/>
      <c r="F33" s="1">
        <f>[1]DPH!C31</f>
        <v>0</v>
      </c>
      <c r="G33" s="3" t="s">
        <v>11</v>
      </c>
    </row>
    <row r="34" spans="2:7" x14ac:dyDescent="0.35">
      <c r="B34" s="1">
        <f>[1]DPH!A32</f>
        <v>0</v>
      </c>
      <c r="C34" s="1" t="s">
        <v>10</v>
      </c>
      <c r="D34" s="7" t="s">
        <v>13</v>
      </c>
      <c r="E34" s="7"/>
      <c r="F34" s="1">
        <f>[1]DPH!C32</f>
        <v>0</v>
      </c>
      <c r="G34" s="3" t="s">
        <v>11</v>
      </c>
    </row>
    <row r="35" spans="2:7" x14ac:dyDescent="0.35">
      <c r="B35" s="1">
        <f>[1]DPH!A33</f>
        <v>0</v>
      </c>
      <c r="C35" s="1" t="s">
        <v>10</v>
      </c>
      <c r="D35" s="7" t="s">
        <v>13</v>
      </c>
      <c r="E35" s="7"/>
      <c r="F35" s="1">
        <f>[1]DPH!C33</f>
        <v>0</v>
      </c>
      <c r="G35" s="3" t="s">
        <v>11</v>
      </c>
    </row>
    <row r="36" spans="2:7" x14ac:dyDescent="0.35">
      <c r="B36" s="1">
        <f>[1]DPH!A34</f>
        <v>0</v>
      </c>
      <c r="C36" s="1" t="s">
        <v>10</v>
      </c>
      <c r="D36" s="7" t="s">
        <v>13</v>
      </c>
      <c r="E36" s="7"/>
      <c r="F36" s="1">
        <f>[1]DPH!C34</f>
        <v>0</v>
      </c>
      <c r="G36" s="3" t="s">
        <v>11</v>
      </c>
    </row>
    <row r="37" spans="2:7" x14ac:dyDescent="0.35">
      <c r="B37" s="1">
        <f>[1]DPH!A35</f>
        <v>0</v>
      </c>
      <c r="C37" s="1" t="s">
        <v>10</v>
      </c>
      <c r="D37" s="7" t="s">
        <v>13</v>
      </c>
      <c r="E37" s="7"/>
      <c r="F37" s="1">
        <f>[1]DPH!C35</f>
        <v>0</v>
      </c>
      <c r="G37" s="3" t="s">
        <v>11</v>
      </c>
    </row>
    <row r="38" spans="2:7" x14ac:dyDescent="0.35">
      <c r="B38" s="1">
        <f>[1]DPH!A36</f>
        <v>0</v>
      </c>
      <c r="C38" s="1" t="s">
        <v>10</v>
      </c>
      <c r="D38" s="7" t="s">
        <v>13</v>
      </c>
      <c r="E38" s="7"/>
      <c r="F38" s="1">
        <f>[1]DPH!C36</f>
        <v>0</v>
      </c>
      <c r="G38" s="3" t="s">
        <v>11</v>
      </c>
    </row>
    <row r="39" spans="2:7" x14ac:dyDescent="0.35">
      <c r="B39" s="1">
        <f>[1]DPH!A37</f>
        <v>0</v>
      </c>
      <c r="C39" s="1" t="s">
        <v>10</v>
      </c>
      <c r="D39" s="7" t="s">
        <v>13</v>
      </c>
      <c r="E39" s="7"/>
      <c r="F39" s="1">
        <f>[1]DPH!C37</f>
        <v>0</v>
      </c>
      <c r="G39" s="3" t="s">
        <v>11</v>
      </c>
    </row>
    <row r="40" spans="2:7" x14ac:dyDescent="0.35">
      <c r="B40" s="1">
        <f>[1]DPH!A38</f>
        <v>0</v>
      </c>
      <c r="C40" s="1" t="s">
        <v>10</v>
      </c>
      <c r="D40" s="7" t="s">
        <v>13</v>
      </c>
      <c r="E40" s="7"/>
      <c r="F40" s="1">
        <f>[1]DPH!C38</f>
        <v>0</v>
      </c>
      <c r="G40" s="3" t="s">
        <v>11</v>
      </c>
    </row>
    <row r="41" spans="2:7" x14ac:dyDescent="0.35">
      <c r="B41" s="1">
        <f>[1]DPH!A39</f>
        <v>0</v>
      </c>
      <c r="C41" s="1" t="s">
        <v>10</v>
      </c>
      <c r="D41" s="7" t="s">
        <v>13</v>
      </c>
      <c r="E41" s="7"/>
      <c r="F41" s="1">
        <f>[1]DPH!C39</f>
        <v>0</v>
      </c>
      <c r="G41" s="3" t="s">
        <v>11</v>
      </c>
    </row>
    <row r="42" spans="2:7" x14ac:dyDescent="0.35">
      <c r="B42" s="1">
        <f>[1]DPH!A40</f>
        <v>0</v>
      </c>
      <c r="C42" s="1" t="s">
        <v>10</v>
      </c>
      <c r="D42" s="7" t="s">
        <v>13</v>
      </c>
      <c r="E42" s="7"/>
      <c r="F42" s="1">
        <f>[1]DPH!C40</f>
        <v>0</v>
      </c>
      <c r="G42" s="3" t="s">
        <v>11</v>
      </c>
    </row>
    <row r="43" spans="2:7" x14ac:dyDescent="0.35">
      <c r="B43" s="1">
        <f>[1]DPH!A41</f>
        <v>0</v>
      </c>
      <c r="C43" s="1" t="s">
        <v>10</v>
      </c>
      <c r="D43" s="7" t="s">
        <v>13</v>
      </c>
      <c r="E43" s="7"/>
      <c r="F43" s="1">
        <f>[1]DPH!C41</f>
        <v>0</v>
      </c>
      <c r="G43" s="3" t="s">
        <v>11</v>
      </c>
    </row>
    <row r="44" spans="2:7" x14ac:dyDescent="0.35">
      <c r="B44" s="1">
        <f>[1]DPH!A42</f>
        <v>0</v>
      </c>
      <c r="C44" s="1" t="s">
        <v>10</v>
      </c>
      <c r="D44" s="7" t="s">
        <v>13</v>
      </c>
      <c r="E44" s="7"/>
      <c r="F44" s="1">
        <f>[1]DPH!C42</f>
        <v>0</v>
      </c>
      <c r="G44" s="3" t="s">
        <v>11</v>
      </c>
    </row>
    <row r="45" spans="2:7" x14ac:dyDescent="0.35">
      <c r="B45" s="1">
        <f>[1]DPH!A43</f>
        <v>0</v>
      </c>
      <c r="C45" s="1" t="s">
        <v>10</v>
      </c>
      <c r="D45" s="7" t="s">
        <v>13</v>
      </c>
      <c r="E45" s="7"/>
      <c r="F45" s="1">
        <f>[1]DPH!C43</f>
        <v>0</v>
      </c>
      <c r="G45" s="3" t="s">
        <v>11</v>
      </c>
    </row>
    <row r="46" spans="2:7" x14ac:dyDescent="0.35">
      <c r="B46" s="1">
        <f>[1]DPH!A44</f>
        <v>0</v>
      </c>
      <c r="C46" s="1" t="s">
        <v>10</v>
      </c>
      <c r="D46" s="7" t="s">
        <v>13</v>
      </c>
      <c r="E46" s="7"/>
      <c r="F46" s="1">
        <f>[1]DPH!C44</f>
        <v>0</v>
      </c>
      <c r="G46" s="3" t="s">
        <v>11</v>
      </c>
    </row>
    <row r="47" spans="2:7" x14ac:dyDescent="0.35">
      <c r="B47" s="1">
        <f>[1]DPH!A45</f>
        <v>0</v>
      </c>
      <c r="C47" s="1" t="s">
        <v>10</v>
      </c>
      <c r="D47" s="7" t="s">
        <v>13</v>
      </c>
      <c r="E47" s="7"/>
      <c r="F47" s="1">
        <f>[1]DPH!C45</f>
        <v>0</v>
      </c>
      <c r="G47" s="3" t="s">
        <v>11</v>
      </c>
    </row>
    <row r="48" spans="2:7" x14ac:dyDescent="0.35">
      <c r="B48" s="1">
        <f>[1]DPH!A46</f>
        <v>0</v>
      </c>
      <c r="C48" s="1" t="s">
        <v>10</v>
      </c>
      <c r="D48" s="7" t="s">
        <v>13</v>
      </c>
      <c r="E48" s="7"/>
      <c r="F48" s="1">
        <f>[1]DPH!C46</f>
        <v>0</v>
      </c>
      <c r="G48" s="3" t="s">
        <v>11</v>
      </c>
    </row>
    <row r="49" spans="2:7" x14ac:dyDescent="0.35">
      <c r="B49" s="1">
        <f>[1]DPH!A47</f>
        <v>0</v>
      </c>
      <c r="C49" s="1" t="s">
        <v>10</v>
      </c>
      <c r="D49" s="7" t="s">
        <v>13</v>
      </c>
      <c r="E49" s="7"/>
      <c r="F49" s="1">
        <f>[1]DPH!C47</f>
        <v>0</v>
      </c>
      <c r="G49" s="3" t="s">
        <v>11</v>
      </c>
    </row>
    <row r="50" spans="2:7" x14ac:dyDescent="0.35">
      <c r="B50" s="1">
        <f>[1]DPH!A48</f>
        <v>0</v>
      </c>
      <c r="C50" s="1" t="s">
        <v>10</v>
      </c>
      <c r="D50" s="7" t="s">
        <v>13</v>
      </c>
      <c r="E50" s="7"/>
      <c r="F50" s="1">
        <f>[1]DPH!C48</f>
        <v>0</v>
      </c>
      <c r="G50" s="3" t="s">
        <v>11</v>
      </c>
    </row>
    <row r="51" spans="2:7" x14ac:dyDescent="0.35">
      <c r="B51" s="1">
        <f>[1]DPH!A49</f>
        <v>0</v>
      </c>
      <c r="C51" s="1" t="s">
        <v>10</v>
      </c>
      <c r="D51" s="7" t="s">
        <v>13</v>
      </c>
      <c r="E51" s="7"/>
      <c r="F51" s="1">
        <f>[1]DPH!C49</f>
        <v>0</v>
      </c>
      <c r="G51" s="3" t="s">
        <v>11</v>
      </c>
    </row>
    <row r="52" spans="2:7" x14ac:dyDescent="0.35">
      <c r="B52" s="1">
        <f>[1]DPH!A50</f>
        <v>0</v>
      </c>
      <c r="C52" s="1" t="s">
        <v>10</v>
      </c>
      <c r="D52" s="7" t="s">
        <v>13</v>
      </c>
      <c r="E52" s="7"/>
      <c r="F52" s="1">
        <f>[1]DPH!C50</f>
        <v>0</v>
      </c>
      <c r="G52" s="3" t="s">
        <v>11</v>
      </c>
    </row>
    <row r="53" spans="2:7" x14ac:dyDescent="0.35">
      <c r="B53" s="1">
        <f>[1]DPH!A51</f>
        <v>0</v>
      </c>
      <c r="C53" s="1" t="s">
        <v>10</v>
      </c>
      <c r="D53" s="7" t="s">
        <v>13</v>
      </c>
      <c r="E53" s="7"/>
      <c r="F53" s="1">
        <f>[1]DPH!C51</f>
        <v>0</v>
      </c>
      <c r="G53" s="3" t="s">
        <v>11</v>
      </c>
    </row>
    <row r="54" spans="2:7" x14ac:dyDescent="0.35">
      <c r="B54" s="1">
        <f>[1]DPH!A52</f>
        <v>0</v>
      </c>
      <c r="C54" s="1" t="s">
        <v>10</v>
      </c>
      <c r="D54" s="7" t="s">
        <v>13</v>
      </c>
      <c r="E54" s="7"/>
      <c r="F54" s="1">
        <f>[1]DPH!C52</f>
        <v>0</v>
      </c>
      <c r="G54" s="3" t="s">
        <v>11</v>
      </c>
    </row>
    <row r="55" spans="2:7" x14ac:dyDescent="0.35">
      <c r="D55" s="11"/>
      <c r="E55" s="11"/>
    </row>
  </sheetData>
  <mergeCells count="56">
    <mergeCell ref="D54:E54"/>
    <mergeCell ref="D55:E55"/>
    <mergeCell ref="D48:E48"/>
    <mergeCell ref="D49:E49"/>
    <mergeCell ref="D50:E50"/>
    <mergeCell ref="D51:E51"/>
    <mergeCell ref="D52:E52"/>
    <mergeCell ref="D53:E53"/>
    <mergeCell ref="D47:E47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35:E35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23:E23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11:E11"/>
    <mergeCell ref="B2:B3"/>
    <mergeCell ref="C2:C3"/>
    <mergeCell ref="D2:E2"/>
    <mergeCell ref="G2:G3"/>
    <mergeCell ref="D4:E4"/>
    <mergeCell ref="D5:E5"/>
    <mergeCell ref="D6:E6"/>
    <mergeCell ref="D7:E7"/>
    <mergeCell ref="D8:E8"/>
    <mergeCell ref="D9:E9"/>
    <mergeCell ref="D10:E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2182-4A66-47C5-9329-064FB03ACBF9}">
  <dimension ref="B1:G55"/>
  <sheetViews>
    <sheetView tabSelected="1" workbookViewId="0">
      <selection activeCell="G4" sqref="G4"/>
    </sheetView>
  </sheetViews>
  <sheetFormatPr defaultRowHeight="14.5" x14ac:dyDescent="0.35"/>
  <cols>
    <col min="2" max="2" width="9.81640625" customWidth="1"/>
    <col min="4" max="4" width="13.26953125" customWidth="1"/>
    <col min="5" max="5" width="16.54296875" customWidth="1"/>
    <col min="6" max="7" width="19.81640625" customWidth="1"/>
  </cols>
  <sheetData>
    <row r="1" spans="2:7" ht="10.5" customHeight="1" x14ac:dyDescent="0.35"/>
    <row r="2" spans="2:7" ht="24.75" customHeight="1" x14ac:dyDescent="0.35">
      <c r="B2" s="8" t="s">
        <v>0</v>
      </c>
      <c r="C2" s="8" t="s">
        <v>1</v>
      </c>
      <c r="D2" s="8" t="s">
        <v>2</v>
      </c>
      <c r="E2" s="8"/>
      <c r="F2" s="2" t="s">
        <v>3</v>
      </c>
      <c r="G2" s="9" t="s">
        <v>4</v>
      </c>
    </row>
    <row r="3" spans="2:7" ht="24.75" customHeight="1" x14ac:dyDescent="0.35">
      <c r="B3" s="8"/>
      <c r="C3" s="8"/>
      <c r="D3" s="2" t="s">
        <v>5</v>
      </c>
      <c r="E3" s="2" t="s">
        <v>6</v>
      </c>
      <c r="F3" s="2" t="s">
        <v>7</v>
      </c>
      <c r="G3" s="10"/>
    </row>
    <row r="4" spans="2:7" x14ac:dyDescent="0.35">
      <c r="B4" s="1">
        <f>[1]CPT!A2</f>
        <v>0</v>
      </c>
      <c r="C4" s="1" t="s">
        <v>12</v>
      </c>
      <c r="D4" s="7" t="s">
        <v>13</v>
      </c>
      <c r="E4" s="7"/>
      <c r="F4" s="1">
        <f>[1]CPT!D2</f>
        <v>0</v>
      </c>
      <c r="G4" s="3" t="s">
        <v>11</v>
      </c>
    </row>
    <row r="5" spans="2:7" x14ac:dyDescent="0.35">
      <c r="B5" s="1">
        <f>[1]CPT!A3</f>
        <v>0</v>
      </c>
      <c r="C5" s="1" t="s">
        <v>12</v>
      </c>
      <c r="D5" s="7" t="s">
        <v>13</v>
      </c>
      <c r="E5" s="7"/>
      <c r="F5" s="1">
        <f>[1]CPT!D3</f>
        <v>0</v>
      </c>
      <c r="G5" s="3" t="s">
        <v>11</v>
      </c>
    </row>
    <row r="6" spans="2:7" x14ac:dyDescent="0.35">
      <c r="B6" s="1">
        <f>[1]CPT!A4</f>
        <v>0</v>
      </c>
      <c r="C6" s="1" t="s">
        <v>12</v>
      </c>
      <c r="D6" s="7" t="s">
        <v>13</v>
      </c>
      <c r="E6" s="7"/>
      <c r="F6" s="1">
        <f>[1]CPT!D4</f>
        <v>0</v>
      </c>
      <c r="G6" s="3" t="s">
        <v>11</v>
      </c>
    </row>
    <row r="7" spans="2:7" x14ac:dyDescent="0.35">
      <c r="B7" s="1">
        <f>[1]CPT!A5</f>
        <v>0</v>
      </c>
      <c r="C7" s="1" t="s">
        <v>12</v>
      </c>
      <c r="D7" s="7" t="s">
        <v>13</v>
      </c>
      <c r="E7" s="7"/>
      <c r="F7" s="1">
        <f>[1]CPT!D5</f>
        <v>0</v>
      </c>
      <c r="G7" s="3" t="s">
        <v>11</v>
      </c>
    </row>
    <row r="8" spans="2:7" x14ac:dyDescent="0.35">
      <c r="B8" s="1">
        <f>[1]CPT!A6</f>
        <v>0</v>
      </c>
      <c r="C8" s="1" t="s">
        <v>12</v>
      </c>
      <c r="D8" s="7" t="s">
        <v>13</v>
      </c>
      <c r="E8" s="7"/>
      <c r="F8" s="1">
        <f>[1]CPT!D6</f>
        <v>0</v>
      </c>
      <c r="G8" s="3" t="s">
        <v>11</v>
      </c>
    </row>
    <row r="9" spans="2:7" x14ac:dyDescent="0.35">
      <c r="B9" s="1">
        <f>[1]CPT!A7</f>
        <v>0</v>
      </c>
      <c r="C9" s="1" t="s">
        <v>12</v>
      </c>
      <c r="D9" s="7" t="s">
        <v>13</v>
      </c>
      <c r="E9" s="7"/>
      <c r="F9" s="1">
        <f>[1]CPT!D7</f>
        <v>0</v>
      </c>
      <c r="G9" s="3" t="s">
        <v>11</v>
      </c>
    </row>
    <row r="10" spans="2:7" x14ac:dyDescent="0.35">
      <c r="B10" s="1">
        <f>[1]CPT!A8</f>
        <v>0</v>
      </c>
      <c r="C10" s="1" t="s">
        <v>12</v>
      </c>
      <c r="D10" s="7" t="s">
        <v>13</v>
      </c>
      <c r="E10" s="7"/>
      <c r="F10" s="1">
        <f>[1]CPT!D8</f>
        <v>0</v>
      </c>
      <c r="G10" s="3"/>
    </row>
    <row r="11" spans="2:7" x14ac:dyDescent="0.35">
      <c r="B11" s="1">
        <f>[1]CPT!A9</f>
        <v>0</v>
      </c>
      <c r="C11" s="1" t="s">
        <v>12</v>
      </c>
      <c r="D11" s="7" t="s">
        <v>13</v>
      </c>
      <c r="E11" s="7"/>
      <c r="F11" s="1">
        <f>[1]CPT!D9</f>
        <v>0</v>
      </c>
      <c r="G11" s="3" t="s">
        <v>11</v>
      </c>
    </row>
    <row r="12" spans="2:7" x14ac:dyDescent="0.35">
      <c r="B12" s="1">
        <f>[1]CPT!A10</f>
        <v>0</v>
      </c>
      <c r="C12" s="1" t="s">
        <v>12</v>
      </c>
      <c r="D12" s="7" t="s">
        <v>13</v>
      </c>
      <c r="E12" s="7"/>
      <c r="F12" s="1">
        <f>[1]CPT!D10</f>
        <v>0</v>
      </c>
      <c r="G12" s="3" t="s">
        <v>11</v>
      </c>
    </row>
    <row r="13" spans="2:7" x14ac:dyDescent="0.35">
      <c r="B13" s="1">
        <f>[1]CPT!A11</f>
        <v>0</v>
      </c>
      <c r="C13" s="1" t="s">
        <v>12</v>
      </c>
      <c r="D13" s="7" t="s">
        <v>13</v>
      </c>
      <c r="E13" s="7"/>
      <c r="F13" s="1">
        <f>[1]CPT!D11</f>
        <v>0</v>
      </c>
      <c r="G13" s="3" t="s">
        <v>11</v>
      </c>
    </row>
    <row r="14" spans="2:7" x14ac:dyDescent="0.35">
      <c r="B14" s="1">
        <f>[1]CPT!A12</f>
        <v>0</v>
      </c>
      <c r="C14" s="1" t="s">
        <v>12</v>
      </c>
      <c r="D14" s="7" t="s">
        <v>13</v>
      </c>
      <c r="E14" s="7"/>
      <c r="F14" s="1">
        <f>[1]CPT!D12</f>
        <v>0</v>
      </c>
      <c r="G14" s="3" t="s">
        <v>11</v>
      </c>
    </row>
    <row r="15" spans="2:7" x14ac:dyDescent="0.35">
      <c r="B15" s="1">
        <f>[1]CPT!A13</f>
        <v>0</v>
      </c>
      <c r="C15" s="1" t="s">
        <v>12</v>
      </c>
      <c r="D15" s="7" t="s">
        <v>13</v>
      </c>
      <c r="E15" s="7"/>
      <c r="F15" s="1">
        <f>[1]CPT!D13</f>
        <v>0</v>
      </c>
      <c r="G15" s="3" t="s">
        <v>11</v>
      </c>
    </row>
    <row r="16" spans="2:7" x14ac:dyDescent="0.35">
      <c r="B16" s="1">
        <f>[1]CPT!A14</f>
        <v>0</v>
      </c>
      <c r="C16" s="1" t="s">
        <v>12</v>
      </c>
      <c r="D16" s="7" t="s">
        <v>13</v>
      </c>
      <c r="E16" s="7"/>
      <c r="F16" s="1">
        <f>[1]CPT!D14</f>
        <v>0</v>
      </c>
      <c r="G16" s="3" t="s">
        <v>11</v>
      </c>
    </row>
    <row r="17" spans="2:7" x14ac:dyDescent="0.35">
      <c r="B17" s="1">
        <f>[1]CPT!A15</f>
        <v>0</v>
      </c>
      <c r="C17" s="1" t="s">
        <v>12</v>
      </c>
      <c r="D17" s="7" t="s">
        <v>13</v>
      </c>
      <c r="E17" s="7"/>
      <c r="F17" s="1">
        <f>[1]CPT!D15</f>
        <v>0</v>
      </c>
      <c r="G17" s="3" t="s">
        <v>11</v>
      </c>
    </row>
    <row r="18" spans="2:7" x14ac:dyDescent="0.35">
      <c r="B18" s="1">
        <f>[1]CPT!A16</f>
        <v>0</v>
      </c>
      <c r="C18" s="1" t="s">
        <v>12</v>
      </c>
      <c r="D18" s="7" t="s">
        <v>13</v>
      </c>
      <c r="E18" s="7"/>
      <c r="F18" s="1">
        <f>[1]CPT!D16</f>
        <v>0</v>
      </c>
      <c r="G18" s="3" t="s">
        <v>11</v>
      </c>
    </row>
    <row r="19" spans="2:7" x14ac:dyDescent="0.35">
      <c r="B19" s="1">
        <f>[1]CPT!A17</f>
        <v>0</v>
      </c>
      <c r="C19" s="1" t="s">
        <v>12</v>
      </c>
      <c r="D19" s="7" t="s">
        <v>13</v>
      </c>
      <c r="E19" s="7"/>
      <c r="F19" s="1">
        <f>[1]CPT!D17</f>
        <v>0</v>
      </c>
      <c r="G19" s="3" t="s">
        <v>11</v>
      </c>
    </row>
    <row r="20" spans="2:7" x14ac:dyDescent="0.35">
      <c r="B20" s="1">
        <f>[1]CPT!A18</f>
        <v>0</v>
      </c>
      <c r="C20" s="1" t="s">
        <v>12</v>
      </c>
      <c r="D20" s="7" t="s">
        <v>13</v>
      </c>
      <c r="E20" s="7"/>
      <c r="F20" s="1">
        <f>[1]CPT!D18</f>
        <v>0</v>
      </c>
      <c r="G20" s="3" t="s">
        <v>11</v>
      </c>
    </row>
    <row r="21" spans="2:7" x14ac:dyDescent="0.35">
      <c r="B21" s="1">
        <f>[1]CPT!A19</f>
        <v>0</v>
      </c>
      <c r="C21" s="1" t="s">
        <v>12</v>
      </c>
      <c r="D21" s="7" t="s">
        <v>13</v>
      </c>
      <c r="E21" s="7"/>
      <c r="F21" s="1">
        <f>[1]CPT!D19</f>
        <v>0</v>
      </c>
      <c r="G21" s="3" t="s">
        <v>11</v>
      </c>
    </row>
    <row r="22" spans="2:7" x14ac:dyDescent="0.35">
      <c r="B22" s="1">
        <f>[1]CPT!A20</f>
        <v>0</v>
      </c>
      <c r="C22" s="1" t="s">
        <v>12</v>
      </c>
      <c r="D22" s="7" t="s">
        <v>13</v>
      </c>
      <c r="E22" s="7"/>
      <c r="F22" s="1">
        <f>[1]CPT!D20</f>
        <v>0</v>
      </c>
      <c r="G22" s="3" t="s">
        <v>11</v>
      </c>
    </row>
    <row r="23" spans="2:7" x14ac:dyDescent="0.35">
      <c r="B23" s="1">
        <f>[1]CPT!A21</f>
        <v>0</v>
      </c>
      <c r="C23" s="1" t="s">
        <v>12</v>
      </c>
      <c r="D23" s="7" t="s">
        <v>13</v>
      </c>
      <c r="E23" s="7"/>
      <c r="F23" s="1">
        <f>[1]CPT!D21</f>
        <v>0</v>
      </c>
      <c r="G23" s="3" t="s">
        <v>11</v>
      </c>
    </row>
    <row r="24" spans="2:7" x14ac:dyDescent="0.35">
      <c r="B24" s="1">
        <f>[1]CPT!A22</f>
        <v>0</v>
      </c>
      <c r="C24" s="1" t="s">
        <v>12</v>
      </c>
      <c r="D24" s="7" t="s">
        <v>13</v>
      </c>
      <c r="E24" s="7"/>
      <c r="F24" s="1">
        <f>[1]CPT!D22</f>
        <v>0</v>
      </c>
      <c r="G24" s="3" t="s">
        <v>11</v>
      </c>
    </row>
    <row r="25" spans="2:7" x14ac:dyDescent="0.35">
      <c r="B25" s="1">
        <f>[1]CPT!A23</f>
        <v>0</v>
      </c>
      <c r="C25" s="1" t="s">
        <v>12</v>
      </c>
      <c r="D25" s="7" t="s">
        <v>13</v>
      </c>
      <c r="E25" s="7"/>
      <c r="F25" s="1">
        <f>[1]CPT!D23</f>
        <v>0</v>
      </c>
      <c r="G25" s="3" t="s">
        <v>11</v>
      </c>
    </row>
    <row r="26" spans="2:7" x14ac:dyDescent="0.35">
      <c r="B26" s="1">
        <f>[1]CPT!A24</f>
        <v>0</v>
      </c>
      <c r="C26" s="1" t="s">
        <v>12</v>
      </c>
      <c r="D26" s="7" t="s">
        <v>13</v>
      </c>
      <c r="E26" s="7"/>
      <c r="F26" s="1">
        <f>[1]CPT!D24</f>
        <v>0</v>
      </c>
      <c r="G26" s="3" t="s">
        <v>11</v>
      </c>
    </row>
    <row r="27" spans="2:7" x14ac:dyDescent="0.35">
      <c r="B27" s="1">
        <f>[1]CPT!A25</f>
        <v>0</v>
      </c>
      <c r="C27" s="1" t="s">
        <v>12</v>
      </c>
      <c r="D27" s="7" t="s">
        <v>13</v>
      </c>
      <c r="E27" s="7"/>
      <c r="F27" s="1">
        <f>[1]CPT!D25</f>
        <v>0</v>
      </c>
      <c r="G27" s="3" t="s">
        <v>11</v>
      </c>
    </row>
    <row r="28" spans="2:7" x14ac:dyDescent="0.35">
      <c r="B28" s="1">
        <f>[1]CPT!A26</f>
        <v>0</v>
      </c>
      <c r="C28" s="1" t="s">
        <v>12</v>
      </c>
      <c r="D28" s="7" t="s">
        <v>13</v>
      </c>
      <c r="E28" s="7"/>
      <c r="F28" s="1">
        <f>[1]CPT!D26</f>
        <v>0</v>
      </c>
      <c r="G28" s="3" t="s">
        <v>11</v>
      </c>
    </row>
    <row r="29" spans="2:7" x14ac:dyDescent="0.35">
      <c r="B29" s="1">
        <f>[1]CPT!A27</f>
        <v>0</v>
      </c>
      <c r="C29" s="1" t="s">
        <v>12</v>
      </c>
      <c r="D29" s="7" t="s">
        <v>13</v>
      </c>
      <c r="E29" s="7"/>
      <c r="F29" s="1">
        <f>[1]CPT!D27</f>
        <v>0</v>
      </c>
      <c r="G29" s="3" t="s">
        <v>11</v>
      </c>
    </row>
    <row r="30" spans="2:7" x14ac:dyDescent="0.35">
      <c r="B30" s="1">
        <f>[1]CPT!A28</f>
        <v>0</v>
      </c>
      <c r="C30" s="1" t="s">
        <v>12</v>
      </c>
      <c r="D30" s="7" t="s">
        <v>13</v>
      </c>
      <c r="E30" s="7"/>
      <c r="F30" s="1">
        <f>[1]CPT!D28</f>
        <v>0</v>
      </c>
      <c r="G30" s="3" t="s">
        <v>11</v>
      </c>
    </row>
    <row r="31" spans="2:7" x14ac:dyDescent="0.35">
      <c r="B31" s="1">
        <f>[1]CPT!A29</f>
        <v>0</v>
      </c>
      <c r="C31" s="1" t="s">
        <v>12</v>
      </c>
      <c r="D31" s="7" t="s">
        <v>13</v>
      </c>
      <c r="E31" s="7"/>
      <c r="F31" s="1">
        <f>[1]CPT!D29</f>
        <v>0</v>
      </c>
      <c r="G31" s="3" t="s">
        <v>11</v>
      </c>
    </row>
    <row r="32" spans="2:7" x14ac:dyDescent="0.35">
      <c r="B32" s="1">
        <f>[1]CPT!A30</f>
        <v>0</v>
      </c>
      <c r="C32" s="1" t="s">
        <v>12</v>
      </c>
      <c r="D32" s="7" t="s">
        <v>13</v>
      </c>
      <c r="E32" s="7"/>
      <c r="F32" s="1">
        <f>[1]CPT!D30</f>
        <v>0</v>
      </c>
      <c r="G32" s="3" t="s">
        <v>11</v>
      </c>
    </row>
    <row r="33" spans="2:7" x14ac:dyDescent="0.35">
      <c r="B33" s="1">
        <f>[1]CPT!A31</f>
        <v>0</v>
      </c>
      <c r="C33" s="1" t="s">
        <v>12</v>
      </c>
      <c r="D33" s="7" t="s">
        <v>13</v>
      </c>
      <c r="E33" s="7"/>
      <c r="F33" s="1">
        <f>[1]CPT!D31</f>
        <v>0</v>
      </c>
      <c r="G33" s="3" t="s">
        <v>11</v>
      </c>
    </row>
    <row r="34" spans="2:7" x14ac:dyDescent="0.35">
      <c r="B34" s="1">
        <f>[1]CPT!A32</f>
        <v>0</v>
      </c>
      <c r="C34" s="1" t="s">
        <v>12</v>
      </c>
      <c r="D34" s="7" t="s">
        <v>13</v>
      </c>
      <c r="E34" s="7"/>
      <c r="F34" s="1">
        <f>[1]CPT!D32</f>
        <v>0</v>
      </c>
      <c r="G34" s="3" t="s">
        <v>11</v>
      </c>
    </row>
    <row r="35" spans="2:7" x14ac:dyDescent="0.35">
      <c r="B35" s="1">
        <f>[1]CPT!A33</f>
        <v>0</v>
      </c>
      <c r="C35" s="1" t="s">
        <v>12</v>
      </c>
      <c r="D35" s="7" t="s">
        <v>13</v>
      </c>
      <c r="E35" s="7"/>
      <c r="F35" s="1">
        <f>[1]CPT!D33</f>
        <v>0</v>
      </c>
      <c r="G35" s="3" t="s">
        <v>11</v>
      </c>
    </row>
    <row r="36" spans="2:7" x14ac:dyDescent="0.35">
      <c r="B36" s="1">
        <f>[1]CPT!A34</f>
        <v>0</v>
      </c>
      <c r="C36" s="1" t="s">
        <v>12</v>
      </c>
      <c r="D36" s="7" t="s">
        <v>13</v>
      </c>
      <c r="E36" s="7"/>
      <c r="F36" s="1">
        <f>[1]CPT!D34</f>
        <v>0</v>
      </c>
      <c r="G36" s="3" t="s">
        <v>11</v>
      </c>
    </row>
    <row r="37" spans="2:7" x14ac:dyDescent="0.35">
      <c r="B37" s="1">
        <f>[1]CPT!A35</f>
        <v>0</v>
      </c>
      <c r="C37" s="1" t="s">
        <v>12</v>
      </c>
      <c r="D37" s="7" t="s">
        <v>13</v>
      </c>
      <c r="E37" s="7"/>
      <c r="F37" s="1">
        <f>[1]CPT!D35</f>
        <v>0</v>
      </c>
      <c r="G37" s="3" t="s">
        <v>11</v>
      </c>
    </row>
    <row r="38" spans="2:7" x14ac:dyDescent="0.35">
      <c r="B38" s="1">
        <f>[1]CPT!A36</f>
        <v>0</v>
      </c>
      <c r="C38" s="1" t="s">
        <v>12</v>
      </c>
      <c r="D38" s="7" t="s">
        <v>13</v>
      </c>
      <c r="E38" s="7"/>
      <c r="F38" s="1">
        <f>[1]CPT!D36</f>
        <v>0</v>
      </c>
      <c r="G38" s="3" t="s">
        <v>11</v>
      </c>
    </row>
    <row r="39" spans="2:7" x14ac:dyDescent="0.35">
      <c r="B39" s="1">
        <f>[1]CPT!A37</f>
        <v>0</v>
      </c>
      <c r="C39" s="1" t="s">
        <v>12</v>
      </c>
      <c r="D39" s="7" t="s">
        <v>13</v>
      </c>
      <c r="E39" s="7"/>
      <c r="F39" s="1">
        <f>[1]CPT!D37</f>
        <v>0</v>
      </c>
      <c r="G39" s="3" t="s">
        <v>11</v>
      </c>
    </row>
    <row r="40" spans="2:7" x14ac:dyDescent="0.35">
      <c r="B40" s="1">
        <f>[1]CPT!A38</f>
        <v>0</v>
      </c>
      <c r="C40" s="1" t="s">
        <v>12</v>
      </c>
      <c r="D40" s="7" t="s">
        <v>13</v>
      </c>
      <c r="E40" s="7"/>
      <c r="F40" s="1">
        <f>[1]CPT!D38</f>
        <v>0</v>
      </c>
      <c r="G40" s="3" t="s">
        <v>11</v>
      </c>
    </row>
    <row r="41" spans="2:7" x14ac:dyDescent="0.35">
      <c r="B41" s="1">
        <f>[1]CPT!A39</f>
        <v>0</v>
      </c>
      <c r="C41" s="1" t="s">
        <v>12</v>
      </c>
      <c r="D41" s="7" t="s">
        <v>13</v>
      </c>
      <c r="E41" s="7"/>
      <c r="F41" s="1">
        <f>[1]CPT!D39</f>
        <v>0</v>
      </c>
      <c r="G41" s="3" t="s">
        <v>11</v>
      </c>
    </row>
    <row r="42" spans="2:7" x14ac:dyDescent="0.35">
      <c r="B42" s="1">
        <f>[1]CPT!A40</f>
        <v>0</v>
      </c>
      <c r="C42" s="1" t="s">
        <v>12</v>
      </c>
      <c r="D42" s="7" t="s">
        <v>13</v>
      </c>
      <c r="E42" s="7"/>
      <c r="F42" s="1">
        <f>[1]CPT!D40</f>
        <v>0</v>
      </c>
      <c r="G42" s="3" t="s">
        <v>11</v>
      </c>
    </row>
    <row r="43" spans="2:7" x14ac:dyDescent="0.35">
      <c r="B43" s="1">
        <f>[1]CPT!A41</f>
        <v>0</v>
      </c>
      <c r="C43" s="1" t="s">
        <v>12</v>
      </c>
      <c r="D43" s="7" t="s">
        <v>13</v>
      </c>
      <c r="E43" s="7"/>
      <c r="F43" s="1">
        <f>[1]CPT!D41</f>
        <v>0</v>
      </c>
      <c r="G43" s="3" t="s">
        <v>11</v>
      </c>
    </row>
    <row r="44" spans="2:7" x14ac:dyDescent="0.35">
      <c r="B44" s="1">
        <f>[1]CPT!A42</f>
        <v>0</v>
      </c>
      <c r="C44" s="1" t="s">
        <v>12</v>
      </c>
      <c r="D44" s="7" t="s">
        <v>13</v>
      </c>
      <c r="E44" s="7"/>
      <c r="F44" s="1">
        <f>[1]CPT!D42</f>
        <v>0</v>
      </c>
      <c r="G44" s="3" t="s">
        <v>11</v>
      </c>
    </row>
    <row r="45" spans="2:7" x14ac:dyDescent="0.35">
      <c r="B45" s="1">
        <f>[1]CPT!A43</f>
        <v>0</v>
      </c>
      <c r="C45" s="1" t="s">
        <v>12</v>
      </c>
      <c r="D45" s="7" t="s">
        <v>13</v>
      </c>
      <c r="E45" s="7"/>
      <c r="F45" s="1">
        <f>[1]CPT!D43</f>
        <v>0</v>
      </c>
      <c r="G45" s="3" t="s">
        <v>11</v>
      </c>
    </row>
    <row r="46" spans="2:7" x14ac:dyDescent="0.35">
      <c r="B46" s="1">
        <f>[1]CPT!A44</f>
        <v>0</v>
      </c>
      <c r="C46" s="1" t="s">
        <v>12</v>
      </c>
      <c r="D46" s="7" t="s">
        <v>13</v>
      </c>
      <c r="E46" s="7"/>
      <c r="F46" s="1">
        <f>[1]CPT!D44</f>
        <v>0</v>
      </c>
      <c r="G46" s="3" t="s">
        <v>11</v>
      </c>
    </row>
    <row r="47" spans="2:7" x14ac:dyDescent="0.35">
      <c r="B47" s="1">
        <f>[1]CPT!A45</f>
        <v>0</v>
      </c>
      <c r="C47" s="1" t="s">
        <v>12</v>
      </c>
      <c r="D47" s="7" t="s">
        <v>13</v>
      </c>
      <c r="E47" s="7"/>
      <c r="F47" s="1">
        <f>[1]CPT!D45</f>
        <v>0</v>
      </c>
      <c r="G47" s="3" t="s">
        <v>11</v>
      </c>
    </row>
    <row r="48" spans="2:7" x14ac:dyDescent="0.35">
      <c r="B48" s="1">
        <f>[1]CPT!A46</f>
        <v>0</v>
      </c>
      <c r="C48" s="1" t="s">
        <v>12</v>
      </c>
      <c r="D48" s="7" t="s">
        <v>13</v>
      </c>
      <c r="E48" s="7"/>
      <c r="F48" s="1">
        <f>[1]CPT!D46</f>
        <v>0</v>
      </c>
      <c r="G48" s="3" t="s">
        <v>11</v>
      </c>
    </row>
    <row r="49" spans="2:7" x14ac:dyDescent="0.35">
      <c r="B49" s="1">
        <f>[1]CPT!A47</f>
        <v>0</v>
      </c>
      <c r="C49" s="1" t="s">
        <v>12</v>
      </c>
      <c r="D49" s="7" t="s">
        <v>13</v>
      </c>
      <c r="E49" s="7"/>
      <c r="F49" s="1">
        <f>[1]CPT!D47</f>
        <v>0</v>
      </c>
      <c r="G49" s="3" t="s">
        <v>11</v>
      </c>
    </row>
    <row r="50" spans="2:7" x14ac:dyDescent="0.35">
      <c r="B50" s="1">
        <f>[1]CPT!A48</f>
        <v>0</v>
      </c>
      <c r="C50" s="1" t="s">
        <v>12</v>
      </c>
      <c r="D50" s="7" t="s">
        <v>13</v>
      </c>
      <c r="E50" s="7"/>
      <c r="F50" s="1">
        <f>[1]CPT!D48</f>
        <v>0</v>
      </c>
      <c r="G50" s="3" t="s">
        <v>11</v>
      </c>
    </row>
    <row r="51" spans="2:7" x14ac:dyDescent="0.35">
      <c r="B51" s="1">
        <f>[1]CPT!A49</f>
        <v>0</v>
      </c>
      <c r="C51" s="1" t="s">
        <v>12</v>
      </c>
      <c r="D51" s="7" t="s">
        <v>13</v>
      </c>
      <c r="E51" s="7"/>
      <c r="F51" s="1">
        <f>[1]CPT!D49</f>
        <v>0</v>
      </c>
      <c r="G51" s="3" t="s">
        <v>11</v>
      </c>
    </row>
    <row r="52" spans="2:7" x14ac:dyDescent="0.35">
      <c r="B52" s="1">
        <f>[1]CPT!A50</f>
        <v>0</v>
      </c>
      <c r="C52" s="1" t="s">
        <v>12</v>
      </c>
      <c r="D52" s="7" t="s">
        <v>13</v>
      </c>
      <c r="E52" s="7"/>
      <c r="F52" s="1">
        <f>[1]CPT!D50</f>
        <v>0</v>
      </c>
      <c r="G52" s="3" t="s">
        <v>11</v>
      </c>
    </row>
    <row r="53" spans="2:7" x14ac:dyDescent="0.35">
      <c r="B53" s="1">
        <f>[1]CPT!A51</f>
        <v>0</v>
      </c>
      <c r="C53" s="1" t="s">
        <v>12</v>
      </c>
      <c r="D53" s="7" t="s">
        <v>13</v>
      </c>
      <c r="E53" s="7"/>
      <c r="F53" s="1">
        <f>[1]CPT!D51</f>
        <v>0</v>
      </c>
      <c r="G53" s="3" t="s">
        <v>11</v>
      </c>
    </row>
    <row r="54" spans="2:7" x14ac:dyDescent="0.35">
      <c r="B54" s="1">
        <f>[1]CPT!A52</f>
        <v>0</v>
      </c>
      <c r="C54" s="1" t="s">
        <v>12</v>
      </c>
      <c r="D54" s="7" t="s">
        <v>13</v>
      </c>
      <c r="E54" s="7"/>
      <c r="F54" s="1">
        <f>[1]CPT!D52</f>
        <v>0</v>
      </c>
      <c r="G54" s="3" t="s">
        <v>11</v>
      </c>
    </row>
    <row r="55" spans="2:7" x14ac:dyDescent="0.35">
      <c r="D55" s="11"/>
      <c r="E55" s="11"/>
    </row>
  </sheetData>
  <mergeCells count="56">
    <mergeCell ref="D11:E11"/>
    <mergeCell ref="B2:B3"/>
    <mergeCell ref="C2:C3"/>
    <mergeCell ref="D2:E2"/>
    <mergeCell ref="G2:G3"/>
    <mergeCell ref="D4:E4"/>
    <mergeCell ref="D5:E5"/>
    <mergeCell ref="D6:E6"/>
    <mergeCell ref="D7:E7"/>
    <mergeCell ref="D8:E8"/>
    <mergeCell ref="D9:E9"/>
    <mergeCell ref="D10:E10"/>
    <mergeCell ref="D23:E23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35:E35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47:E47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54:E54"/>
    <mergeCell ref="D55:E55"/>
    <mergeCell ref="D48:E48"/>
    <mergeCell ref="D49:E49"/>
    <mergeCell ref="D50:E50"/>
    <mergeCell ref="D51:E51"/>
    <mergeCell ref="D52:E52"/>
    <mergeCell ref="D53:E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Boreholes</vt:lpstr>
      <vt:lpstr>Trial Pits</vt:lpstr>
      <vt:lpstr>Slit Trenches</vt:lpstr>
      <vt:lpstr>Inspection Pits</vt:lpstr>
      <vt:lpstr>Dynamic Sampling</vt:lpstr>
      <vt:lpstr>Soakaway (BRE)</vt:lpstr>
      <vt:lpstr>Dynamic Probes</vt:lpstr>
      <vt:lpstr>CPT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Phelan, David</dc:creator>
  <cp:lastModifiedBy>Odega, Kenechukwu</cp:lastModifiedBy>
  <dcterms:created xsi:type="dcterms:W3CDTF">2019-07-24T11:41:00Z</dcterms:created>
  <dcterms:modified xsi:type="dcterms:W3CDTF">2025-01-09T18:07:31Z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RiskLevel">
    <vt:lpwstr/>
  </property>
  <property fmtid="{D5CDD505-2E9C-101B-9397-08002B2CF9AE}" pid="3" name="DocRiskLevelWizardText">
    <vt:lpwstr>Atkins Baseline</vt:lpwstr>
  </property>
  <property fmtid="{D5CDD505-2E9C-101B-9397-08002B2CF9AE}" pid="4" name="DocRiskLevelWizardMarker">
    <vt:lpwstr/>
  </property>
</Properties>
</file>