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C:\Users\marion.kinyanjui\Downloads\"/>
    </mc:Choice>
  </mc:AlternateContent>
  <xr:revisionPtr revIDLastSave="15" documentId="13_ncr:1_{269A00FE-7AA9-4DE2-AE5C-F6B088565769}" xr6:coauthVersionLast="47" xr6:coauthVersionMax="47" xr10:uidLastSave="{C21F8B1E-5412-4448-A933-4B13A68C5C28}"/>
  <bookViews>
    <workbookView xWindow="-110" yWindow="-110" windowWidth="19420" windowHeight="10300" tabRatio="746" firstSheet="3" activeTab="3" xr2:uid="{00000000-000D-0000-FFFF-FFFF00000000}"/>
  </bookViews>
  <sheets>
    <sheet name="Summary" sheetId="9" r:id="rId1"/>
    <sheet name="Pre-cutover tasks" sheetId="2" r:id="rId2"/>
    <sheet name="Main Cutover Tasks" sheetId="12" r:id="rId3"/>
    <sheet name="DR Cutover tasks" sheetId="3" r:id="rId4"/>
    <sheet name="RollBack Procedure" sheetId="10" r:id="rId5"/>
    <sheet name="Contacts" sheetId="5" r:id="rId6"/>
    <sheet name="Test Plan" sheetId="6" r:id="rId7"/>
    <sheet name="Services Affected" sheetId="13" r:id="rId8"/>
  </sheets>
  <externalReferences>
    <externalReference r:id="rId9"/>
    <externalReference r:id="rId10"/>
  </externalReferences>
  <definedNames>
    <definedName name="_xlnm._FilterDatabase" localSheetId="5">Contacts!#REF!</definedName>
    <definedName name="_xlnm._FilterDatabase" localSheetId="3" hidden="1">'DR Cutover tasks'!$B$3:$O$217</definedName>
    <definedName name="_xlnm._FilterDatabase" localSheetId="1" hidden="1">'Pre-cutover tasks'!$B$2:$L$87</definedName>
    <definedName name="_xlnm._FilterDatabase" localSheetId="4" hidden="1">'RollBack Procedure'!$B$3:$R$347</definedName>
    <definedName name="aa">OFFSET('[1]Look Ups'!$E$1,1,0,COUNTA('[1]Look Ups'!$E$1:$E$65536)-1,5)</definedName>
    <definedName name="ActualTimes">OFFSET('[2]Look Ups'!$J$1,1,0,COUNTA('[2]Look Ups'!$J$1:$J$65536)-1,1)</definedName>
    <definedName name="_xlnm.Print_Titles" localSheetId="5">Contacts!#REF!</definedName>
    <definedName name="_xlnm.Print_Titles" localSheetId="3">'DR Cutover tasks'!$2:$3</definedName>
    <definedName name="_xlnm.Print_Titles" localSheetId="1">'Pre-cutover tasks'!$1:$2</definedName>
    <definedName name="_xlnm.Print_Titles" localSheetId="4">'RollBack Procedure'!$2:$3</definedName>
    <definedName name="ServerTypes">OFFSET('[2]Look Ups'!$A$1,1,0,COUNTA('[2]Look Ups'!$A$1:$A$65536)-1,1)</definedName>
    <definedName name="SortedNames">OFFSET([2]Contacts!$C$2,1,0,COUNTIF([2]Contacts!$C$1:$C$65536,"*")-1,1)</definedName>
    <definedName name="SupportAreas">OFFSET('[2]Look Ups'!$L$1,1,0,COUNTA('[2]Look Ups'!$L$1:$L$65536)-1,1)</definedName>
    <definedName name="TaskTypes">OFFSET('[2]Look Ups'!$C$1,1,0,COUNTA('[2]Look Ups'!$C$1:$C$65536)-1,1)</definedName>
    <definedName name="TimeOffsets">OFFSET('[2]Look Ups'!$E$1,1,0,COUNTA('[2]Look Ups'!$E$1:$E$65536)-1,5)</definedName>
    <definedName name="TimeZones">OFFSET('[2]Look Ups'!$E$1,1,0,COUNTA('[2]Look Ups'!$E$1:$E$65536)-1,1)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<sst xmlns="http://schemas.openxmlformats.org/spreadsheetml/2006/main" count="312" uniqueCount="196">
  <si>
    <t>Name of Project</t>
  </si>
  <si>
    <t xml:space="preserve">TZ DR FAILOVER
</t>
  </si>
  <si>
    <t>Project Manager</t>
  </si>
  <si>
    <t>joel.chanda/Kelvin makau</t>
  </si>
  <si>
    <t>CR Number</t>
  </si>
  <si>
    <t>CHG0033975</t>
  </si>
  <si>
    <t>Market</t>
  </si>
  <si>
    <t>TZ</t>
  </si>
  <si>
    <t>Business Lead</t>
  </si>
  <si>
    <t>Robert Kiboti</t>
  </si>
  <si>
    <t>Down Time Required</t>
  </si>
  <si>
    <t>20*2 failover/rollback</t>
  </si>
  <si>
    <t>Down Time</t>
  </si>
  <si>
    <t>40mins</t>
  </si>
  <si>
    <t>Total Deployment Time</t>
  </si>
  <si>
    <t>Planned Time (hh:mm)</t>
  </si>
  <si>
    <t>Date</t>
  </si>
  <si>
    <t>Day</t>
  </si>
  <si>
    <t>Seq</t>
  </si>
  <si>
    <t>Task Type</t>
  </si>
  <si>
    <t>Task</t>
  </si>
  <si>
    <t>Status</t>
  </si>
  <si>
    <t>Verified by</t>
  </si>
  <si>
    <t>Owner</t>
  </si>
  <si>
    <t>Start</t>
  </si>
  <si>
    <t>End</t>
  </si>
  <si>
    <t>Dur.</t>
  </si>
  <si>
    <t>Pre-requisite</t>
  </si>
  <si>
    <t xml:space="preserve">Back of files tnsnames.ora/Database properties(with DC connections) on fincle TZ DR as below(10.1.38.65/66) </t>
  </si>
  <si>
    <t>Pending</t>
  </si>
  <si>
    <t>charles/Marion</t>
  </si>
  <si>
    <t>10 min</t>
  </si>
  <si>
    <t>/apporacle/sw/app/product/12.2/client_1/network/admin$  cp tnsnames.ora  tnsnames.ora_bkp_DC</t>
  </si>
  <si>
    <t>back up Database properties on below paths</t>
  </si>
  <si>
    <t xml:space="preserve">//etc/b2k/EQDR/PEAS/seed </t>
  </si>
  <si>
    <t>/etc/b2k/EQTZDR/FINCORE/seed</t>
  </si>
  <si>
    <t>/etc/b2k/EQTZDR/SIS/seed</t>
  </si>
  <si>
    <t>/etc/b2k/EQTZDR/FCS/seed</t>
  </si>
  <si>
    <t xml:space="preserve">//etc/b2k/EQDR/SVS/seed </t>
  </si>
  <si>
    <t>Create DR_bakups with DR DB Connections as below</t>
  </si>
  <si>
    <t xml:space="preserve">a) Change all the TNS entries in all the 2 C++ SERVERS shown below  (10.1.38.65/66) </t>
  </si>
  <si>
    <t>/apporacle/sw/app/product/12.2/client_1/network/admin</t>
  </si>
  <si>
    <t xml:space="preserve">b) Change all the db properties in all the servers. Put the new TNS entries. below are the paths: </t>
  </si>
  <si>
    <t>System</t>
  </si>
  <si>
    <t>Downtime Yes/No</t>
  </si>
  <si>
    <t>Start (24hrs)</t>
  </si>
  <si>
    <t>End (24hrs)</t>
  </si>
  <si>
    <t>Stop all services in Both DC and DR as below</t>
  </si>
  <si>
    <t>YES</t>
  </si>
  <si>
    <t>charles/Edwin</t>
  </si>
  <si>
    <t>FINACLE</t>
  </si>
  <si>
    <t xml:space="preserve">1.stop managed servers from weblogic console </t>
  </si>
  <si>
    <t>http://tzappj2ee1.tz.ebsafrica.com:8001/console/login/LoginForm.jsp</t>
  </si>
  <si>
    <t>http://tzappj2ee1dr.ebsafrica.com:8001/console/login/LoginForm.jsp</t>
  </si>
  <si>
    <t>2. stop finlistval service from C++ server (DC/DR)</t>
  </si>
  <si>
    <t>/finacle/EQTZPROD/Fin10218/APP/Finacle/FC/app/services/finlistval/bin</t>
  </si>
  <si>
    <t>/finacle/EQTZDR/Fin10218/APP/Finacle/FC/app/services/finlistval/bin</t>
  </si>
  <si>
    <t xml:space="preserve">./stop* </t>
  </si>
  <si>
    <t>3. Stop coressession service from C++ servers(DC/DR)</t>
  </si>
  <si>
    <t>/finacle/EQTZPROD/Fin10218/APP/Finacle/FC/app/services/coresession/bin</t>
  </si>
  <si>
    <t>/finacle/EQTZDR/Fin10218/APP/Finacle/FC/app/services/coresession/bin</t>
  </si>
  <si>
    <t>4.stop cbc and uniser services from C++ servers(DC/DR)</t>
  </si>
  <si>
    <t>/finacle/EQTZPROD/Fin10218/APP/CBC/services/cbc/bin</t>
  </si>
  <si>
    <t>/finacle/EQTZDR/Fin10218/APP/CBC/services/cbc/bin</t>
  </si>
  <si>
    <t>/finacle/EQTZPROD/Fin10218/APP/Finacle/FC/app/services/uniser_55/bin</t>
  </si>
  <si>
    <t>/finacle/EQTZDR/Fin10218/APP/Finacle/FC/app/services/uniser_55/bin</t>
  </si>
  <si>
    <t xml:space="preserve">Database failover </t>
  </si>
  <si>
    <t>Nathan</t>
  </si>
  <si>
    <t>Login to DBA console 10.1.12.123</t>
  </si>
  <si>
    <t xml:space="preserve">Login to DB server </t>
  </si>
  <si>
    <t xml:space="preserve">Step 1:  Connect to the command line </t>
  </si>
  <si>
    <t xml:space="preserve"> dgmgrl </t>
  </si>
  <si>
    <t xml:space="preserve">  connect sys/&lt;psswd&gt;@EQBLCDB </t>
  </si>
  <si>
    <t xml:space="preserve">Step 2: Check that both the Primary and Standby databases are in sync                </t>
  </si>
  <si>
    <t>DGMGRL&gt; show configuration</t>
  </si>
  <si>
    <t xml:space="preserve">Step 3:  Switch Over to DR: </t>
  </si>
  <si>
    <t xml:space="preserve">DGMGRL&gt; switchover to ebkstdby </t>
  </si>
  <si>
    <t xml:space="preserve">Step 4: Check if the switchover is successful and the database roles have been reversed   </t>
  </si>
  <si>
    <t xml:space="preserve"> DGMGRL&gt; show configuration </t>
  </si>
  <si>
    <t xml:space="preserve">Step 5: Switching Back to Primary Site                </t>
  </si>
  <si>
    <t xml:space="preserve">connect to the command line using the commands in step 1 above </t>
  </si>
  <si>
    <t xml:space="preserve">Step 6: Switch back to DC                </t>
  </si>
  <si>
    <t>DGMGRL&gt; switchover to eqblcdb</t>
  </si>
  <si>
    <t xml:space="preserve">Step 7: Check if the switchover is successful and the database roles have been reversed using steps 4 above </t>
  </si>
  <si>
    <t>Deployment  of files</t>
  </si>
  <si>
    <t>Finacle</t>
  </si>
  <si>
    <t>Login to core banking console 10.1.12.127</t>
  </si>
  <si>
    <t xml:space="preserve"> </t>
  </si>
  <si>
    <t xml:space="preserve">1. ACTUAL PROCEDURE </t>
  </si>
  <si>
    <t>10mins</t>
  </si>
  <si>
    <t>Charles/Edwin</t>
  </si>
  <si>
    <t>23:11pm</t>
  </si>
  <si>
    <t>23:21pm</t>
  </si>
  <si>
    <t>+</t>
  </si>
  <si>
    <t xml:space="preserve">Cp bkp_dr_tnsnames.ora (done on precutover)tnsnames.ora </t>
  </si>
  <si>
    <t>b) Change all the db properties in all the servers. With DR_bkps</t>
  </si>
  <si>
    <t xml:space="preserve">c) In WEBLOGIC console Change all the Data sources in all the components to reflect the new Database details </t>
  </si>
  <si>
    <t xml:space="preserve">DC URL </t>
  </si>
  <si>
    <t>jdbc:oracle:thin:@(DESCRIPTION=(ADDRESS=(PROTOCOL=TCP)(HOST=findbtzn-scan)(PORT=1580))(CONNECT_DATA=(SERVER=DEDICATED)(SERVICE_NAME=ebgfintz.tz.ebsafrica.com)))</t>
  </si>
  <si>
    <t xml:space="preserve">DR URL </t>
  </si>
  <si>
    <t>jdbc:oracle:thin:@(DESCRIPTION=(ADDRESS=(PROTOCOL=TCP)(HOST=drdb02-c6-scan)(PORT=1572))(CONNECT_DATA=(SERVER=DEDICATED)(SERVICE_NAME=ebtzfidr.ebsafrica.com)))</t>
  </si>
  <si>
    <t xml:space="preserve">d) Restart All Services as below </t>
  </si>
  <si>
    <t>10(mins)</t>
  </si>
  <si>
    <t xml:space="preserve">1. Restart managed servers from weblogic console </t>
  </si>
  <si>
    <t xml:space="preserve">2. Restart finlistval service from C++ server </t>
  </si>
  <si>
    <t xml:space="preserve">./start* </t>
  </si>
  <si>
    <t xml:space="preserve">3. Restart coressession service from C++ servers </t>
  </si>
  <si>
    <t xml:space="preserve">4. Restart cbc and uniser services from C++ </t>
  </si>
  <si>
    <t>Comments</t>
  </si>
  <si>
    <t>Redeployment of the back up files for all DC_DB property files in DR(10.1.38.65/66)</t>
  </si>
  <si>
    <t>yes</t>
  </si>
  <si>
    <t>Update DC DB connection string in weblogic managed server</t>
  </si>
  <si>
    <t>Database Roll back</t>
  </si>
  <si>
    <t>Start all services in DC</t>
  </si>
  <si>
    <t>(10mins)</t>
  </si>
  <si>
    <t>start core services:</t>
  </si>
  <si>
    <t>Name</t>
  </si>
  <si>
    <t>DO NOT EDIT</t>
  </si>
  <si>
    <t>Role</t>
  </si>
  <si>
    <t>Telephone</t>
  </si>
  <si>
    <t>Escalation</t>
  </si>
  <si>
    <t>Escalation Numbers</t>
  </si>
  <si>
    <t>Charles Ndirangu</t>
  </si>
  <si>
    <t>0722630697/0763630697</t>
  </si>
  <si>
    <t>MANAGER</t>
  </si>
  <si>
    <t>0722395534 / 0763395534</t>
  </si>
  <si>
    <t>John wamai</t>
  </si>
  <si>
    <t>Edwin Zico</t>
  </si>
  <si>
    <t>Oficer</t>
  </si>
  <si>
    <t>0727992351/0763992351</t>
  </si>
  <si>
    <t>Flavianna masswe</t>
  </si>
  <si>
    <t>IT TZ</t>
  </si>
  <si>
    <t>255757696777</t>
  </si>
  <si>
    <t>joel.chanda</t>
  </si>
  <si>
    <t>Nathan njuguna</t>
  </si>
  <si>
    <t>DBA</t>
  </si>
  <si>
    <t>254722980197</t>
  </si>
  <si>
    <t>fredrick.kitunga</t>
  </si>
  <si>
    <t>Amos Kimiti</t>
  </si>
  <si>
    <t>System Admin</t>
  </si>
  <si>
    <t>254763247474</t>
  </si>
  <si>
    <t>antony mwai</t>
  </si>
  <si>
    <t>Regression on all services in affected service tab</t>
  </si>
  <si>
    <t>impacted services</t>
  </si>
  <si>
    <t xml:space="preserve">Technical support team required </t>
  </si>
  <si>
    <t>Department Lead</t>
  </si>
  <si>
    <t>Finacle Login</t>
  </si>
  <si>
    <t>Samuel Mbogori</t>
  </si>
  <si>
    <t>John Wamai/Kelvin Makau</t>
  </si>
  <si>
    <t>New Gen</t>
  </si>
  <si>
    <t>Elizabeth</t>
  </si>
  <si>
    <t>OMNI</t>
  </si>
  <si>
    <t>Judynelly</t>
  </si>
  <si>
    <t>OMN/BSH</t>
  </si>
  <si>
    <t>Elizabeth/</t>
  </si>
  <si>
    <t>EazzyBiz: Account Summary</t>
  </si>
  <si>
    <t>Titus Kiptalam</t>
  </si>
  <si>
    <t>EazzyBiz: Online Statement</t>
  </si>
  <si>
    <t>EazzyBiz: FT to Mobile wallet</t>
  </si>
  <si>
    <t>EazzyBiz: FT A2A transaction</t>
  </si>
  <si>
    <t>EazzyBiz: Bulk Transactions</t>
  </si>
  <si>
    <t>Johari</t>
  </si>
  <si>
    <t>Timothy Karemeri</t>
  </si>
  <si>
    <t>Bio: Finacle Login validation</t>
  </si>
  <si>
    <t>Kim Mugambi</t>
  </si>
  <si>
    <t>Bio: Query CIF</t>
  </si>
  <si>
    <t>Bio Portal</t>
  </si>
  <si>
    <t>SOA: EazzyBiz: FT A2A transaction</t>
  </si>
  <si>
    <t>Charles K</t>
  </si>
  <si>
    <t>MFS: FT to Equity Account</t>
  </si>
  <si>
    <t>Millicent Ocha/john karanja</t>
  </si>
  <si>
    <t>MFS: FT to Mobile Wallet</t>
  </si>
  <si>
    <t>MFS: Agent Cash withdrawal</t>
  </si>
  <si>
    <t>MFS: bill payment</t>
  </si>
  <si>
    <t>MFS: Mini Statement</t>
  </si>
  <si>
    <t>MGW: EazzyPay</t>
  </si>
  <si>
    <t>MGW: Loan Payment</t>
  </si>
  <si>
    <t>GAG: Buy Airtime to Safaricom</t>
  </si>
  <si>
    <t>GAG: FT to Mobile Wallet</t>
  </si>
  <si>
    <t>GAG IMT</t>
  </si>
  <si>
    <t>Mathew Kinyua</t>
  </si>
  <si>
    <t>Pesalink: Send money to other bank</t>
  </si>
  <si>
    <t>Way4: Agent cash withdrawal</t>
  </si>
  <si>
    <t>Judith Onyach/victor kinyanjui</t>
  </si>
  <si>
    <t>Way4: Agent cash Deposit</t>
  </si>
  <si>
    <t>Way4:POS Payment</t>
  </si>
  <si>
    <t>Way4: ATM Balance Inquiry</t>
  </si>
  <si>
    <t>Way4: ATM cash withdrawal</t>
  </si>
  <si>
    <t>Efront:  account Balance</t>
  </si>
  <si>
    <t>Marion Kinyanjui</t>
  </si>
  <si>
    <t>Efront: account  Statement</t>
  </si>
  <si>
    <t>Diaspora Portal: Check bank Account balance</t>
  </si>
  <si>
    <t>Titus Kiio</t>
  </si>
  <si>
    <t>Diaspora Portal: Withdraw - paypal to Bank Account</t>
  </si>
  <si>
    <t>ORS : FT to Equity Account</t>
  </si>
  <si>
    <t>Phone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</si>
</sst>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F400]h:mm:ss\ AM/PM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0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44444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9F72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9" fillId="0" borderId="0" applyNumberFormat="0" applyFill="0" applyBorder="0" applyAlignment="0" applyProtection="0"/>
  </cellStyleXfs>
  <cellXfs count="127">
    <xf numFmtId="0" fontId="0" fillId="0" borderId="0" xfId="0"/>
    <xf numFmtId="0" fontId="2" fillId="2" borderId="0" xfId="2" applyFont="1" applyFill="1" applyAlignment="1">
      <alignment horizontal="center" vertical="top" wrapText="1"/>
    </xf>
    <xf numFmtId="0" fontId="2" fillId="2" borderId="0" xfId="2" applyFont="1" applyFill="1" applyAlignment="1">
      <alignment horizontal="left" vertical="top" wrapText="1"/>
    </xf>
    <xf numFmtId="0" fontId="3" fillId="0" borderId="0" xfId="2" applyFont="1" applyAlignment="1">
      <alignment horizontal="center" vertical="top"/>
    </xf>
    <xf numFmtId="16" fontId="3" fillId="0" borderId="0" xfId="2" applyNumberFormat="1" applyFont="1" applyAlignment="1">
      <alignment horizontal="center" vertical="top" wrapText="1"/>
    </xf>
    <xf numFmtId="164" fontId="3" fillId="0" borderId="0" xfId="2" applyNumberFormat="1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2" fillId="0" borderId="0" xfId="2" applyFont="1" applyAlignment="1">
      <alignment horizontal="center" vertical="top" wrapText="1"/>
    </xf>
    <xf numFmtId="0" fontId="3" fillId="0" borderId="0" xfId="2" applyFont="1" applyAlignment="1">
      <alignment horizontal="left" vertical="top" wrapText="1"/>
    </xf>
    <xf numFmtId="20" fontId="3" fillId="0" borderId="0" xfId="2" applyNumberFormat="1" applyFont="1" applyAlignment="1">
      <alignment horizontal="center" vertical="top"/>
    </xf>
    <xf numFmtId="165" fontId="3" fillId="0" borderId="0" xfId="5" applyFont="1" applyAlignment="1">
      <alignment horizontal="left" vertical="top" wrapText="1"/>
    </xf>
    <xf numFmtId="0" fontId="4" fillId="0" borderId="0" xfId="2" applyFont="1" applyAlignment="1">
      <alignment horizontal="center" vertical="top" wrapText="1"/>
    </xf>
    <xf numFmtId="16" fontId="3" fillId="0" borderId="0" xfId="3" applyNumberFormat="1" applyFont="1" applyAlignment="1">
      <alignment horizontal="center" vertical="top" wrapText="1"/>
    </xf>
    <xf numFmtId="164" fontId="3" fillId="0" borderId="0" xfId="3" applyNumberFormat="1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20" fontId="3" fillId="0" borderId="0" xfId="3" applyNumberFormat="1" applyFont="1" applyAlignment="1">
      <alignment horizontal="center" vertical="top"/>
    </xf>
    <xf numFmtId="16" fontId="4" fillId="0" borderId="0" xfId="3" applyNumberFormat="1" applyFont="1" applyAlignment="1">
      <alignment horizontal="center" vertical="top" wrapText="1"/>
    </xf>
    <xf numFmtId="164" fontId="4" fillId="0" borderId="0" xfId="3" applyNumberFormat="1" applyFont="1" applyAlignment="1">
      <alignment horizontal="center" vertical="top" wrapText="1"/>
    </xf>
    <xf numFmtId="165" fontId="4" fillId="0" borderId="0" xfId="5" applyFont="1" applyAlignment="1">
      <alignment horizontal="left" vertical="top" wrapText="1"/>
    </xf>
    <xf numFmtId="0" fontId="4" fillId="0" borderId="0" xfId="3" applyFont="1" applyAlignment="1">
      <alignment horizontal="center" vertical="top" wrapText="1"/>
    </xf>
    <xf numFmtId="165" fontId="2" fillId="0" borderId="0" xfId="5" applyFont="1" applyAlignment="1">
      <alignment vertical="top"/>
    </xf>
    <xf numFmtId="0" fontId="3" fillId="0" borderId="0" xfId="1" applyFont="1" applyAlignment="1">
      <alignment vertical="top"/>
    </xf>
    <xf numFmtId="0" fontId="3" fillId="0" borderId="0" xfId="5" applyNumberFormat="1" applyFont="1" applyAlignment="1">
      <alignment vertical="top"/>
    </xf>
    <xf numFmtId="0" fontId="1" fillId="0" borderId="0" xfId="1" applyFont="1" applyAlignment="1">
      <alignment vertical="top"/>
    </xf>
    <xf numFmtId="0" fontId="4" fillId="0" borderId="0" xfId="2" applyFont="1" applyAlignment="1">
      <alignment horizontal="center" vertical="top"/>
    </xf>
    <xf numFmtId="0" fontId="3" fillId="0" borderId="0" xfId="3" applyFont="1" applyAlignment="1">
      <alignment horizontal="center" vertical="top"/>
    </xf>
    <xf numFmtId="0" fontId="3" fillId="0" borderId="0" xfId="2" applyFont="1" applyAlignment="1">
      <alignment horizontal="left" vertical="top"/>
    </xf>
    <xf numFmtId="0" fontId="0" fillId="4" borderId="0" xfId="0" applyFill="1"/>
    <xf numFmtId="0" fontId="6" fillId="5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4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left" vertical="top" wrapText="1"/>
    </xf>
    <xf numFmtId="0" fontId="8" fillId="6" borderId="6" xfId="2" applyFont="1" applyFill="1" applyBorder="1" applyAlignment="1">
      <alignment horizontal="center" vertical="top"/>
    </xf>
    <xf numFmtId="0" fontId="8" fillId="0" borderId="7" xfId="2" applyFont="1" applyBorder="1" applyAlignment="1">
      <alignment horizontal="center" vertical="top" wrapText="1"/>
    </xf>
    <xf numFmtId="0" fontId="8" fillId="6" borderId="8" xfId="2" applyFont="1" applyFill="1" applyBorder="1" applyAlignment="1">
      <alignment horizontal="center" vertical="top"/>
    </xf>
    <xf numFmtId="0" fontId="8" fillId="0" borderId="8" xfId="2" applyFont="1" applyBorder="1" applyAlignment="1">
      <alignment horizontal="center" vertical="top"/>
    </xf>
    <xf numFmtId="16" fontId="2" fillId="0" borderId="0" xfId="2" applyNumberFormat="1" applyFont="1" applyAlignment="1">
      <alignment horizontal="center" vertical="top" wrapText="1"/>
    </xf>
    <xf numFmtId="14" fontId="8" fillId="0" borderId="7" xfId="2" applyNumberFormat="1" applyFont="1" applyBorder="1" applyAlignment="1">
      <alignment horizontal="center" vertical="top" wrapText="1"/>
    </xf>
    <xf numFmtId="0" fontId="0" fillId="0" borderId="1" xfId="0" applyBorder="1"/>
    <xf numFmtId="0" fontId="2" fillId="2" borderId="9" xfId="2" applyFont="1" applyFill="1" applyBorder="1" applyAlignment="1">
      <alignment horizontal="center" vertical="top" wrapText="1"/>
    </xf>
    <xf numFmtId="0" fontId="11" fillId="0" borderId="1" xfId="2" applyFont="1" applyBorder="1" applyAlignment="1">
      <alignment horizontal="center" vertical="top"/>
    </xf>
    <xf numFmtId="0" fontId="2" fillId="0" borderId="0" xfId="2" applyFont="1" applyAlignment="1">
      <alignment horizontal="center" vertical="top"/>
    </xf>
    <xf numFmtId="0" fontId="0" fillId="0" borderId="10" xfId="0" applyBorder="1"/>
    <xf numFmtId="0" fontId="0" fillId="0" borderId="10" xfId="0" quotePrefix="1" applyBorder="1"/>
    <xf numFmtId="0" fontId="3" fillId="0" borderId="10" xfId="1" applyFont="1" applyBorder="1" applyAlignment="1">
      <alignment vertical="top"/>
    </xf>
    <xf numFmtId="0" fontId="13" fillId="0" borderId="0" xfId="0" applyFont="1"/>
    <xf numFmtId="0" fontId="7" fillId="5" borderId="3" xfId="0" applyFont="1" applyFill="1" applyBorder="1" applyAlignment="1">
      <alignment horizontal="center" wrapText="1"/>
    </xf>
    <xf numFmtId="0" fontId="16" fillId="0" borderId="0" xfId="0" applyFont="1"/>
    <xf numFmtId="0" fontId="2" fillId="0" borderId="0" xfId="2" applyFont="1" applyAlignment="1">
      <alignment horizontal="left" vertical="top" wrapText="1"/>
    </xf>
    <xf numFmtId="0" fontId="3" fillId="0" borderId="10" xfId="2" applyFont="1" applyBorder="1" applyAlignment="1">
      <alignment horizontal="center" vertical="top"/>
    </xf>
    <xf numFmtId="0" fontId="3" fillId="0" borderId="10" xfId="2" applyFont="1" applyBorder="1" applyAlignment="1">
      <alignment horizontal="center" vertical="top" wrapText="1"/>
    </xf>
    <xf numFmtId="0" fontId="3" fillId="0" borderId="10" xfId="2" applyFont="1" applyBorder="1" applyAlignment="1">
      <alignment horizontal="left" vertical="top" wrapText="1"/>
    </xf>
    <xf numFmtId="0" fontId="2" fillId="0" borderId="10" xfId="2" applyFont="1" applyBorder="1" applyAlignment="1">
      <alignment horizontal="center" vertical="top" wrapText="1"/>
    </xf>
    <xf numFmtId="0" fontId="2" fillId="0" borderId="10" xfId="2" applyFont="1" applyBorder="1" applyAlignment="1">
      <alignment horizontal="left" vertical="top" wrapText="1"/>
    </xf>
    <xf numFmtId="16" fontId="3" fillId="0" borderId="10" xfId="2" applyNumberFormat="1" applyFont="1" applyBorder="1" applyAlignment="1">
      <alignment horizontal="center" vertical="top" wrapText="1"/>
    </xf>
    <xf numFmtId="0" fontId="9" fillId="0" borderId="10" xfId="2" applyFont="1" applyBorder="1" applyAlignment="1">
      <alignment horizontal="left" vertical="top"/>
    </xf>
    <xf numFmtId="0" fontId="3" fillId="0" borderId="10" xfId="2" applyFont="1" applyBorder="1" applyAlignment="1">
      <alignment horizontal="center" vertical="center" wrapText="1"/>
    </xf>
    <xf numFmtId="20" fontId="3" fillId="0" borderId="10" xfId="2" applyNumberFormat="1" applyFont="1" applyBorder="1" applyAlignment="1">
      <alignment horizontal="center" vertical="top" wrapText="1"/>
    </xf>
    <xf numFmtId="0" fontId="16" fillId="0" borderId="10" xfId="0" applyFont="1" applyBorder="1"/>
    <xf numFmtId="0" fontId="2" fillId="0" borderId="10" xfId="2" applyFont="1" applyBorder="1" applyAlignment="1">
      <alignment horizontal="center" vertical="center" wrapText="1"/>
    </xf>
    <xf numFmtId="20" fontId="2" fillId="0" borderId="10" xfId="2" applyNumberFormat="1" applyFont="1" applyBorder="1" applyAlignment="1">
      <alignment horizontal="center" vertical="top" wrapText="1"/>
    </xf>
    <xf numFmtId="0" fontId="17" fillId="0" borderId="10" xfId="0" applyFont="1" applyBorder="1"/>
    <xf numFmtId="16" fontId="2" fillId="0" borderId="10" xfId="2" applyNumberFormat="1" applyFont="1" applyBorder="1" applyAlignment="1">
      <alignment horizontal="center" vertical="top" wrapText="1"/>
    </xf>
    <xf numFmtId="16" fontId="2" fillId="0" borderId="10" xfId="2" applyNumberFormat="1" applyFont="1" applyBorder="1" applyAlignment="1">
      <alignment horizontal="center" vertical="center" wrapText="1"/>
    </xf>
    <xf numFmtId="16" fontId="3" fillId="0" borderId="10" xfId="2" applyNumberFormat="1" applyFont="1" applyBorder="1" applyAlignment="1">
      <alignment horizontal="center" vertical="center" wrapText="1"/>
    </xf>
    <xf numFmtId="0" fontId="3" fillId="4" borderId="10" xfId="2" applyFont="1" applyFill="1" applyBorder="1" applyAlignment="1">
      <alignment horizontal="center" vertical="top" wrapText="1"/>
    </xf>
    <xf numFmtId="16" fontId="3" fillId="7" borderId="10" xfId="2" applyNumberFormat="1" applyFont="1" applyFill="1" applyBorder="1" applyAlignment="1">
      <alignment horizontal="center" vertical="top" wrapText="1"/>
    </xf>
    <xf numFmtId="16" fontId="3" fillId="4" borderId="10" xfId="2" applyNumberFormat="1" applyFont="1" applyFill="1" applyBorder="1" applyAlignment="1">
      <alignment horizontal="center" vertical="top" wrapText="1"/>
    </xf>
    <xf numFmtId="20" fontId="3" fillId="4" borderId="10" xfId="2" applyNumberFormat="1" applyFont="1" applyFill="1" applyBorder="1" applyAlignment="1">
      <alignment horizontal="center" vertical="top" wrapText="1"/>
    </xf>
    <xf numFmtId="164" fontId="3" fillId="0" borderId="10" xfId="2" applyNumberFormat="1" applyFont="1" applyBorder="1" applyAlignment="1">
      <alignment horizontal="center" vertical="top" wrapText="1"/>
    </xf>
    <xf numFmtId="20" fontId="3" fillId="0" borderId="10" xfId="2" applyNumberFormat="1" applyFont="1" applyBorder="1" applyAlignment="1">
      <alignment horizontal="center" vertical="top"/>
    </xf>
    <xf numFmtId="0" fontId="15" fillId="0" borderId="10" xfId="0" applyFont="1" applyBorder="1"/>
    <xf numFmtId="0" fontId="16" fillId="9" borderId="0" xfId="0" applyFont="1" applyFill="1"/>
    <xf numFmtId="20" fontId="3" fillId="0" borderId="2" xfId="2" applyNumberFormat="1" applyFont="1" applyBorder="1" applyAlignment="1">
      <alignment horizontal="center" vertical="top"/>
    </xf>
    <xf numFmtId="0" fontId="16" fillId="0" borderId="0" xfId="0" applyFont="1" applyAlignment="1">
      <alignment horizontal="left" wrapText="1"/>
    </xf>
    <xf numFmtId="0" fontId="16" fillId="0" borderId="10" xfId="0" applyFont="1" applyBorder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6" fillId="0" borderId="12" xfId="0" applyFont="1" applyBorder="1" applyAlignment="1">
      <alignment horizontal="left" wrapText="1"/>
    </xf>
    <xf numFmtId="0" fontId="19" fillId="0" borderId="10" xfId="6" applyBorder="1"/>
    <xf numFmtId="0" fontId="20" fillId="0" borderId="10" xfId="0" applyFont="1" applyBorder="1"/>
    <xf numFmtId="0" fontId="14" fillId="0" borderId="0" xfId="0" applyFont="1" applyAlignment="1">
      <alignment horizontal="center"/>
    </xf>
    <xf numFmtId="20" fontId="16" fillId="0" borderId="10" xfId="0" applyNumberFormat="1" applyFont="1" applyBorder="1"/>
    <xf numFmtId="0" fontId="21" fillId="0" borderId="10" xfId="6" applyFont="1" applyBorder="1"/>
    <xf numFmtId="165" fontId="3" fillId="0" borderId="10" xfId="5" applyFont="1" applyBorder="1" applyAlignment="1">
      <alignment horizontal="left" vertical="top" wrapText="1"/>
    </xf>
    <xf numFmtId="0" fontId="4" fillId="0" borderId="10" xfId="2" applyFont="1" applyBorder="1" applyAlignment="1">
      <alignment horizontal="center" vertical="top" wrapText="1"/>
    </xf>
    <xf numFmtId="0" fontId="11" fillId="0" borderId="2" xfId="2" applyFont="1" applyBorder="1" applyAlignment="1">
      <alignment horizontal="center" vertical="top"/>
    </xf>
    <xf numFmtId="0" fontId="11" fillId="0" borderId="10" xfId="2" applyFont="1" applyBorder="1" applyAlignment="1">
      <alignment horizontal="center" vertical="top"/>
    </xf>
    <xf numFmtId="16" fontId="11" fillId="0" borderId="10" xfId="2" applyNumberFormat="1" applyFont="1" applyBorder="1" applyAlignment="1">
      <alignment horizontal="center" vertical="top" wrapText="1"/>
    </xf>
    <xf numFmtId="164" fontId="11" fillId="0" borderId="10" xfId="2" applyNumberFormat="1" applyFont="1" applyBorder="1" applyAlignment="1">
      <alignment horizontal="center" vertical="top" wrapText="1"/>
    </xf>
    <xf numFmtId="0" fontId="11" fillId="0" borderId="10" xfId="2" applyFont="1" applyBorder="1" applyAlignment="1">
      <alignment horizontal="center" vertical="top" wrapText="1"/>
    </xf>
    <xf numFmtId="0" fontId="11" fillId="0" borderId="10" xfId="2" applyFont="1" applyBorder="1" applyAlignment="1">
      <alignment horizontal="left" vertical="top" wrapText="1"/>
    </xf>
    <xf numFmtId="0" fontId="12" fillId="0" borderId="10" xfId="0" applyFont="1" applyBorder="1" applyAlignment="1">
      <alignment vertical="top"/>
    </xf>
    <xf numFmtId="20" fontId="11" fillId="0" borderId="10" xfId="2" applyNumberFormat="1" applyFont="1" applyBorder="1" applyAlignment="1">
      <alignment horizontal="center" vertical="top"/>
    </xf>
    <xf numFmtId="22" fontId="3" fillId="0" borderId="10" xfId="2" applyNumberFormat="1" applyFont="1" applyBorder="1" applyAlignment="1">
      <alignment horizontal="center" vertical="top"/>
    </xf>
    <xf numFmtId="165" fontId="2" fillId="3" borderId="10" xfId="5" applyFont="1" applyFill="1" applyBorder="1" applyAlignment="1">
      <alignment vertical="top"/>
    </xf>
    <xf numFmtId="49" fontId="2" fillId="3" borderId="10" xfId="5" applyNumberFormat="1" applyFont="1" applyFill="1" applyBorder="1" applyAlignment="1">
      <alignment vertical="top"/>
    </xf>
    <xf numFmtId="165" fontId="2" fillId="0" borderId="10" xfId="5" applyFont="1" applyBorder="1" applyAlignment="1">
      <alignment vertical="top"/>
    </xf>
    <xf numFmtId="0" fontId="3" fillId="0" borderId="10" xfId="5" applyNumberFormat="1" applyFont="1" applyBorder="1" applyAlignment="1">
      <alignment vertical="top"/>
    </xf>
    <xf numFmtId="0" fontId="1" fillId="0" borderId="10" xfId="1" applyFont="1" applyBorder="1" applyAlignment="1">
      <alignment vertical="top"/>
    </xf>
    <xf numFmtId="0" fontId="3" fillId="0" borderId="10" xfId="1" quotePrefix="1" applyFont="1" applyBorder="1" applyAlignment="1">
      <alignment vertical="top"/>
    </xf>
    <xf numFmtId="0" fontId="2" fillId="0" borderId="13" xfId="2" applyFont="1" applyBorder="1" applyAlignment="1">
      <alignment horizontal="center" vertical="top" wrapText="1"/>
    </xf>
    <xf numFmtId="0" fontId="2" fillId="0" borderId="14" xfId="2" applyFont="1" applyBorder="1" applyAlignment="1">
      <alignment horizontal="center" vertical="top" wrapText="1"/>
    </xf>
    <xf numFmtId="0" fontId="11" fillId="0" borderId="10" xfId="2" applyFont="1" applyBorder="1" applyAlignment="1">
      <alignment horizontal="left" vertical="top"/>
    </xf>
    <xf numFmtId="20" fontId="0" fillId="0" borderId="10" xfId="0" applyNumberFormat="1" applyBorder="1"/>
    <xf numFmtId="20" fontId="0" fillId="0" borderId="10" xfId="0" applyNumberFormat="1" applyBorder="1" applyAlignment="1">
      <alignment horizontal="center" vertical="top"/>
    </xf>
    <xf numFmtId="0" fontId="20" fillId="0" borderId="0" xfId="0" applyFont="1"/>
    <xf numFmtId="0" fontId="22" fillId="0" borderId="0" xfId="0" applyFont="1" applyAlignment="1">
      <alignment wrapText="1"/>
    </xf>
    <xf numFmtId="0" fontId="22" fillId="0" borderId="10" xfId="0" applyFont="1" applyBorder="1" applyAlignment="1">
      <alignment wrapText="1"/>
    </xf>
    <xf numFmtId="0" fontId="8" fillId="0" borderId="10" xfId="2" applyFont="1" applyBorder="1" applyAlignment="1">
      <alignment horizontal="center" vertical="top" wrapText="1"/>
    </xf>
    <xf numFmtId="0" fontId="8" fillId="0" borderId="10" xfId="2" applyFont="1" applyBorder="1" applyAlignment="1">
      <alignment horizontal="left" vertical="top" wrapText="1"/>
    </xf>
    <xf numFmtId="20" fontId="8" fillId="0" borderId="10" xfId="2" applyNumberFormat="1" applyFont="1" applyBorder="1" applyAlignment="1">
      <alignment horizontal="center" vertical="top" wrapText="1"/>
    </xf>
    <xf numFmtId="16" fontId="3" fillId="0" borderId="13" xfId="2" applyNumberFormat="1" applyFont="1" applyBorder="1" applyAlignment="1">
      <alignment horizontal="center" vertical="top" wrapText="1"/>
    </xf>
    <xf numFmtId="0" fontId="23" fillId="0" borderId="10" xfId="2" applyFont="1" applyBorder="1" applyAlignment="1">
      <alignment horizontal="left" vertical="top" wrapText="1"/>
    </xf>
    <xf numFmtId="0" fontId="19" fillId="0" borderId="10" xfId="6" applyBorder="1" applyAlignment="1">
      <alignment horizontal="left" vertical="top" wrapText="1"/>
    </xf>
    <xf numFmtId="0" fontId="6" fillId="8" borderId="3" xfId="0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top"/>
    </xf>
    <xf numFmtId="0" fontId="2" fillId="0" borderId="0" xfId="2" applyFont="1" applyAlignment="1">
      <alignment horizontal="center" vertical="top" wrapText="1"/>
    </xf>
    <xf numFmtId="0" fontId="2" fillId="0" borderId="10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16" fillId="0" borderId="10" xfId="0" applyFont="1" applyBorder="1" applyAlignment="1"/>
    <xf numFmtId="0" fontId="16" fillId="0" borderId="0" xfId="0" applyFont="1" applyAlignment="1"/>
  </cellXfs>
  <cellStyles count="7">
    <cellStyle name="Hyperlink" xfId="6" builtinId="8"/>
    <cellStyle name="Normal" xfId="0" builtinId="0"/>
    <cellStyle name="Normal 2" xfId="1" xr:uid="{00000000-0005-0000-0000-000002000000}"/>
    <cellStyle name="Normal 2 2" xfId="2" xr:uid="{00000000-0005-0000-0000-000003000000}"/>
    <cellStyle name="Normal 2 2 3" xfId="3" xr:uid="{00000000-0005-0000-0000-000004000000}"/>
    <cellStyle name="Normal 4 2" xfId="4" xr:uid="{00000000-0005-0000-0000-000005000000}"/>
    <cellStyle name="Normal_Sheet1 2 2" xfId="5" xr:uid="{00000000-0005-0000-0000-000006000000}"/>
  </cellStyles>
  <dxfs count="26"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25</xdr:row>
      <xdr:rowOff>0</xdr:rowOff>
    </xdr:from>
    <xdr:to>
      <xdr:col>7</xdr:col>
      <xdr:colOff>304800</xdr:colOff>
      <xdr:row>26</xdr:row>
      <xdr:rowOff>114300</xdr:rowOff>
    </xdr:to>
    <xdr:sp macro="" textlink="">
      <xdr:nvSpPr>
        <xdr:cNvPr id="3073" name="AutoShape 1" descr="data:image/png;base64,iVBORw0KGgoAAAANSUhEUgAABA4AAAHMCAYAAABVxupYAAAAAXNSR0IArs4c6QAAIABJREFUeF7svQd0Xdd1Jvzh9fdQH3qvRCFIggQ7KUpUl2VVy3JRbMdxSTRO5Ez+lTX/JJmsSTJJ/kkmM1mZ2LGd2HJiW3Zky7IjWb1YhaTEXkGCJECA6B14D3i9/uvbDw8EKZAESMICzX2XZZLAveee8519zt372+WkxOPxOPRSBBQBRUARUAQUAUVAEVAEFAFFQBFQBBQBRWAOBFKUOFC5UAQUAUVAEVAEFAFFQBFQBBQBRUARUAQUgYshoMSByoYioAgoAoqAIqAIKAKKgCKgCCgCioAioAhcFAElDlQ4FAFFQBFQBBQBRUARUAQUAUVAEVAEFAFFQIkDlQFFQBFQBBQBRUARUAQUAUVAEVAEFAFFQBFYOAIacbBwzPQJRUARUAQUAUVAEVAEFAFFQBFQBBQBReCGQUCJgxtmqnWgioAioAgoAoqAIqAIKAKKgCKgCCgCisDCEVDiYOGY6ROKgCKgCCgCioAioAgoAoqAIqAIKAKKwA2DgBIHN8xU60AVAUVAEVAEFAFFQBFQBBQBRUARUAQUgYUjoMTBwjHTJxQBRUARUAQUAUVAEVAEFAFFQBFQBBSBGwYBJQ5umKnWgSoCioAioAgoAoqAIqAIKAKKgCKgCCgCC0dAiYOFY6ZPKAKKgCKgCCgCioAioAgoAoqAIqAIKAI3DAJKHNwwU60DVQQUAUVAEVAEFAFFQBFQBBQBRUARUAQWjoASBwvHTJ9QBBQBRUARUAQUAUVAEVAEFAFFQBFQBG4YBJQ4uGGmWgeqCCgCioAioAgoAoqAIqAIKAKKgCKgCCwcASUOFo6ZPqEIKAKKgCKgCCgCioAioAgoAoqAIqAI3DAIKHFww0y1DlQRUAQUAUVAEVAEFAFFQBFQBBQBRUARWDgCShwsHDN9QhFQBBQBRUARUAQUAUVAEVAEFAFFQBG4YRBQ4uCGmWodqCKgCCgCioAioAgoAoqAIqAIKAKKgCKwcASUOFg4ZvqEIqAIKAKKgCKgCCgCioAioAgoAoqAInDDIKDEwQ0z1TpQRUARUAQUAUVAEVAEFAFFQBFQBBQBRWDhCChxsHDM9AlFQBFQBBQBRUARUAQUAUVAEVAEFAFF4IZBQImDG2aqdaCKgCKgCCgCioAioAgoAoqAIqAIKAKKwMIRUOJg4ZjpE4qAIqAIKAKKgCKgCCgCioAioAgoAorADYOAEgc3zFQDf358EmOh+A00Yh2qIqAIKAKKgCKgCCgCioAioAjcCAjYjcD/asq8EYb6oYxRiYMPBfYP56X/9SiJg9iH83J9qyKgCCgCioAioAgoAoqAIqAIKAKLhIDdmIKvNStxsEjwQomDxUJ2CbarxMESnBTtkiKgCCgCioAioAgoAoqAIqAIXDUCShxcNYSXbECJg8XFd0m1rsTBkpoO7YwioAgoAoqAIqAIKAKKgCKgCFwjBJQ4uEZAXqQZJQ4WF98l1boSB0tqOrQzioAioAgoAoqAIqAIKAKKgCJwjRBQ4uAaAanEweICeT20rsTB9TBL2kdFQBFQBBQBRUARUAQUAUVAEVgoAkocLBSxhd2vEQcLw+u6vluJg+t6+rTzioAioAgoAoqAIqAIKAKKgCJwEQSUOFhc0VDiYHHxXVKtK3GwpKZDO6MIKAKKgCKgCCgCioAioAgoAtcIASUOrhGQF2lGiYPFxXdJtf5fDo9jaMIN32g/pkaHMDXpg8eQiSmDA8EUG+IA7AjAEfUjAz6kp5qR6sxBakEpLGmZSDEYl9R4tDOKgCKgCCgCioAioAgoAoqAIqAIEAElDhZXDpQ4WFx8l1Trv/38fpxoP4sBLzBqzEQobkQMJkRhQBwp4P8M8TgMiMGAKKyIIDs6gUJbBAVlFcgoKoXZnpogEFJSltTYtDOKgCKgCCgCioAioAgoAoqAInDjIqDEweLOvRIHi4vvkmr95q+9jCOuFPhS7IimmIQomP6/OfoZB0MQjPEI7PEA8k1+lDvtyC8uhD07D0arDSkphiU1Pu2MIqAIKAKKgCKgCCgCioAioAjcmAgocbC4867EweLiu6Rar/n6XnS4Q8Bsg39O8oBJCxDiIPFnDOZ4BFkGP0rtYZQXZiOjsBTm1AykGJQ8WFKTrJ1RBBQBRUARUAQUAUVAEVAEbkAElDhY3ElX4mBx8V1SrVd+4yC6XIFEn+abahCfYQ9giEeRGvej1BxEbakTWaUVMDnS5h15EI9FEQ36EXSNIjTlQjwSkYiHFJMRltRMWJ25MNoc02SEpkIsKeHRzigCioAioAgoAoqAIqAIKAJLGAElDhZ3cpQ4WFx8l1TrQhy4g1fWJyEQ4kiJx5Ea96Ha7kNtVSkyCktgMNsuTUTEogh7XPAM9yEWDsFss0uxRYPVIcRB1D+FgNeNaDAAkz0VaXnFMNo1muHKJkqfUgQUAUVAEVAEFAFFQBFQBG48BJQ4WNw5V+JgcfFdUq1fjDgwsigigHAyuOBivZ6OPmDkQbbBj4ZsA8qqKmHPdCLF+METF+LxOKLhkEQYhCddMDtSYcnMhsFsSRRYTKY5xGKQaIRwECH3OCJeD8wZTticeYl7Z0VHhH0eeAbOIiXokxINGpewpERMO6MIKAKKgCKgCFwSAaoS0XgcKalZyKyoRdg3Bd9gN2LeyflHQyrGisAiI0AdNhyNwmIyLfKbtPlriUCqxYSnPnv3tWxS25qFgBIHN5A4XEgc0OjOd5hxU2k6Mq1G7OnzoM0VQDh2CQZhOvLAEo+gxOxDQ0kW8sorYLLZzzPwIaRBGMHJCUSDPljSMmBypMMgG/Dc5j436XgsjKjPg8CkGyarA9ZM53nkQdA7BZtrELfWlCA3PQ2G+aZc3EDzrENVBBQBRUARUASWKgKRWAxtA8PY1TuK1Io6RDyTsLoGUJduQprNslS7rf26oRCIw+0PonVgFJurS2+okV/vg7WajPjillXX+zCWbP+VOFiyU3PtO3YhcZBjM+Lh2mx8ubkAOXYTdvVM4btHhrF30INg9NLkQQpiSI/5sCw9iKrqCmTkFcFg5EkNCVIgGgoh4B5FNBSANSMncYzjdFTC7AiC2aMkccB0iHgshrDPi9DkBIwmE6yzIg9IHKROjeC+xmoUZWUocXDtxURbVAQUAUVAEVAEFg2BSDSKlp5+vHamD47yOkS8k0idHEKT04oMu3XR3qsNKwLzRYDa6ITXjyM9Q7itoXK+j+l9SwABi8mITzTXL4Ge/Hp2QYmDX895nXNUs4mDDIsRD9Q68Ycbi7A8xw6TIQWnxv34uz39+NmpcUyFYpdGJh6HKRZEocGNxtIsFFbXwWSdjjqIRRHyTMA/PirpBubUzDlJg1gkhODkOCLBEGyZTqlvQFKB/AFTF8JTLoSmJmDLyoGJbRiMIHGQJsRBDYqy0mG4yKkOsXgM8agXtlAnUsP74Qi+B4NvAn5zHVzOzyNqXwbwSEq9FAFFQBFQBBQBReBXhgDDv4/39OHV9guIg2wbMpU4+JXNg77o4gjQkTXu8+No9xBuW16lUF1HCJiNBiUOFnG+lDhYRHCXWtNJ4iDdYsT9tU788ZZi1DltsBgN6J0K4dtHhvH9Y8PomQzhUtkKMi6x7uPIhA+rnFFULm+QdISUFANYh8A31CNFEK05RZJqwGt2pAGLJAbGB2GYGkFuRgYmoiakZOXLqQqJK45oKIjg+JD86Sgsh9FiQ8jnuShxEI1GMeb1o61vDKFgJ1ZmvY/llj1I93QjFHPCa1yDaIy1GMzwVjyBmK1oqU2R9kcRUAQUAUVAEbiuEZC0w3gcsUgEcR7nbLWdNx4lDq7r6b0hOq/EwfU7zUocLO7cKXGwuPguqdarv3EQnlAED9U68cT6YjTk2MSYbx3z43vHRvDsyTH0TYVwqSyF8wYUj8MW8WCZaRz1y2uRUVQuRykyUsA/MQJHfolEEciRixfUIgh5p4CxAawszEJuZhq6hsfR448hlpELo9U+zU3EEfa4ERgfgiO3ECZHBkJ+7weIA27wvlAY7YNutA5MojR9HOtzXkdF+BX4BoAW/2b0mTaioHg5qiwDyBx5Gd66/4yYo3xJzY92RhFQBBQBRUARuJYI8PsYDPjQ13MW7Sdb4BobgdlkRn5xKSrrGlFYVAqTyXwtXymkQSgYwNBAD7xTk6iuWwGrjeRBIpVxocRBkohg/aVoLA5jShAZhmEUGQ4hN2UfrOEBBPwOjBvWo896P0Lm/Gs6Hm3sxkPgcsRBolZ4HLEYEIqRKIvCZvAg13AGOfHjKLS9g+hkDJ5QEbqtj8JlWwPgg0XEbzxkF3/EShwsLsZKHCwuvkuq9a3fO4p1Ran4YlMBlufaEY+n4PCQD/9yeBBvnHVjwLMA0iBh2sMcCaAEE1henov8ZfVIQRyB8REJSLDnFpwrbCgRCtEZPHjaArwuFJvjqM7PhjElBZ3DY+jxRhBNz4bJlir1EnhEo39sACkwwJ5fjEgoeB5xQEJiKhBCS58LfS4P6nJ6sc7+PGyuo2gba0CHcTv6LY0YC1hgjcaxLsuFlfYzMJbdjbg1e5qgiCHo88I76UZ6di4sF3hHrnYSAz4P3CPDyMovhNXuQPLfac4cIUI8rgnY0zMQDgSQXVgMq4Nky7W/gn4fJsdGkJGTx6nDUHeHeIMKKmpgW+A7qYhOjo4g3ZkNW2r6TGcj4RB8k26pd2FPS5caFfO9wsEgPK4xWOwO2FPTYZjjpI7LtRUM+OEeGUK6M0fefzUXFd6zbaeQV1iM/OKSBTUVjUYwNjyEztOtyMkrQFl1rSjO7N9QXy8sFiuy8wtgsX74+byxWAwBzxRG+rrhn2JVc8gayC4sYcURTAwNIB6NIq+0AqmZTrjGhuEaGhTZySurRGZOHiKhENxjw+JZpEww8kgMhFAQruFBkemM7NwFYXglN7MfrpFBWGwOZGTnXLRCO++bGB6A1cH78q7kVQt6JhIOY3J0WNZDRm7+B4jUBTV2hTdHIxFZ/0zvsqWmYWygD173BJwFRXAWFM9rrYqs+DxwDQ/BaDIih0bndERZslt8z9TEmESkcc/7VV6xaATusRGROe7l7N/FauosRr9Yn4f7LP+jzF9sX+V9fq8HIb8PjoxMWGwJsnyuKxaNwuMaF0Oca/Ji6XlzPUvjx+v1oLPtONpbjorhnpaRAUbneT1TsKemoXH1OpRW1lw1eSAV6LkPuMbhHh+FxzOJkcF+uCfGsLypGTV1K2fwWAhxICREJIZRbwxj/jiybC40ZLyPBtMOGFxT6A8UYDKlFmZLHuyxCUTjVgzlPLIY06tt3kAIXIo4SBJZnmAMPa4omNlbkjmIdRnPo9x/FK4pK0YiuZgyrka6OQWZ3sNoL/ojxA3nR97cQHD+SoeqxMHiwq3EweLiu6Ra/6ud3bhvWbbUNLCaDAhFgW53EEdGvHAFIoheoqzBoDeEF89M4Oiw77zCiYZoBPlxD5qKbSiqb5DaBP7xIVjTsmBJT9QlYIFEphwYIyEhFpJXPBKGKRpGsTMTNWVFMBqM6BgaRYfLh5SsPJjt6WKcBN2jCLonkFZcCSqls2scRGJxdI16cGJwHDU5Pdhq/xHsIyfRG9mObttH0BcuQK/PjMlYCgL+MDLjHtxabUdZURlM5oTRFotF4RoawODZMyhrWCWGT9LomRpPKMDpObkI+f0Y6TmL/IoqONIz5zW3HvcEek+fQGpGFgoqqsXA6m8/BbPNBkdmFsYH+2BzpCEzJ19IkYzcvEsqkfN66UVuCgUCYigYzWaM9vUgGglPR4MAJcsa5mVo+z1T6DpxFKO9XWJUNm7ZLsp58gp4PRjsOiMGZG5xmRAl872IjW9qEmabFVZ76oIU5OQ7JsdH0X5oL8obViK35OoiSgZ6uvDSMz/Ems3bsG7rLfMdhnjbJsZGsfut16R454q1G1FQWiZkQSgYxPjoEEwmCzKd2TBbPvwK4jQGg36vkAEk0EhujA30Iq+sAkaTGeP9PWKIkSCqbloHn8eNicEBuEaGYLXbhXiiYTMx1Iea1RtQ0dgEg8GIUMCP/jOnROYLq2qRluWcN4ZXeiOJj7bDe5GZm4/yhlVzGo1cBwMdp2UuiqpqkJaVWO+LeRHXjmMHhNCoXrVWIrOu9UXibajrDEwWKworaz7QPI3Zs8ePwGQ2o6R2OabGRzE1NoqA3yvkQWFFzSX7JYZhIIDhnk5wX8srrRSc2d7siwZud+sxKXJbu3bTZYdJUmV8oFf2du6tRhbZvYKLZJ17dBjjA33ybpKYJEm5t/2qLhrk7tEhWS/OfBIyc6fDcaxcYyRfCyqrhei82MVx9J5ulTW2fNM2WZPzvSKRCHq7O3Fk73swpACNq9cjr6AIkUgYfT1dONt+Cs6cPDSt34yMzKz5NvuB+5JRDb1dZ3Cq5QjGR4ZlffH9KYYUVCyrw7ottyJnmjSbL3Eg7UZi6HWFMeSLo7HUi43OV1Do3wmPKx/HU+7AfncNRieMKEtPQVNGL9IjfRjOeeiKx6IPKgJE4GLEQZI0mAxE0TIYhCk9CxuLh7Ah9btwjLdjILQFB+PbcHw4FUEPsLYggCb/T3G25KuAEge/EuFS4mBxYVbiYHHxXVKt904GkeswwWpMKK0MAoiQzY/GEUvEXV30ahsP4G939+GlMy54w7MYhmgE2fEprC00o6RhhRAHgbFBWLMLYHakySELYe8kTFOjWFmUgwy7/dxpjNPv5Bm5aXYbjEYDpvwBtA+OoH3cB5PUR7AixNSH4T6kldWIp2Q2ceANRHB6cAwmtGNL1lMocO2HK3AbJoo+h6CjBt6IER0jfhwe9MEbNSDkmUJjgRnbG0pnjn0icUBlk0ZO5crmGc9owOfFaG+3kBf5ZZXiSafyX7NmI7LyCuY1t+OD/Wg7tAc1TeuRXVQiHr/OY4dQXFMnHnW2X1xTjzRntryHSvNiGBXsLA1Eeo5FGfN7JSqABkDf6VZUN61NRCJc5qKS752cEC/0QEcblq3ZiLzScwY6iYX+jtPisc4vqxKP7nwv6V8sJsYeMbgSTyENh1P73kPlyjUyZ1dz9Z3twM9/8CQ23HwbNt1657yb4jwO9vXijeeeQUPTWqzZdBNMpsS8coyUYY7NaDRe0Rjn3ZF53pg4BjXRLxrePadahLTJzC9AwOOBPS0DsWgMXa1HhFzKyC1AakYm6N3tOXVCvKBpTie6TxxFXnkVKhtXi2z7ptxC4tAoKl/eNC+P9jy7fNHbGDV0au8uZBUUompl85z4UkbbD+9DamaWkAsXGr5X24e5nieh1nZwjxBpNKYXY43zHcSbnu65DHYSB2eO7IfJYkH1qnXSTT5z9vhh6VfN6vWXjPKhnDDaoP/MaQk4T87pB9LQAn50thwSWV++cdtl4STR0HOyRaJTlq3Z8IEIhss2MH0DDezhnrNiYNNo59+ZY19QWSMRAIyYWWhk1XzfnbyPa4gk9MRQP5yFJcgpmjtSicQBI3xcwwMorq5HRs7Fo3FIvHWfPAaSoiu33T7vyADx1IdDOH38CI7ueR/VtfVYu/VmmK12We9T7nG0Hj4At8uNtVtvQV5h0RXtR3wPSZuhwT4c278bHrcblcvqkJmZib7usxgcHMDKdZuxrL4RVmsiPXI+xIHoJ7E4+twRnHVFsarMg7vyX0Dm8Os43FWHt6Mfh9tRA0NmAVxTAUTGR7AidQRr8sPwpi2XKaEMeiZdaD2wF60H96GybjluuvcBmC0ffqTXQmWLkSd9Z89g54vPo6y2HtvufSAxxmgUvR1tePNnP0ZuUQm23P1R5BYWL7T5Rblf0kinpnBi/270n+1A09abcfLQftz72OcX5X3XstG5iINEaS+SWXGcGg0jZLTg7voRrLf8b/jbu/By34M4YtgOc3Y14unpGOwfQ1agH/fktCOUtxUwJEhRtjE5Pob/ePJbMFnNWHPTdqxYv/ladv9X0hbHwX13/1tvoONECx55/AnYHakzqUovPfWvkhrlzMnHw1/+yq+kT3yJEgeLC7USB4uL75JqPRyNyekJvBKnF1yaLJjd+ZPjfvzlzl483zZxAXEQhjM+hXWFlnPEwegArLlFMDtSRcEkcWDzjGFTTQmcafxZog/JS4yo6X6FolF0Dg6jpW8MyC2BwWpHeMotxRbTypZ9gDiY9IXQPdiKOvtPUBV/HSfOrsULEw+gJ1qEcNyEWCwCg8GEDKcT1lQbRsZcyDXH8OmNVchJT4SNCXHQ3yfGBP9Ow4+KNz/Ih996VRQ2s9UqhlLQ6xMCoKS2QTypDMUl4ZBdUCykAz2LVMTpVWSUAgmJtkN7UbduC5z5heKl7Ww5KBEGZ44ewMRgH7KLSlG+fBWmJsZRXr9SPLU0ugaooBsMWHXLneKZpkFMb356Vjaatt8thiejGegJ5p/p2TnSb4aLnjmyT0J1x/q6UVhZK143EiE0CsvqV4iXlRED7uEh8Q5WNa2V1JPW3TvEU7Riy3Y4C4sl5PjE+++AqSXLN28XD5p89EaHxQipaFyN3JIyIURadr6Jkd4uGE0W1K/fIjh1n2yRdzHigv+m4UnP6PjQAKLhoBidDNPl2PvbT0o4bnF1nfyMxkckHBSlv3LFGuSWVIhCfnLPDkQiIazYcqsYqvSCdh4/LOOg4UvjYMXWW0GSg3PZ39EmEkdDcmygR1IZ6tZvFY86PeO8qPB3nzmNF3/yFDKdObjzoUfFA/r0P38NFqsF4XAYTRs2Y8vtHxEP2oFd72Dv228IqVBZ14BnvvstnD3dirs+9ikhC/7jB9/BOy8/j6Kyctz60Yfg9/pQUVsvYbt+rxer1m9GzfIVGBsawI+//XUM9nbj4c99CdUNK/DT734LHadO4I4HH5Vnnbl5sl6pBI8ODuCn//ot8SBW1S3HI5//benvM09+Ay0H9qBu1Ro8+BtfQEaWE688++8SltzX1YnCknI0rt2AN5//KSZGhvHxLzyOqtoGdJ04IvNCkofvoNHVcWQ/UrOyhUjyTIzLnNOLTdmApCdUiMwy7J6GalZ+kUR3tIunvwAVy1eJ3JJoI2mWlVeIouo6WScdRw9My9ItyC+vErklkcbol+Wbb0Z+eY14zcPBgKwdroO69VtQWLlM0ilO7nsPnokx+Vlmbh5O7X9f5IZ95RpjKgXvcRYUorS2AT0njwuRVVrXiLKGlULMUUa41rk+KWtDXR0iywwbZx/4rkH+7PA+BH0e1K7bgtLaRoz1d8M3OSnyQ4KqZs16aZPy2X5oj5CAy5o3CT7E8OyJI5ISULd2M3KKyxJGvd0h+8Tg2XZZi/Tac6+gMc+LbREPjj+xF8XFoOf64bhPHdiNkd6zEvnBNUHZH+3rxkhfF8b6eyVNg9E+ZXWN4pke6+8RMoDYMOKp49hBeReJTGI+2Nku70xGhCRJAP6M64lj5f3iNW5cg762Vhx/7235GQkiRgZxjTKKKej1YtnaTTJm4snoLP6dc8J9if2Sb078HPHMdTfc1Ynj778tZCTnkdESJH4842MSjcW22a+y+pXyfva7bHmTRClwr+X+Urdus+zRJIXY755TxyWNhjhxrjjnpbXLJS0geRFjRmBwj+Oz3Hdr126W/YNzz/2ZfanfcJOMgfi3H9mPntZjIvvc+5Zvuln2PI6Xxj/v5ZqZTRzwO0ICWWSkv0fWR/3GbRJtxsgt7lPD3WdRWrccDRu3IRoOC1HQceSAyFfN6nUynskxEge3yZ7Ffe38b6jhA6SPEAehIFqPHUTLnt1oWLkG67bdnDBeaNB5JtF6eD+Gh4aw9qZbUDAdOZZIsxrAqaOHMNjfK/sOv9kORyoq6+pRu6oZtuk6REkjiN+MjraTaD1yAJU1tahdsRoGQwr6e7sw6XKhdvkqWG12WChL8yQO6MyYCsRwdjwKh82PB2t2oHziR+job8Bpx6cxbChH75QBEzErkJoGt3sK6YFRbKlwID3VIbLGb2FP+2kMdHVg2ao1GOw+C/f4GG65/2NXRJJ8WAodZWig+yyO731fjG9Heobs8fx5z5k2HN75Njbf/VG4xkYx3NuD9dvvgD0t7cPq7oxxTNke6ulC58njWLFhCxxp6fD7vPJNW+rX3MRBwsnm8sfQMR7Dpppx3JP9d0hpb8GBkY+hI/eTGAikodcdhc+cBnNaKlwDfVifG0ZFQRYMKYaE/jQxjtef+ZGQP5FwBD3tJ1G5fCWKyq/O2fGrxJTjSJBW7ejraEPd6rXIzi+Ubz91452vvICSqmpkZudKGnB/Vwe23fvgr6SLShwsLsxKHCwuvkuq9aePj+LWigzkp5olhDoSjWPcHwHTEML09l6it13uIL5zZBjvdE/CHzl3Z0o0gty4F2uKLChuWI54LILA2BCsWTkwp06fsuD3ITw6gLSUqBAXyTqJVIxTYlHkZaSipqQIdpsN/SOjaB0ch8/hhCktSzah4OSYHO2YXlwlno1zEQdpiEUnAPcvkDf1NMbdldhj/wLaI5XwRRPHOsr/xUiUGOD1BTE64kKhHXhs6zLkpifyStmP4e5OnNy7U7zU9vRMUcKLl9WLEkhFLqekbFopPSrKKItJUdmld48KKdMY0rJzxZPR39aKylXNkl/d3XoU2QUlYkzQKGaaAvP3adiMD/VjpKdLSAh2lcpq5YpmuEcGRYmmsSOh4kN9qGDYtcEI18iA1ETgxpxTXCqGGBVJKtU0pi02myjaLTt+ibSsHBRVLZOoAirAxLLz2EEsa94ohiEV9p6Tx8SQoUFPJZxtUSmmQs8UBCq2HMeM8l63QqIjJseG0XZoHyqWN8GWmorOowenazikinLMsHQaDTQyqHQvW7MeJqtV+k3vNSMewgE/ckrKRVFnvjUNDRIvJXXLhTg4vustIUOyC0sxMdiP0voV8m++m0blxPCgGE/0jlP55+9IStBwYBQHlXeOvaxuhUS5DJxpQ3ZBEewZGWIskkhIpjPQuP7pk9+UcdrsDtQ3rUFuQRF+/O2CR9JBAAAgAElEQVR/kn+v37Yd/V2dWLF2AwpKy3Fs7/vIcGajsXm95AkP9nTj5JED6DjdiqaNCQVpxyu/kN+zvsEz3/mGKPEkAqYmXcjJL0RRWQV2vvYSissrsXzNWmRRfqxWDPV2o/XIQXSeakXz5m1Ys2Wb9GFidATvvvoiHKmpQhqkZWSKAfH+L19DemYWSiqrMTLIMO04snPz8dxT35V3brv7o+g724nBvh5s2HYrMrNzMD46jKraesT9CSKM3lgSS8SOJFV+RTX8Ho+Es5PcYb9IINGIyC+rEEPYaLag/eAemXc+T5IgIydfDCN6j3tPHRfZocc3SQRQJhiBQCOSxAKJNHt6uqwnpgpRthjlQLkrrGF6Qw78HjfSMrPhdbtmPMdUigc62xN59HmF0ne+k3Lc135KjDiG0Y/0dCISCksKDNcZ1wGNT3pcOUbKIg1xyhtrD9C4CXi9sjaJgzU1FYOdZ0TGuTZI5uWWlktNABqSjMagIcsUIGLiyHQKWUfDm4QLFeeAZxJWR5oY8dwfmNpB4oBrIOj3y96QjI5gBEDLrrfE0KxcsVr2J67pnOJyDJw5BR4zy3VJrGg8cOwkGrhm88sr0dvWmog4aN4oCirnj8Qn8efckBgSo3/FGgmn57qhd55zKJE+05sz+3Fy7y6pg8LoBO67XGf0oDPigO8jGUlyj2OpXLlWIjdI0JEQYp9I0lWtXCvkD+sgcE32nD4h9/PifkRChLJD/Lj2yxubhCDiO5jOxf2FezP3aEYjdBw7JCldNNoHO9tkfCT4SDhwHxsf7BW5YhoYiQeOm3PLd3E/596bvEgUtO7ZIXPKPZ3kCL8TJFbD4ZDsMeP9vbDYbbIvk6CZco3J/PW3nUQw6Edt86YE+eLzyN7Dk4T4PZhNHIhXLhTC1MQoJoa4t/eL/CcIpgMS+ZJMHeG97C+juTgmyhaje8TYGBsRAohyT2JBMExJmfkGsd+zL3lvJIyz7adxaPdOZGVno3nLNmTn5AtmA33dOHnsEEwmK9Zuvkn2n3NEQAC9Xe04cXAfhvr7RAar6xrQ2LwRWTl5klaYvPgev9+L0y1H0H36JNbdtB1F5VViYAUCfjEUp1zj8Ey6Ud+0FlaLdV4RByyCOOoJw+V349aKA2jEz9HdVYhj8Y/DZVuGCExw+6MYCpgRS81BMBxGeGIYDTkGNBSdIw56z7SJMb16680iB/wOE39GozjS0uD3sSaFH2mZmfI7fu99Xo+MOY2Endsl8ufMy5faQMFAAEx3ovxwHWTm5IpXnc+SzDQaDEIOs9YG5zIrN0/WDsmV5D7FvSS7IFH/gzJKjNIznUL+COETCIinNhqJwp7qkH3t9NHDQhxs/ch9yMjMhjM/f8ZwO7zrXWy770H5JvA99PqyP1MTE0h3OuUbyxS0KdcErFa79J394veOa5vjNxlNiZo2IyOy32UxPTPgh3dqCqnp6fB5PCKL7tER2ddzi4ovSb5ItAHJXspQTxfW3Xon0rOc8E5OwsloNq9Xvsselwsms0miJRJkTxBjg4OCjSM9Xb6zkuI3NCDvTc3IEKz4bZscG5PUUj7DGkLjw4MyJ3mz0ievVAm/GHFAuZzwhRCP9+Lhqn9H+sABHDxzC04Vfg5BQwYisRS4mcYwGkdRaQVGhoeRFnXjjvpMmI0Jhx0dJW88+zQ23/UR5JdWCGlN2eQaYbQI5Y04cd4oOxwXdQqv243sQspNCkYH+hJYZGXLeqYTgt921+iIyCp1x5G+Xon65L95z2h/n6xLexrnl/tLRNqmDI8PD8mfyYgBRhIEfD7BP5mewXkYG+iHwWhAXkmpyN/BHW/DNTqMps3bUFBWLt9JPvveqy+hoLQUy1auSaQc+/0ix6NCRsZRWF4h32HKeVpmFkYH+mXNcfxCSsRiGOnvlSKu7vFxiY5j+5QB/p3jIFGcU1gszoiRgX448wpgT03ViIMrFfp5PqfEwTyB+nW47cFnWnFreQY+1ZiHojSzhFvtH/Diu0eGsX/QA284elHygNEKrmAUvvD5BIMpEkQRXGgszURhLXNJ4wiMDklRRFt2HgwmsyzweDiMlHjknLIRjQD+KeSkhFGVn43MVAf6J9zonJiC35KBFEeGhNLHwkEhImLhMByFZbIhnSMOrLDHjsAx9h0MDwRx2PElnI3VY3LcD6fVIJt0QhGaTsvgGZOxGEqcdjSV58JhTYSNcZMmUdB7+rgopNxM6T0Vj14wKJsbvXVkTc8c3iteKW5spw+8L7n0LHJI5daWlo7cwtJEKkZKiiieVMyLqmrFOGI+K0mAnKJy+ZjTE0ZjmUY/jYiT+3bJOwPeKSEJxMvKwlYth1BW3yhKB2sucLOkcsN0BxrAbJ+KPz1YHAuVojOH94uizaKLNODyyivlQ3L22CEsW7tRFGQa5vw9lVGSDq2735VNn/UbqHhTSTjbckTGQ+Ofnj3iwM2ffWckBRV7bvYMw5ZIBmeOKPRUmPgfIx8YDk6CgEp40rtHI5/kCAvrWeyp6Go9KkXqaGSQEKEnk15bkgh8X/vBvUIcsE/EmgYn/6vfsFXGJR+V8ioxKuhxlvlyu8TDSEOGxgixShIorXveFa8rjVpeXe2n8C//6y9FkaxuaMSK5o3y9xef/r5EByxrXIU3n38WDWvWYuXajeg+0yae/Or65cjOK8DhPTvRfqIFAz1ncfPd90sUwruvvIDVG7fIh+/Zf/1nNDQ1Y9WGzTj0/g5RoPILi/HG88+Kor1x+x0Jj/+kG/t2vIX21mMY6O7Ctrs+iq133CPkxOjQAN547qcoq14mocU2mx2jQ4N45dmnUdPQKBEFnadOSFHG7Nw8vP3y81jRvB6rNm7Fe2+8jLT0TAlVnpp0o/XwQTQ0rUFZZQ0MJpMYffTK0iPNeS6sWiayJsRBUYkYvJckDsoqRAZonNJzymeZw03jh4YpjWzOFz3J/Dfll8Y5DdmcwhIhldoO7BF5TBqvjFJglA89umyHRiaNNxp19GKQoKIhWFhdK+3TI0uFd6DzjBRGpMwyyoFKCz3XNPgsdru0wTGSEOGY+e/MvAKROypCjKZhXymjfCcJEcqYIyNLjNui6lr5N+Wcssl2qAwFfFMSSUTMSATSsKbiTc84IzZoqPNPklVck6GgX9Ya5ZP/cdwJg32ntM/0IRIE3GtIaDI6g4VDaZhy7bEtyjmJCo6HRAn7yrHWrNkg+wHJCvaZhiujRJhqQOKARAX3EfYvLdMpxufslINk2gOND64x1oTgXkgDl+uPkRvcf/g+kqb0tJPsYb0E7kfEnco81xjJKBrAvIdzxzWavGgo8b19bSel/eo168XgJ2YkcrivnW05LPOyrJnEwUGEgyHZd0l60jjjPJHI4V7CPZdkD/GiYcJ+kzwsqqqbjjA6V1uCYz+9/30EfYlIE+4P3IcZ/UVZ4r8pn8SzfsMWkUPeW716Hc62HBIDin9nmgXxIpGTnpOHDGfu+REHLIQ46ZbUBBYQTdQLSZO9k1EslEvumyQLSJJx72OkFgkiKv1ZuYWSHsY+rbjpVjF4OS/JiwYHU8MuLLCYDCPuPXsGB3fvxJTbhcLScinWSkJrdHhAcK1ftQbV9Y0wT9f8mSEPQgEMD/Sit7NdvhfLGpvgzM0X0mC2rPA9gYAPp08cRUfrCazZtBXl1bWJo5lDIQz0deHk0UNi+Gy+7S5YTJZ5EQckyQJBNzJS3sfWrFcwMlqAtyOfR1u4EuG4AXGkyLHRRqMVNocDbo8P40ODqEkNYVNV1ozxQdKQYfIca0VDY4IAPHsGkxMTWLFxM860HEXXqVas3X67GLk0lPl9ZuPUXehkIcY0yspr63Hm+DF0t51CTiHrVzDNKz6TXsd7alauhmtkGB0njokekJmdjcqGlehua0Xr/n1wpKcJLvf+xm/Jc4M9XTh99BA23fERGQf7y/ZJFJPH496blpUlRh9TLlZt2or8knJUr1g1ExJOYoSGZEn1MjHoaTyePLhfoj5ITFU2rJDfv/OLn6G0apnoOBvvvEfIoimXC91tJwVPIfTFCHegqKJS+rnr5V+gsqERGdmsyWPF2GC/RDs0bthyaeJAjMJRvPfqi6IvrNi4Rdbo3jdewUd+4/M4snunGMJsl8a+kOnllWg7dlgKh5rNFuQVlyKnqBinDx8UwxMp8UTUFvUhvxcv//B7aNp8k8yFZ3JS0lIYiclvcm1T81Wp7RcjDvg9iUSGUWH+GRpj+3Ao8Gm8E7oDo5HECWLc+1kvLMVgRlpGOrp7hxAcG8Cn1uXJ0edsl44ZymrnyRZkZGWjoXm9RMK8/PT38cmv/IHsM4d2vYWaFauFzP7JN/8BKzduEVmM8hgHlguXdW9FdeNKWWs//sbfY9XGm2TOaZizHySxTBYzSqvrkJWXh5Y978m3gD8rr10Oq92GZ775j6hb0yzRdJTd2lVrpH+Ut47WFmy95z7pM/XPg+++NVN7inv3qs03CQFCsrZmRRPWbNsuJDHvJ+HW3nJESJ9Nd9yT0KuPHZb6JwwwJum+fO0GvPTDfxVygmNhVM0nvvIH0+m0fnz/f/81Pvbl30Xb0YOJNWY0SjQN047OtBxDUWWVEIIH3n5D5GXZqmZkFxQocXBVkn/5h5U4uDxGvzZ3NPzzIViMKfjcyjx8vikP2TYT3MEo3j47hX87OoR3eibhmV2/YNbILxaNYA17UJkyioa6KjjLq2UDC7nHEPJOIrWgFEaLLUFGXJAWEfZ7keIaRFNhDgqcGRiccKNjwgu/LQMptlSkTBfIivg88DP1Id0JS2Y2QgHfDHFQkpmC9MBriHT/GDtGtuJk+gMIm50weL1oyLWhPNsu7+0e8+JEzzjGvUE4rBasq85DU3kObJZzxIHUOGhP1DgIB/04fXD3DHHANhLEgQvth/ZJWCzZUJILDCOmEkgvEP90pGWIIcK0BH4suTnmllYIkuKJDPilLRaVowLJENWyhhXyoTi5b6e8kx9vi9UuobaJugoHxZvI3Fl6HmnID53tkBQBKrNMb0jNcsp7k8QBIwAYRksSgbnpbCtJHNAYp1HN8FMSCjQc6BEiKZJbWoncYlZKt4oRz4gGegRZ6NBoschHgR+suYgDGko0QuWZknJJlWDfaQAxJJukDw1Bygg/Aowi6Gs/Kd5ZGk6sG8EQcXpqybTTa0klngoxFfziZQ1CUvDdEtlx5rSQFXwnPX70ZNMTx7QTRlXQMGKxSfadpI94sauWydydeO/tRNt2h+Dico1LusH6bbdiw823y/yMDA7guaeexHqmIyyrx8vP/EiIAxr6VOref/NVUcQLSsrwzsvPITsvH67xMVTXNaKksgrvvvILrN64VYiDn3//O2jecrOQB7vffl0iBHhaA8kIvjNZQ4EnLrz4kx8gt6BQFDoWFSNpwYJjjtQ0tLe2oKK6Fmtv2g4b+zjQLykJNQ0rsGLdRnScOo6xoUFR8He+9qL0vWH1OkmbIFGxav0mjI0M48ShfeJBdFgsYpSnZeeIkUm54MkexJL/7ppONaGyTcWbniGGw5MgSNSiMIqBTA9EkjigwT/a1yVeM9a/4BpIGuOJCv5ForyQOPC6xsWgZUTD6f27hTjgu2jcsnAhvXsk18SwLyoVz3RX6zEhDLgX8E8a8vTgMBIlsRYTxAHlj15ePps8OYFkFckCRgcwKoYRRUnigOtJTh6YIQ5yReluO7hbZIREBAkPEhXcE2iUsr8cL9dKFwsPco1MF6+jkU3jlDjOJg64lhlRwLaJNcdLpYzGJxVokgrW1DRUr2qWoniJKI8EcUCluaSuUbCWIogVNYKjjNeZI+uEhjP3MfaHSi4JkbG+HsltTxIH3GdoFJNUINkxO4SfexX7w9QKkqYkDmjI0lhlCsRQV6f0U4iDg3ukrg1D7EkW0FjnfNAIZr9rmtbJfsC1z3f2tp2QCA5eEnGQmSVrknMiRMPq9bIXuYcHJZqCpEDHUZIFAZkzkrVMh2GaCKO1jGaTYEAlluudkUskF4kx08rOHDsoEVySLlJSdp6hI8TBgd0y541bbkHvqRMybpK0JGz8nkmRLxpy3MO417KflF+m7XDPrV23WfZ1Rqlxn+HeligUeq7GAT26lDumpZHg4dyTzGARUX4DiqtqZb65n/mn3EJA837iLrn4caCvvXU64mCrEFacD8FQIg4cKKltlH4nLzFOImGMDPSh5dB+9Pd2y35hMqVganJSjKucvEKJXConsZ2aNmMQJFMYkxELNNg4l/RuSqRBihywfN67SAh1d7ajheRhhlMisxj1xLSo44f3Y3xsBPWrm7F8ZbO0cfkaBzTY/cg2HkFl5BlEPWa8a/4DHJgqR9ewL2E8UbGg0Q7WxokjGAzDEg+hudiKtRWJKA1xDPAECdZuaT8t31+GVPd3noF7bBTNN98mOfc0aLZ+5H6cPnJQ5IeGNiMVuk6dwIbb78HEyBDajh7C9gcfQWdryzTpsAWD3V04+v4O3HL/I/BOuYWEuO3hT4jh27L3fWmbYfn3fPpzklLANpev24j+zg6JBlm5YYu0x/2P/aIc0zAnkVBRt1y+E4xAG+nvQ35JGY7t3ok7Hn1MCAYalMkxSmHU3h6Zb6bETYwO44XvPykFeLnPMTVj0jWBXS8/j1sf+rj0n3K9Zust4qnuOXNayGwa+fz2U1bqm9ciKzdfiIOb73tYjPPRvl6cPXVCSJYMZ04i5TUWE2/1zpeel+9AzYpVaFyfcK4Q77OnTqK/sx2b77wXo4P9eP2Zf8fHH38CR957V+SufvVa6S9JEUYl7H3zFWy5+z75HQlK1/go3n/1RdzywCOyVklykPBgJNAL3/sO7v/NL0t02NvPPyt7AB1OOQWF8vOk55qkyY4XnhMDddOd94hn/XLXB4kDHrnIo0D9KDTtRGXgJ2iPPYL9tkewuy0MT8A/LZMJfTclHhUD3ucNINcawaPr8sWgnS2XnBOOh/tMbmEhnv2Xf8IX//jP5Vuw+/WX0bB2g+hCP/q/f4tHfvv3BI/Xf/rv2Hj73UKq0DCn3kF98/t/91d45HcSNQZ2vPhz1DdvQFlNLQZ7u6TuCOsojA0O4OUf/Zv0c+0tt6GkugZP/f3f4L7f/KJ8t86ebMXam2+VvXnnS89h9U3bUVhWMZNe8dyT38SjX/nPoq/+9J+/hs//v3+KtiOHJWph/a13CnGfJBUTJ8d4Rba49rY/8DG8+NS/YoIn8pjNIjeP/f5/wbP/8jUsX78JVQ0rcPLQPomO4N/f+Om/o7SGp6VY8dZ/PANHajomxobxxF/9Hxzbs0uIjU133gtHRjpO7Nst72If6ATRVIXLSffV/V6Jg6vD77p6uuobB9E/FUSN04bfasrH76wpQLrFAE8ohr0DHnz9wBDe6HTBF7nE8QoXjDg15sWKNB9qljfAnsXK0CkIe9zwDffB5syFNSs3QQJcQBzwpIXQaB8yoj4U5TjR7wkjaM9CiiN9hjSIMVRqbFjCkBx5RTDa7Aj5POeIg/QI0qdehqvvXTzTux3t0VVwFhfBYogh5JqEb8oDgyEOmyMdBocDkx4/HBEfPrqmFBW5mTBNH/d3YXFEhtCTOGBkAT/kDCelkkklmEotPW70RDJ3mgotlXl6shOkQ1AU7tL6RjH6GUZG4oDvoOFKBp/30qBnYay5iAMe0UglfzZxwLBlhrPRw0dvbkZOASpXNIlSzhBWGiysAUDFm8b5vleekz7TC0ZDg94tHqHYcXi/eNmZM8ucbD5HIoOGNo3rjqP74XUlKqZXNzXLB4zeTSrMfI7tU/mdTRww7YKFyIgTSQBiQ+OBRhzrOVStWis59LMvCdcbG5EaEvTQrr3rfqTn5KC7tUUUc+Jz6I2XhKxh+HplY5PkmVNxYEpF96kWMeLW3vWA9Ec8gDRoc/PF+8w0D//UlHhhaXCwnQuJAxp2NHpMVpukmZw4chCv//zH4pm799HPSOj/v/3D38iRikwrYH2Dm++5DwG/T0gERiTc/sAj8uE+snsXXnz6Bxjs78GnvvyEpDpcSBwwSoDevSRxULdytUQI0PCnYnv/pz8vEQknjxzEC09/DwM93fjEF7+CxuYN0lbD6mZRJF9+5ofoONWK6rrluPcTnxXjkLUZWGOB0Qh3P/KYRBwwVYE1GBpWr5XoAyEONmyWiAQSB+VVNYj6ppBfWomcklIJuaaLK6+kQiJkaAwzcqWntUU8EDxBgwYZZY5GLBXylTfdJvNLg/QccVAr8sB1y3mnDFKRpsz1nkoYPPXrb5IaGjSA+tpOyPqgjBZULhODkIogDUoqnslc+QTR1pmoV8D59XokKoWGPw1Q9oMeX5J7WfkFYlCSZGD7VGYo4yShqPQw3YByw7/TmGVKkXhf198kBibD1xkFw/VNuSPZRmOWyj496pRfEgdcP/S4M/2B64MRSzSSmRJE45Pvk/ocpeViyPPfjMAhYcb2Y5EwqlevFzllGLzdkS6Y9Jw6Bkd6lkQnVK1qFmN5bLBXxsv1zpoEbJcXIwvSnblCQtA4ZW0FKpjcd7i/MDWAc8C+zRAHjavlZAyJ8Ckp+8BRmTSgzxxK1Hyp33iTRA3MRRwwSon7HSOUmJKVrO1ycu8O2TdIZlAGpE5DVrYY48Q8YfQikRrkSBOcO1sOy1wzyoARBFSGM/MLxQgniUhClYY5iS7uzcPdHeg8dkD2KKZEMM2BY+W9PveERLEUlNdINAWN/oLySqlBkTwilvsjo2gotyQBGDnCtAxnYZEY9ByXRClV1WLN9rtk70/Wn2C/SaKyWCHXDeeb/SutWyEkKOvRkDCiIs35ZioE55wkCIkFki6MNGN0CcktGgeFVXUSVUEjmHsca2AwRYcEA2WKEQeNW7dLihdD4xMg0qtolMgXklgJjj5RrJB1Co4f2of+3h6UlFViedMaOc0lxOg/Eg482Sc1TaIVZqepJNuY/SctDTli9QLSIHkPiYVJ1zhajx7AmZMnRHnnKTKSmhaLoaxmGZrWb0F6RtY8axzE4DAModz4AhyTu3HA83Ecc34Gk+NeZMc9yLQbEkYa/29at0gYdUC6zYg027kidEnygGHzjBagYV66rFbwbL75djFW2o4exk33PihRATTQi1gP5MRRMXpve/hRiQCgoXvXJ35DjH/uhw3NGyRS4dDOt/HQFx+XqIaW3e/hto99QsjbrraTkmLW034Kd33ys1JfgZEA9JB2tB7Hsfd34NaHP4kzLYdRtqxBPPy8GJ5NAoNeaEYw9EgOeTvKltXLMx957PNCNMwYaIzonD7xhNEhfZ1nxPg68M6buPPjj8keRUOZPz/w9pt4+EtfkYiL4/v24JYHH5H3sQYE00v2vfUaNt/1UZEJpglwHAfe+SUe+PyXZT65H9MIZCG8uz/5mXOpFcGApBdwTZN4SYa3c/5ZZJgY3PSRB6QPr/7kh/jE41/F8X27UVRRhbLaOgz1dGP/229g8133CnnBthmhwnEN93ULKXHfZ78kkTKMSEhLz5Bv1Ks//gF+8w//m5BAO19+Ho3rN0pkHffZvOJE6gP/I4lNgsRsNgs21C8ud81FHFDerHSUmb8Nz5AbO9P/An0pleg60YHNFdMFNyVFVqRO/mA7DG7NTaXTJRkFe47UIjHC6BDqERzDF//4Lz5AHDzzzX/Al/7kf4gX/xff/4544SVddt/7ohPQ2fPDf/gb/Ke/+FtJMWT9hNse+rjsv8SeaQAkrN545kdClg10dUoNjIq6Bjz9j/8HX/rTvxS9ZtdLzwspwfX73He/hc/8P38k+yXHwGKOz3zr/+LL/+0v5R1P/n//HY//+f9E16mTQghx7hL7+rn6aQns/ehmnZGzHUJsLV+7UeRRUt8KivDz7/wTbv/4YzL+rtMnMdTbheZtt+LJ//ln+OJ//TP5GYt/Ll+3SaKt6FBo2bNL0gybt22XDwlJsGO7d6GoqloKoCpxcDnpvrrfK3FwdfhdV09XfuMgWKvAlAJUZVrxW6vy8fjaAmTZjHLE4sFBL/5xXz9e6nCfXwDxIqM0RMPIgRsrC2wSnsxiiPIpj4YQco0g6J1Can4pjIwgmD7XPdkUlYlY0I+we4yHvcOYkQNTatoMacCdN+KbQmBiGJbUdFjScwCj6TzioDgtAodvN8JBFw641+ClVj+8KVZk5+cg1WEBqFvEmEMYxZTbA0vYj83VTqwpz0WqLVGkKaH4MPQsjEiQNQLI4ifO4ubRabyHCiGNCiq47DcVN4+bSuRBFNc0iFLPEGgSCGRRaaSS+eZ/zF+jB4nGLA0JhqVm5OaKx4bKHT01/EjHozwf3Tvzfr6Xiinfx42XnnYJF/NOifFMrwA9rjTWaZSc60OqHAd2fNfbonBSCWe/mHsrBQ0P75NCiFLUbDpkmAo2x8Zx07CIhiPizaRXg18+//Q7qaxIsTKTSfAikcHICHr9JJfb65Hxi1JtsSbyOv1+webCKtbiCYhGpUCX5JrS08z5DQbkg0gMT+3bJZ5WeqRJQrCN5IeI7bJz9oxMMZI4XyQSqCSxXRqexI59pbeYf6fyLW0gjiBDIa1sL1H/gvcxpI4fcZI7VNhYAZy1ADgvnAuGZ9LrxrzTyYkx6SdDSJkbyo/uxOiopHzQ209vkJceS0eqnKjgnhiXvzOSgQosx8pUA75rYmxE8GNOKckI6cfoiMgGvVWcP4ZhJjyGZukjPbuSP5uTIx5r3s8+sH32nZjIO1NT5T2eqUlRBqjIUn6IFzHifHFs/F04zBDyhNxx7mg0EmfOM9UceoA4r5Q7CRuNQ5Q39iNxpKNPFCMpftnfC0cWPeo8d94o75G8YGkrLvMpRrf8jG3FxOvK+aGyyVhGhh4yVJjzJjVZwmGR2aQ8yzsltzwgc0wDMSkLnM9EX9l/vxBElG/X8JB412mQJ/KJY9Jfet4pW0k5o/ebBi6fY7tcP+wHBUYKGca5bYVEUebaZdqBpOdM7wHcMyjqQdoAACAASURBVDg24sjniSn7wjx6rhnOMQlC4pL8PdcB30vSkheNYYZvWhyORNpWJCKySEKGa4r7E7Gk3HPckq88PbfsJ5VjFi6UXGyjWZ7h+9hp9pXPcY7leL9pYzNhiyZCs2W8gPSPGNOg5Zrhz5PKIT32JAPo0efc0fvNvnIfYbFERqRw75JUCB5BSUX+vIS4RF2F5J7LYo8JebQk1u70mCg3Eq1kZBFA08z+xXnjeifufDdlh2tD7iXWUt+AR4Mm5kKOP2WkDCDyxKKGJEVZbFP2QR4DazIlCuH6fNN7r10Mc2JFGY8Eg1JwlaRL8+33ypxxrIl+2AUj/ps/597CNckoEMoZ5y8eicJst8n8cB9iP6RvNrvIHzHiGuO9ibEmTqZh+8TxYhiyDbmPJyZMuXCq5RDOnGxFcWkFVq3dIEVUId9hrubEt4/rSvBIFh6a9a1PekZnfjQHaZD4fiaMIH7PXBNjUti1q/0kPJ4pMeKqapejpn4FMp3OmWizy0UcpCCCzJQ2VISfxsBABP8R/QN4nPUwhwIweyZQlg6kWo1S46B92Ic+V1CiEArTzdhQnYHCzMS3gtjSYKFhw9B1GryMImhYtwGjAwPimaZRyj2THu2eM6cSUWTlFeg4fgxdp09JBAFJ2SO73sFdn/iMFILjkOvXrEPnyRM4vOsdfOzLXxGDmsTBrQ8/iuH+XolqoGF08tAB3PmJxyTP3z02Jp5ekp4Mtz6+5z2svukW8dBzD2afaeSROKheziLGTnluuK9XvMNH398pxAH3haRM0DDnqQXbPvqQRCe0HzsiIdyt+/fio5/9gkSXcD2RyDj0zi8THmO/XyIo6NVmuzff/zGpv3H4vXclqoJrmeuvr7MDh3a8hYe+8Hjiex4KCkHC0PCP/85XZ4gDMdAlhD5hOCZrNcjx02c7pPCwEAcd7eeIg/17UFq9DCVVNVIceN8vX5ew+N1vvCxj4beLfWfax65XX8BtD39SomhI1pCY4Fp47SdPiXFJj/fet14Xg5P58slvXZI4EDmd1T+m/XHs2+//GE4c2IuG5nUiK/veeh0f/cwXpvXCOMZ9fhztHsJty+n4kBAXpKIHTdE/w5tn78KujC8LITrRO4D8FA/KnBaYUlIw4g3haJ8Xk74ITIY41pSloaksXYqAi9PENYF3X/g5bn3wUamVwtoVQva8/SY+9tu/K8Yy5ZK4k1T86bf+Eb/z3/9aCJJffO/biXB+xOW5JHHAqIQn/vrvJbKEBMGdj35aImBZeJERK3Wr1+G5734TD37hcWmflxAHX/t7/Ke/+BvZNyhrr/3kR/I9fvCLj0vKR3KNM83059/5Bj71xB9K7QOmRnzxj/4CXadbRWZ5mkfyXs4754ORA9RrxkeGhHjj94nEBcdKeeJ3i23e89hvyhrk3r3jxf+QYppM5aFsMOWHkRJMi+BeRR2GEQd8vmnLzYInHS9Mw2BUTF1TsxIHs/bxxfirEgeLgeoSbTNJHLB7ZOZrsqz4/Mp8fHZlLrJsJuwZ8OBr+wfw5tnJy0cdMG846kO11Yv62gpk0kAwJYpjiccj6IN/dJDuENic+TCJEX4uvzS5ofN4QG5SjEqYfURZNBhAwDUiCqXdmQ+j1S5t01BI1jgozjDC5j8Cs+sgJiP5aBu34uCgET2RfHhgRdRgktQMuyGOPLsJK0uyUFeUhTS7JZG3OEMcJCjihBF5jhE+//fTvxPFFxItwMrsjELIKkgUCZodokUlKmmUcVzcMJOGKz+qyYs4XPge+fgmvsAzG/Fc99DzSO9vef0K8d5SQeZ99ECe3LNTwof5c76X57VPjo9IKDo9j/TQzr7m7MN5+CTuTo4zOX8X5rom27wQx4sppkml88L7GYUgdRMaVoqRN5/3zLXsLnzuUuMUhXx6fmeem/737LHPKCGzFW4SIdMKdFIZv3Bu55SnaYWGMpV8jrLIEEdec7Y1q5Bp0ligrCXNgeQ6+uD7ZyRrRtlPjiv5wb9wnmYbDxfDLmlEJu8VUjASFuVx9pnz82lrrn5caMDMRxY+0FeZW5JH54zs2WtwLrm9mCzP9dxsHJNjuNTz52ExS3BpLJ7a/54oizz5Y/Y+MLvdxNL84P5w4bsvtSZEPsSADklKBEPg+TNJE6mplxorJL24D80lyyQkuEYl8mTb7R/Ys5IG6oVjmKtP543tHHAzt54vO4mxfwDDS5wUlDxBgpEh7C+/VYyUImnA7xJPrrnUHFJ2uHdOjY9M18FglJdVCIe55nJ2al9y/B8wxC8A4sI9/0KcLofjbJmnZ5jHI9JAKSopgzMnT74Pl9sjLzY3l/v5zNqPRhEKhYQAJtFC0pAELA3d2UfsXpY4iEeQGTuOwtAraJ2oxvMjd8BjcaKgMBuIBKVwXCgUhsVslUjEYAQITk6g0h7E2qpM2EyJkHCJhJgYw5ljR6SWAIvj1jevE9FsP35EyCGp9M+TbjZtFYOfRk12fgH6Ozsx3NeDNdtukeK3Z44fxfpb7hCvKRsoq6mTnGz+nNXi+Wxn6/EEMeDx4NSRA+jvSKRNMQ2CxhP7zRxyEu9Ma2A4+O2PfEoMrOQ+SkKSBhzrLZBgzC0uwYoNm8XbTDJj4x33zBwhyzFKFEDbKZw6tF+M5trVa5GVly8/az96SFIAaXQxopApENsfeERkmF7nHS89J8Y7oy1IbNGzy/cyUqamsUlIK6ZxbPnI/UKatR05JGkbKzfehNyiIpnTueQ6ORYpyDc4gJH+HknLGBnsl8gCpk6QAODYWAyPbbKOwYbb7xJMW/a8L4ZhWV29nBTEvtIwpDwVV9dIWgfT0/a/8yY+8unflH2dpMnxPbuEQGLECL3Rc665eFyi7g7ueEuKExKj6hWsbRXG4fd24I6PfVLEnc9+gDiIx5Aa60K993/gp8NPYIe7ATnFRUhLsyLsmcTk5JTIltlqgcmeDo/XB9PUGG6qSkVeRqIouejHkYj0l6QMjWeOk3iPDvXj6Hs7ZR5JctIIJvH67i9+hvs+9yWpgbT79Zew/YGPy/eMqQUslsyUzF/+7Gk8/MWviGOC0SbrbmHKpUNkmNECcqpITxcOvvtL2asb1m2UQs9MA3jwt35H+kVi4of/8LfILy3Do4//vsyBYDhdaJWRN0wLIDGzett2FJSUz5xU0rh+0wxu1EfouDjwzhuyFrjGKLckU0mOUJZY72LTXfdK+sz62+6Swp6cR84L5+ThL/+uOCv4TTy6exdGersFkzs/8Rkh/0iCsr4D23ztxz+U+hgrNm0VB4tGHFxux7663ytxcHX4XVdPzyYO2HGzAah12vHRGiey7Sa83T2JfQNTcAUuXiQxOWBjLIy8FA8aCuwoqa4WbyEXsigv00ZU1O+Tj3kcMdic2TBZz488mPuDE0ck6ENgYgwpMMKSkZUgDQyJthnFMFMcMTMVpugYzFMtwOQAgjE7xowV6IsWYNQfRygah4VVjx1mFGbakZ1qhcVsShhj00ZwcjyXU+ounGgW2xvjUYqFiSMGF3ItRJG81EkX9LYxv5nRBtyYk0QDIx1YiIt1Btg3KvgMHae3lt57hmgnDc6F9PucPn+B0j6Poz3n5dGa1Rl+WFggjfnpLCCXnK+FztN8n0sqOpfDQ4ixCxX+eYz/cu3OYDtH+/N9dj73TS/PS946F0FwqQcuhV3SwL3W8zbf+bpYv+e7Bud6/tLjXdgxt7PnnX9nlAnrEbB4ldQzmUUizkWgXEjGXAnOfIYRBfwvuV7oDadhPNe6TfaZijZrCrDgLE+oSPZ1rj3rUu3wuQ+M7dxmM7fyPx9hn33PdLV2Rh7ICqZXNMUgJ07wYrpWYuyJUVzYHyr6TIViWgy/RSyUydoRjMC6ltfl5PpyOCaxTBgniYgSKvk8kng+z17NWC4ne7PffzniAPEI0qPtyAnuxnCkHoe9K9E6GoInxQYz0xktJsR5CkY4ikggCFMkgIp0oC7XggxH4ht/HpnByKNgUEgxknL8Hb+LDHcmPowwYdQKMZPoHZNJIoo474y8o0HD5/l3/oxiwrZIutHg5neW99CIkfYZDSXvZASdRSLJ6EwgkcEIQ8nVbz8lHmPWP2AaQJKg4xywLUYl0DikscQc+NntzxDG02Q130sDjdEyfD899exb8mf03jNiiP0RXYF7TSjxe2l/+ujG5M8YrcNIGRrqckqDPJ+ojM80DaYxsA+XkiliLORNNCp9Z3skTAJenzzPPpNYZl95D9cm+8F7afzyotFMD3PyZ4wVstisYhBHpiOwaHDy4tzxOULCMSXHeaFMJw13Fle0OxjhF0hEfZKEkVTLRHsXIw5ssQHUeP8Z+6O/jf0j6TjrDsGYxiLPFsRMRhg57kgMYb8PDgSxKs+EsmwLTNN4JeWSMkAyh/PO8TB1SH42xRoklEGjRH4QYx/13owswYkncMjYpo8bZRQW05X4HOtUUMZobFMO+Czb5Jwl2yf5wJ/bHYn6TlIMNCvhSGIxS6YOPPhbj0s0TlKfT6ZcyAlC02QrTyEh6Zpsnwb77L2c/WAKgZzIYzRJZIT8bNI9HelmEt2OY+M8JEkKRk5ybbJoZJKYYiRCKBSQ/jD9NxEtm5KIGmWElcsl5GSyxoISB1ezk1/+WSUOLo/Rr80dFxIHsjEbAKfNLMckTgQj8F9wasKcg4/HkBb3Y5kjiOrqMmTkFyaiDS7wgnGDjPi9CLhHEQ8HYcvIhiUje1Y6wvmt00sZmhxHYHJcTmWwOwtmSIOEUnchcZAGQwpPSggCMYbVGhBLsSASN4FlGuiDpQJh5H+yuSaUwmRbVzOxVMi4YXJDvNwH9Grec6lnuQkn+mA8rw/St3BEUgikqB3D9Bn+jbiELM72/CxW36623cTYEkrc7AiNq21Xn1cEljICVILEMJEjUJmnfa4I3WL1+1IG3+UMA65RXlIQco5w98Xq80LbnWuMCaMmcdIP98WLXecMIEaNJcabTA0hPottkF/xWCWELvHNu1y0wkLfcbX3X544iMEUm0C2fw+yXe8jMBnFmegyHEjZjFPBfLgDMZgNRjhtRhSkG1GSaUFBmlHSFxJzkujh5ciMqx3HQp/n+qYHeM8br4hhxyPsCisqLxpRd7H2LxZ1NZ/+zEVOXY6wmqvdy8n9rwr7i/X9Yv27XL9mE+cfjDiIwxibRKHneWSMHsOoLx0nDOtwKGULuqeiCESAVLMRGVYDSjPNKMkyIy/NKB7wpMNqKcolCWvW/yCRxSgHRrgka8HMt79XI5Pzkdv53JPsgxIH80Hryu9R4uDKsbvunpyLOEioFdMf2XmOyBwNosQ4hYayTOSVV8BsmxVtkGxjOsSbjHksFEB4cgI+9xhSWCgmNQPWzGypfcAr6vcg6HEhOOkSZ5AjOw+mjGwYzInwRunjtCZwXsRBVvp5m7FscJcZw2xyY57DnfO2ubx/V9PelTx7sT5czgt5uQ/+lfTlWj9z4RiudfvaniKwFBG4nuT+eurrXHM93/5fKbHyocrX7GLEswj9D7VPs15+eeKA4dFRGOMeWMNjUhciiFR4DFnwRM2IRJniBzHILKYUSU2g8yNRsmHxybYrxTEZ6cCQcKPZInndjHjQa+khMHfEAeUyBnNsApbQBKIxI3yGTEwhA/4w0xUBqqw8CtxmMopssq4BJXKpyqUQqDwBweORVAjWTWKNptmpw0tvdi7dIyUOFnfGlDhYXHyXVOsXIw7m3Unmv8ZCyI26UZdrQPGyZbBnJk5NmMujkVS4SB7EGS4VDiIa8CI85UI4wCOVuAlDPvgmFvBLy4TJlipRBiyEmNxoZ2+4Id8UfP1nkRaPwCyhX/Puvd6oCCgCioAioAgoAh8yAtQNfAzHt6Qhq7IOER7fPDmEpmwbMu08gnK6NL38GQMDC+XgxRTmXJ9zECT1DiEMlrBxloR7JnolFhPdhRGBS9Wg/JBF5EN//dzEQfJo8cQxoNRfKZMxSW861+WEPJ6LfFnKc5yUyeSfyQjapdznywmHEgeXQ+jqfq/EwdXhd109fTXEAc+ktcf8Ujm23GlBYVkZHDkFklJwqTDI87w1Unk3KoXTYtHwzEbL55mbZzAxjJ7nRJ9jAy7cvCRfjrm4sUSIqV6KgCKgCCgCioAicH0hIAVhmcvN0z8uJA7kmMXzx3PpaMJzRtpSRmEpRCouZXyWUt8+SBwkSYP5yuX1KZMc3fVMGrD/Shws7kpS4mBx8V1Srd/3i070+67M4DYKcRBApjmKjMx0WNMyhTRYyCZzudyyJFjzJiKWFLraGUVAEVAEFAFFQBFYEAIs8uZ1nx9xsKAG9GZF4NojMCdxcO1foy0uAgJKHCwCqLOaVOJgcfFdUq3//v5xjAYTZ+0u9EphocF4TI5xNJiMM0c7Xe/M5EJx0PsVAUVAEVAEFAFF4NogIDnWkTBMYT+cFiPMpnPHNl+bN2grisAVIBAHgpEoJnwBFGYm6nHpdX0gYDca8KfNhddHZ6/DXipxcB1O2pV2uWXMh9D0+fBX2oaWFLhS5PQ5RUARUAQUAUVAEbgQAaYhsHAyHRN6KQJLBQGpsCEOMyWzlsqczKcfPEltRa6SPfPB6kruUeLgSlC7Tp/x+gNL7nii6xRK7bYioAgoAoqAIqAIKAKKgCKgCCwhBFiYMtVhW0I9+vXqihIHv17zecnRBAJBJQ5uoPnWoSoCioAioAgoAoqAIqAIKAI3CgKsr26zKXGwWPOtxMFiIbsE2w0GlThYgtOiXVIEFAFFQBFQBBQBRUARUAQUgWuAgBIH1wDEizShxMHiYbvkWlbiYMlNiXZIEVAEFAFFQBFQBBQBRUARUASuEQJKHFwjIOdoRomDxcN2ybX80ksv4dvf/jY8Hg+amprw+OOPY3h4GKFQCBaLBXv37sUjjzyCgoKCqz7HNRqN4siRI/j617+OkZER1NfX4/d+7/dQUVEBgyFRaKa1tRWvv/467rrrLoyOjiItLU3uY1+MRuOC+xAOh9HR0YG2tjZs27YNWVlZIFnCn+3evRuxWAx33HEHSktLYTKZFnV+OJ4XXngBb7zxhuDd0NCAr3zlKzL+a3Gx/YMHD6K4uBg1NTWCGXFdjFMuIpEITp8+jSeffFL+JI58T0ZGBrZv344HH3wQRUVF8xpWb28vXnnlFZkfYnI1F2VsYGAA+/btQ3NzMyorK8G+9vX1oaWlRWS8rKzsvFf09/fjtddew8aNG+X9SVm8mn7os4qAIqAIKAKKgCKgCCgCSwMBJQ4Wbx6UOFg8bJdcyy+//DL2798vRlN+fr4YsSQNaIDRIHz22WfxxBNPyM+v1gClAUfD9uc//zluueUWlJeXo6qqCna7faZtEhVPPfUUvvrVr8LpdMJsNqOrqwuvvvoqPvvZz87bGE0CzbGQjOB777zzTpSUlGByclLGTIJkzZo1Mjb2YbENRhqoJGpIgFRXVyMvL08MW4fDcU3kgoSI2+2WPK6hoSExhu+77z55x7W+SBSQ/Ojp6RE5IRmyfv16rFy5UsZVWFg473wyPv/9738fDz30EDZs2HBVXaXcnjlzRsZ+++23o7GxESSP+LMdO3YIqVFXV3feO0gi/eAHP8A999wj7+f86KUIKAKKgCKgCCgCioAi8OuBgBIHizePShwsHrZLrmUafN3d3WJg0rtPI4vRADTy6Qn+2c9+ht///d8XI/7YsWPw+XxiXPHfCyUS2DYjDt5++2089thjYlzSWA8EAmhvb5f2aeTTkPuTP/kTMTxpnL755pv/P3vvAR7XdZ1rf2cKgEHvIDpAAAQJsPciSqQkUpUqliUX2ZaLZMmJHTv3d2Ln5s/vx8l1EsdPLFflultWtyRLojop9ib2ToINvfc+g2nnf74FHgrsIMWxhuI6CQxg5py91373wYjft9deR1ak77nnHlmVZgZCZGTkqFhS4FKwM7uAWRMzZswQI+K1114T84Kr8jQvOHaOl5kJEyZMkNcZB4Unx1lVVSVGB0U+V/bZLtu7lA8irnpzLGyHq+HskzwPHjwowpa/ky05sU+2TxHb3d2Nzs5O6ZuM2D9X83muZfBQrNMsoNHC89avX48333xTzBJmbyQnJ4t5wqwKmkScv46ODuHCa/gaszFGe/A52zzIgbE///zzkrnBmNhHX1+fmDNc/WdsNBVSUlLQ1dWFLVu2iMFBAc8VfnL5wx/+gHvvvVd+Z5w0dxgT75FLOSzjgPcL4ykvLxeevL/IZNGiRcKVBhXvccbLWJ988knhxHuLMfOLphPvF7K+1Hv9UmLWc5WAElACSkAJKAEloARCR+BS/r0euig+ni2rcfDxnNdzjurPf/4znnnmGRFTFG3Lli0TkUwxT1FP8fnwww9jYGBAxBdFGEUjz6MYvRRBxWspVH/yk59IdgP74zYIt9stYpLCubq6WswFZjnQwGAMFKYUgjQb5syZI8Kbwn40B2NlO5s3b0ZMTAzmzZsn4+C4ly5dioqKChGTFM9r1qyR7xwT49u4caOk3FPE0mxgW/Pnz5dMBQrm6dOnX5LYpkCmwGafjKWkpAS33XabjJ8r9xTTbJsCm2KV7fODjmYG+TCuuLg4GTsFMueMJgFFN7cI0IzgPDEVn/Fy7u68804xQtgGx0ZRn5CQIAx37twpbXGbBgU2276cgzw5LpoUNAgoxLdu3SrjYZ9klZqaKmPavXu3/M5+mSHBDAWO67nnnhOhz59pjJABx8Pvl3KQy6FDh+QeYz+8R/md9zN/Jg8aSeybMZAbDROyYoYCM09oKjFe3gOcm4ULF4qhoIcSUAJKQAkoASWgBJTA1UdAjYPQzZkaB6FjG3Ytc889RR4FH1d3+UXhzpVwilJuZeAWgX379uHFF1+U1W+Kzh/+8Ify/VKNA4rVl156STIHuEWAafQ0BrgnnSu+FLzs54tf/KJkAFDkUuQx8+Hv//7vRWxbe/dHC5Oikav6e/bskf3/XNGmgUAhyXoKt956q2Q2fP/73xfRy3NYe4Er8oyNq/78wDly5IiIYzKgqOeK+WgNDMZK44C8eXCrAoUpvzNT4I9//KMIeY73/vvvlzg4J8ysYFYIYyUPrsKTOznREKGwJi+K7uLiYuHI+gY8uM3k85//vJgUP/vZz8QwoTCm+fHAAw9IGzRUaN7QxLncFP0zjQOOh0KcY+N8Uahz7Mw8WLdunWR6kDHvO5ocNCx4TzDrhfccDRsaRNxGMtrMEutesDIwaESQB+8vvtbc3CwxTJkyRWJj5gbbZj80BhjX4sWLpX+aW8w04PtkyPuDWxz0UAJKQAkoASWgBJSAErj6CKhxELo5U+MgdGzDrmUKZwpIiiMKOK5YM8V8pHHw4IMPyjkUX1x5pQCkIBxZm2A0A7O2KjBd/1Of+pSsQHMVnyKOgpep6lwZp+h76KGHZBWegpkHxfF3vvOdU/v1L8Ww4IozxS2zFiiimab+7W9/W1LVX3/9dRk7zQXuc6d5QTFLU4PXsF9ewzHTeOCqNFfSec2l1n2gcKUJwDoLFMXkzdR9CmVmVtC8IIfbb79dto9wmwRX7HkNhSwzFRYsWCDsWReA2RmMi3UTOEc0EciWgpmGBrMqvvzlL4sh8Pvf/15EM9/jajqFO1PxaaJwhZ6ZFWcWDRzNnPKcM40DpvkvX74ckyZNkowC3juMl/2uXr1aslXIjj/TqKJZQoHOrSjMfKBJRSbkwN8vZa5pEjAeMqHYZ7YF55nbTpi1wW0p3LJAc4V8GRONKbKiccAMBG6XobHE6371q19JVggNIz2UgBJQAkpACSgBJaAErj4CahyEbs7UOAgd27BrmaKUK9lM4aZA5mo6xetI44Cr/0wfp/Cl4ORKOcUr/wgvRdTROOCqOkUitwdw5ZxfFMAsXEcRydVeimZmFzAuGgfcwsCVeksIMkX/Up6AQHOCbVlPM+BK/WOPPSZbEChwaQJQuLMPil2OkavlvIaFHCneuXLNrAWKa65Kc4X/Up80YdU4oGimEUDe3JpAIcsYaRxQyH/lK18RMUsjg/PArAFyIiOKbNYn4DwxLv5O84PnMOWeY6Q5wNc5Hqb7k+GmTZtErHNsjJttUOAzo4JbUyja2cflHGcaB8zUYByMj8Kc2RO8T9g3DQF+Z6w0hijsaUBRuPMe5LYJKzuEZsblGAfW1hbOEc0BGgBWjQMaXzRKyITj5b080jjg3JIV55vxM/uGW1o+bNHGy+Gq1ygBJaAElIASUAJKQAl8eAJqHHx4hudrQY2D0LENu5YporiCToHF1GwKVQp3inwKJ2uVm+LKKsxHMcitBpe6J56rwRSpFJUU/jQKuLLLg2KRgpOvUxQzfZzfKeS4qs7rKDQp6LlF4FJT2Bk/V75pUlCccsWZ4+Yj+pimz3640sx+OK65c+dKLPydwpNZAoyPafiMgQbCpWxT4Bg5HmZUULQyBo6Bq/7WowJpIrBPVvfnwVVzZkLwaQNkznkhJwpxCn8+WpCCnHUDKGz5oWit7DP7gLGzbfbF86waFYyf4+Hcsy2Kd752qUytm9l6DCTnhWLcKqzJ9jlmruJbT1tgPHydtQNoIPC+o2nCLBcaHsx4oWHD+DgvNFcuxZxidgnniXPJeHiP8b5jjDQUGB/7Jkd+p0HAc3ifkwEzQLiVgcYGY2AbNMku9V4Puz90DUgJKAEloASUgBJQAtcoATUOQjfxahyEjm3YtUzxTGHFPyiuuvNnilmKOQo2Cm6KN/5OUUchS0OBwupSVv05cLbB9igmKfCsFXP2S8OC/fI1Ck9mGfA70+wp0PkeV+QZJ0X+pT46kX3TDKFY5Aq31Q9/Z5vsh2OjkObPXLHnd4uFVZCQ57N/q4jipUwox8PxW2PiGKy42C/7IlPr6QacG3Li7+yP8TNLgt+twn7WvHCOrCdUsA2ez/bIlYaA9aQDzi/Hz9c4n2yfY72c8Vhjt7iyTctM4WucL46XbdM8GDkGsmAcI+8tXsvXGTdfO8WTJAAAIABJREFUZ3u8By/FOCAPtsG55LyyT+s1xsI2+Ts58jyewy+rGCjNBWZ9MPOEpgINA15zqffbpdwXeq4SUAJKQAkoASWgBJRA6AiocRA6tmochI5t2LVMwWQ9Wo8Czfr5fIGOPPdSBJ1lHIz8zp9HtmGZFdb3M2MY+fql9n1mv6MZ34Um60r0b7XBcY3kPvJ1i5E1N+c670JxjmQ2cu5G8rhUcX6ueRn52vliPfP18zH8MPN85v17vnv6TBaMn8YCC2AyI4IZJyNrWFzOfIfdH7sGpASUgBJQAkpACSiBa5CAGgehm3Q1DkLHNuxapli6mFkQdkFrQEogBASYfcEMDWZiMEOCGRF6KAEloASUgBJQAkpACVzdBNQ4CN38qXEQOrZh17IaB2E3JRrQR0TAyvzgd25N0CyDj2gitFsloASUgBJQAkpACVxBAmocXEGYZzSlxkHo2IZdy2ochN2UaEAfIYFL3QryEYaqXSsBJaAElIASUAJKQAmMgoAaB6OAdJmnqHFwmeCuxsvUOLgaZ01jVgJKQAkoASWgBJSAElACSmA0BNQ4GA2lyztHjYPL43ZVXqXGwVU5bRq0ElACSkAJKAEloASUgBJQAqMgoMbBKCBd5ilqHFwmuKvxMjUOrsZZ05iVgBJQAkpACSgBJaAElIASGA0BNQ5GQ+nyzlHj4PK4XZVXqXFwVU6bBq0ElIASUAJKQAkoASWgBJTAKAiocTAKSJd5ihoHlwnuarxMjYOrcdY0ZiWgBJSAElACSkAJKAEloARGQ0CNg9FQurxz1Di4PG5X5VVXyjjo7OrEwYMH4Xa7z8khIjIC2VnZyMvNQ0REhD7q7qq8WzRoJaAElIASUAJKQAkoASVwdRFQ4yB086XGQejYhl3L/T0t6K5bg57GjYhOKUda8X2wR8RdsrBvbWtFxZEKFOYXwuWKAmDKlwkDAwODOFF5Ah6PB+NLx4t54HQ6w46FBqQElIASUAJKQAkoASWgBJTAx4uAGgehm081DkLHNuxa7mk/ju76FfD3VyHo9yOt7GuIjMuBYdguKdb2jg7U1FWitDgWsY4KBN1HYHrdsBlpGDCnoLYjFv2DPvT39aOkqASZWZlwOBwIBoOSpdDe3g6/34/IyEikpqbCNE34fD7ExMTAbrdfUiwjT6ZZ0d/fj4SEhPOaFezL6/ViYGAA8fHxEhev6+3tRWJiomRInHkwU4PtMj7GbBjGZcd4vgvZB2NgTOyDB19rbW2VeGm+JCUlSQw22+jmKxAICG/Gyw9RsiV3vsaf2c+H4X3FIWiDSkAJKAEloASUgBJQAkrgQxBQ4+BDwLvIpWochI5t2LXc2bAN7vb1cLkiMdDdDEQUIbnobtidMaOO1ePzo669Br2dbyIjrhoDQwFU9WYBxliUJ9iQ6opFj1mE1o4BtLa0IDE5GeVl5XC5XGIOcIvDG2+8geTkZOTk5GDevHmgwO3p6UF+fr4I3Ms9jh49ilWrVuETn/gEMjIyztkMjYMTJ05g48aNuOOOO5CWloYjR47gnXfewd13342CgoKzruvq6kJlZaW8R/E+WuF+KeNgTG+99RbuvPNOFBYWyqXHjx/Hk08+KX3yiybL7NmzJebRxECmBw4cENOhrKwMsbGxYho0NjaKaZCenn5Oo+RS4tZzlYASUAJKQAkoASWgBJRAuBD4MFoiXMYQrnGocRCuMxOCuNpr18HbuRbJqcno7+lHe2sTsqd9F86o5FH1NuT3o76nDZ097yLL9iYibQWoHVqANY25ONIZjTmpPiwriUJSYg4GPT60t7Wiq6cbEyaUyUo5V853796N1atXY/HixcjKyhLxamUBUNh+mBXwXbt24bnnnsM3vvEN5OXlndc42LdvH1577TV85StfQXZ2Nnbu3CkC/bHHHhOBfebBlf++vj4R3qHKOGBMv//97/HII4+gvLxcQti7dy+eeOIJMTTi4uLA8d14440YP378qLZ/MLNj8+bNEvOcOXMko4IZB4ODg8LZykIY1eTrSUpACSgBJaAElIASUAJKIMwJqHEQuglS4yB0bMOu5coN30FcvA9JSdFwDwZRf3wXAmYKTMMB0xGF2LRpSCu6C47IpHOm43e7+1HTvhapwT8i1RYNZ8qjGLBNwt5WB16t6EUw4MWDExMwPTsJDpuB1vYW1NTWorS09JRxQDG8bds2yQqgacBsg7q6OlkFZxbC4cOHRcxv2rQJkyZNwnXXXYfm5mYR9jz3pptuwty5c2WlnJkCzzzzjGQzfPKTn5RU/z//+c/45je/KfG/8MIL8v0LX/iCrNLzoEnBGF599VUR6exrx44d+MMf/oDPfOYzcg4Njq1btyI6Ohr333+/vMaYx4wZg/r6eixYsACZmZmora2VzIWpU6eiqqpKMgRuueUW5ObmyniOHTsmhgOzBGg+rFy5UowJ9rl8+XK0tbVhxowZWLp0qTD43e9+h69+9auYOHGi9Llnzx789re/ldf4IciYaRzQRODYaALQVJgwYQI6Ozvx/vvvy9YGbr245557xOjYsmWLGAfM7uC4p02bdtq2iw0bNkgmQ3V1tXClaUFm+/fvlwyIpqYmiZdsiouLQ7JNI+z+UDQgJaAElIASUAJKQAkogauSgBoHoZs2NQ5CxzbsWu6r+r+ICB5DhLcJAb+JwUE3vIFo+BEHT18b3IE4ZM7834iMyzuHQAzCN3QE3Z0/R293Fda1fQrHPfPhCcai32+gccCPOKeBL5QnYUlxIqKdBlo6WkSQjhs37pRxQKH905/+VEQtRfSnP/1pEb00AZiBwFV3CtmZM2dKTQSKcgp2vt/Q0CCil9sbKG7ffPNNEbN8n31wO8Hzzz+PBx54QLYj8HqaDRTtNCqsegrnMw4owvkeRTwFvVVPgNse1q9fj5KSEjE2aCbwZ55L44JGQnd3t2zF4FaAJUuWoKamBm+//bas9FPYc+WfhgLHQ+FPk4EmBI0FtsXxMPYzjYN/+Zd/EeHPMVL005igocEtHzQuyI79sX+yY1s8l9kGN9xwg5xDg4KmCg0J8mLcNGn4wfqTn/xEuE+ePFlip1HD9mkocPysBbF9+3Y89NBDmDVrlhoHYfdXrQEpASWgBJSAElACSkAJWATUOAjdvaDGQejYhl3LwbrvwxioADx9ML1+IGhDK2KwI+iEY8iOfNckZI/7LJyulLMFYrATcL+JxtY3saZ+JnZ0XY+gPQuADUED8JlAapQNd41LxKycGEQ6TLS2d6DqDOOAq/tcbacxwO0EY8eOFZF/6NAhWRX/y1/+gttvvx1FRUWyhYD7/SmGKZS5Yk+hzNVv7tt/6aWX8Ld/+7fSDlPvuUL/7LPPSu0C1jqgWOZ5FMnMLqABcKGMg7vuuksEPYX9woUL0dHRcSoGrtwvWrRI2qQhwT5pBrBNZj/QJKBJweKGDz74oMTJMTFDgudQrLO96dOni4HB8TDGlpYW6Yti/+WXXz7LOHj88cflfW4zYBYDTQJeT45r1qyRjIC/+Zu/kfGzTgOzF1j/gFs27r33XjFcGCfj4HuMnSYImTBTg1kOHDfrS7z77rtiHLC4JM9hvzyeeuop3HfffWKChKIwZNj9oWhASkAJKAEloASUgBJQAlclATUOQjdtahyEjm3Ytdx/7Duo66tCpacfHr8fwaCJjkAA+wMDiItKw8zEG3FD3qcQG5l8tkD0VcPf8yJ2NPjwXM0COJw5WFqSgbRoB1r6fTjeMYSESBsWFcYiPykCLPzf3tGJ6uqa0zIOKKC5DYCillsVmG7P/f2WcfDee+9J7QH+0VO8UtBS4LKgIk0EZh1YgpbGwf/6X//rVD0D1gCgcUDjgX3wfKugIX/myv3FjAO2z1V5bpNg1gANA5ob3AbAwoWMi0KcdQJoSrBWAw0B9sfMAqb10yigAUFRf/3114vQ5xYCGiEcCwsdrlixQjIQWMCQK/40BmianJlx8Jvf/AYPP/ywZAHQcGF/zASg6WBt12CGBWNhXDRNmJXB6yj2mYXB2JitwIwKHuvWrUNKSoq0SV40VfgzeY40DphhYGVO8Bwr04PZDSxEye0aNCJoVLB/ZpeQFedVDyWgBJSAElACSkAJKAEl8NcmoMZB6IircRA6tmHXcvOBb2H9YD32OYcw6PDDZ/rAgod9AR8SI9KQYytGfsQELMm8AwkRiafHP3QC/r63UdFbjKePFuJYjwNjk6MRH2lDpzuAXrcf12VH487xCUiNdYjx0NV1buOAqe+sSUCByfT4kcYBBTFFKkUxBS5X9inG+Tr33VOwc0Wfr9Nk4Co86xfcdtttIuBZ44A1DSh4mYHAegXcxsBVdYpzGgfcIkARztoJ/J2PZGQdBhYd5DU8n3v9KYRHGgesG0DBTYFvjYHGAE0BGgGMhZkD3E7ArQJWNgG3MLA+AWOhMLe2PtBEYQYDMxkows9lHPzrv/6rcOIYaTRYGQXMDmChSWY2sBgkhT9jpXHANi3jgHHwHL5Pk4ZbJSoqKk4ZB8xMePTRR8UQefHFF8WUYT8sYMnx0BhgrYavfe1rUgOB88oMEZoM/J1ZFuRHM4MMOA/sQw8loASUgBJQAkpACSgBJfDXJqDGQeiIq3EQOrZh13LDzi/i3YAbTSnJiIiNQyAYQMAfQN/QAHyBAOL8CfAP+PFwybcwxpV9evzeJgTbl6On/hAONjqweaAURyIWwI0YJLscmJQegevyYlGUEolIh00EJgUrBbxV44Aik69R4FuZBBSzfNwhV7EpPrlKz60JXMWm8GYtBKb/82eu4rNdruxz1Z7Cn+KeJgOFP00Aq6YCDQmuttNooNinKcDVfp7D4oE0D1jLgKKeopp98n2aAOyPJgP39/N3bl1gnQCaFfwwYiFE9s02KepZQ4Hj5Gtsg7FwXOyHJgHfp1jnqjwzH9gfBT3HQzOBr3HsrEdAVhwbD7JilgLP4TUU9DRReDAzgmOlsGd9ArbNGLndg2Oi2Ge8vNbKCiBnGhQcF7MvKPg5FvbJrQ5sj/FyvJwHjp0x0BDg9hBrqwKzJBi7tfXDyjhg/JxXqxBl2P0BaEBKQAkoASWgBJSAElACH2sCahyEbnrVOAgd27BruXHtHXjLP4RtEYDXYUcg6EMg4IfNFomU6DFIsCXghpTbMD15HlyO6NPjD3oQ9DQiONCMzq5BVHXZYcuYDNPhgsthIDXGLgZChN2Q64YzDrpOK45IAWt9UbRScFq/U9DzGmsFm23wPb5mnUcRzINGwcjXeA6FMw8Kdr5vPeKR33mudQ1/5xf7ocAe+f6ZfVrn8XorLvbF6xgb+6Tg5nl8jeeMjIWvW+8zdktgW+O0+mc7fI2xW20yFquwo8WG75HbyPgtHiPZWfFY51p1CdieFY/1mtWnxc56n0UbLUOE2RksLsmCkSNjtx6deWZbH+aRmmH3R6MBKQEloASUgBJQAkpACVw1BNQ4CN1UqXEQOrZh1/Lx5fegPXEC3GllGAq4MdRXi86+IzhodCMuqRQLM27D5MRZiHHEnV3jwAzCNIOAGZTV8iPHTyArOw+RUZGgVSACf9gzGD5MoLevVzIJyiaUyYo6Be3Ig9ec+VoooVkC96/Z57nGc7Fxf5Rxkg2zO7hVgVkHzExgzQc+UpIFFS8WO8erBRRDeRdr20pACSgBJaAElIASUALnI6DGQejuDTUOQsc27Fpu2PMsHEnjEJmQA9MMwDvQgrbOQ2hweJCQMBZF8eXDpgH/zxjpApx0Ak7q/p7eXtTU1py2On6uwXJVPsIZIenzXPHXI/wJcM64zYNbIawtDdzewO0bzJhQUyD851AjVAJKQAkoASWgBJTAtUpAjYPQzbwaB6FjG3Yt93U1weaIhs3hBBf/zaAXXm8/fDYTTkc0Iu2u85gGpw+FKfbcv2/ClPMvdNgddkRFRono1CP8CVjZGNzWYB2WYaCmQfjPn0aoBJSAElACSkAJKIFrmYAaB6GbfTUOQsc27Fr2eNxiGJx+WC98UJvgYoFfTqq/is6LUdX3lYASUAJKQAkoASWgBJSAEvgwBNQ4+DD0LnytGgehYxt2LbPY3eWI/rAbiAakBJSAElACSkAJKAEloASUgBI4g4AaB6G7JdQ4CB3bsGtZjYOwmxINSAkoASWgBJSAElACSkAJKIErRECNgysE8hzNqHEQOrZh1/LadWul8J0eSkAJKAEloASUgBJQAkpACSiBjxMBp8OJm2+++eM0pLAaixoHYTUdoQ3mcMVhsLChHkpACSgBJaAElIASUAJKQAkogY8TARb0nlg+8eM0pLAaixoHYTUdoQ2G2QZa4yC0jLV1JaAElIASUAJKQAkoASWgBD4CAgYQ7Yr+CDq+NrpU4+DamGcZpZoG19Bk61CVgBJQAkpACSgBJaAElMA1RkCf5Ba6CVfjIHRstWUloASUgBJQAkpACSgBJaAElIASUAJXPQE1Dq76KdQBKAEloASUgBJQAkpACSgBJaAElIASCB0BNQ5Cx1ZbVgJKQAkoASWgBJSAElACSkAJKAElcNUTUOPgqp9CHYASUAJKQAkoASWgBJSAElACSkAJKIHQEVDjIHRsw7JlMxiEOeiG0dcHY8gLmACMEaGe/N10OGDGxMCIi4Vht8Hk60NDQHf38HVnXsj3eRiA6YyAGR8HI8YFw2Y7iwNjwKAb6OiC4bQDaamA03lOXqY/MBxvfz8M77n7NZ0OmPHxgGHA6OsHIpxAfBzgdOBiBVKEh3tIrjOGPKwgeXocpgnTZoMZGwdERsLw+4DICPk619jCctI1KCWgBJSAElACSkAJKAEloASUwIcgoMbBh4B31V065IV5ogrBdZthO3wYRm+/iO3TjAMZlCniP5iTCWPGNJhTp8BISYJZVQvjpVdgnKiEQYEtpsAI1+Gk6DajoxEomwDj5kWwjc2DMcIUoFAPdnYDGzbDeHcFjIR4GJ9+ACgfD0REnEJqBoIwe/qAQ0dgbtsJW+UJGAMDw/GO7JOmwbhxCNx0I8z+ftjffQ9mQR5wy42wZabDsNvPP01uD8wjJxDcsgO2o0dg9PYCZvD09m1AcEwmAjcsgpmaBntnG5CTCVtBLgwaCHooASWgBJSAElACSkAJKAEloAQ+5gTUOPiYT/Bpw6s4CvNPz8LcsBlwxSKQlg7ERAM2S/zTRLDB8HlhdHbAaGsFYlwwl9wM8757gLoG2P79R2IcmGVlCGRkDJsHIraHD8PtgdFQD2OwH+bSJcCXPg8bDQj7cOaB6RlCcNdeGL/+LbBuM4xIB8x774L5yJdhy889JfTNvn6YG7YAz78EVNYAifEIpqTCjHJ94BuYJoxoF4yZU2HOmong7gNw/PJXMKdOBv7my7AVF8BwOM49wx4PsPcAzGeeh7l1DxAbg2BaOsy4WOBkrJJ94LADxUXAouuB6BigoVGMA0d+lhoH19Lfjo5VCSgBJaAElIASUAJKQAlcwwTUOLiGJj/wuz/B9uSfgMKxMO+8A2Z21nDavSh+638MIBAEurpgbt0B29tvA9EumI98BWZcohgH6O5B8GsPAzOmwOC2AFjGgQF4fTCOHgNeeBEI+oFvfQvG9fNguKIg2wJaWxF8/kUYrywHEtNh9PQAhh947GEYd9wKIzYW4PYEmhO/+SOwdSfMWXNgLJ4PMz0VcDgB4+R2An5z2GGkpsCMikLg7TVw/PcvYM6cBnzrq7CVFp3TOJA4ahtgPvUsbO+sAErLYN52M8zMMUBU5AdGimzbMABmRXA7hc0Oc3AQcEXBRsPCMhhG3EMNDQ145S+vyBaJW2+7FQnxCVi/fj127tyJknEluOOOO+Dz+eScQfcg7rzzThQXF8N5xlYNtvPCCy9gaGgIn/vc55Cbmyu9BINBdHR0YNPGTfB4PJg3fx5ycnJgv1BmxSju8a6uLqxaswpVJ6pw3XXXYerUqXC5XBe9MhAIoK6uDq+++ioqKioQGxuL66+/HgsXLkRSUtJFr9cTlIASUAJKQAkoASWgBJSAEgh/AmochP8cXbEIg49+E0Z3J4wvfgHmnJngloJzblWgYPb5YNY3w3x5OWzL34C5eCHMGdNh++n/wBz0IPj//RPsi+cBrsjT4wuYQHUNjP/5DbBzO/Doo8C9y6RWQpDXbdwK4ze/huFywbznEzCb22F76QUY40uAxx6BMX4cgkNeBFeshfH7P8AsKobx2QdgTCgBomhynL21grUGTLcH/uUr4PjRL2DOmgp869HzGwfcsrFjN/DzJ2AETBgPfQ7mjCkwaRrI1o2RRR+MYXMiYthQMJnlwPdtxjnrJ1RXVeOJJ55AU1MTHvnqI0hOTsbjjz+ODRs2YP68+fjWt76FAfcA/v0H/44IZwS+973vYVzpOPj9fmnb4XAgKioKR44cwT/90z+hr68PP/zhD1FaWirvRUREoL6+Hk8/9TT6+/vxmc98BmXlZacZDzQXvF6vmA48eA2/bDabGA98nf2xvaAZhAEDNAAqqyrR0d6BsWPHIisrS67luYyLxgTj4jXWwddbW1vx7LPP4plnnkFzc7OcM2PmDDz22GOYO2eujJEGhz/gP9UG46B5whgZj1hWhiHxMU72wXj4Pn9m3/yZ11jn0GjhtWyb33k9z4uMjJRzRta2IMPtO7ajuakZs2bNQmFh4WnjaGtrw6r3ViE1LRXTp0+XOTvX4fP6UFVVhd17dmPKlCkYP378aaf19vZi9+7dEs/ESRORmpJ6Kg6+RlZbtmxBYX4hyieWwymm27mP7u5ubNm8RXgwXt4PaWlpct1oDJ2RrXKeeK/s3rUba9asQVt7GwoKCnDTzTdhwvgJwuxitUAu5UPI7XZLvM0tzRhXMg75+fkXNLYY38DAAA4dOoSW5hYZY0JCAt5++21s27YN0dHRYkTNnz8fiYmJVzTWSxmXnqsElIASUAJKQAkogWuZgBoH19DsB2/7JMyJZTC+9jCMvOwPUvLPw8CkwN68A8bjv4CZmgRz7hzYnnwapteH4Pf+X9hnToJBcUqz4KTY5lYEc/9BGM89D/R2w/zm38G2ZJEUFgyeqAZ+/xSMPbtg3n0XDGY99PbDfOoZ2PbsBe65C8YnlskOgcAzL8P2+hsI3n8fbPctgy01acSWirMDNvvd8C9fCcePfnpR4yDYNwDzrVWwPf5TICISxsJ5MJMSThZ8HNG2YcCMiIJZWAhj1lQYqckn6zpYCRojDYbh6yhCn3vuOaxduxb3feI+xMTE4Gc/+xkqKytRXl6Or33ta5Jp8Mtf/lIyDb74pS+iqrIKW7dtBQXX+NLxuPvuu+Xnf/zHf5Trli5ZKmI4Ly8Pt9xyCyKjIvHsM8+CQvULX/gCJk2adEqEUmDX1dZh3bp12LZ9mwhwvn/jjTeKgKPpQEFWU1Mj5gBjoUhbMH8BKo5U4MSJE1h8w2IUFBbI9RSvFLE895577hHBTKHJg0KeYo9jOX7sOObOmysijwL5tttuw6zZs0Aj5fXXX5esBGZG3HrrrSguKsa+A/uwetVqMSoMm4HU1NRT2Qo0SY4eOYrt27eLKUIhT8F7+PBhEc0LFiyQrAiK4RdffBH1dfVwRbswZ/YcGWdaeprw4kHBXt9Qj6effhqdHZ2S8TF79mxph2K1sbERtbW1woT9sm2+NzgwyEofIlQHmWUCSIxkcfDgQRHzzKjgHNBcoWHCc9kWzZixhWNlDnt6eoQJz2X8y5cvx7Sp0zB9xnRpk6KZ/DlPnZ2d8j0uLk4MkddefQ12mx033nyjjJXGAe8BZpywX95bY8aMkTY6uzrlnGAgiJSUFKSnp8s8WaJ8x44dYhzExsVK+xxHfHw85s6di8zMTLS0tqCnu0deYz88OI9sk21wbHydY6VBxLFZ/VgGEtskB7ZBRryXyHrcuHFyDWNmG/yyzIqAP4D2jnbs2bNH7lmbYcNdd90l98LOXTuFA+eJHJjJQpON2TFkQK4ZGRnC4UoaH9fQfxJ0qEpACSgBJaAElIASGDUBNQ5GjerqPzG4aBmC1y+A8diXYBuTdtGnAlAQYM8B4D9+jGCEA+a8ubA9+xxMnw+Bf/5n2FOTYduwSWofGIHAsFDjkwmamoDBAQRvuB7G5z4FW1EB0NmF4HMvw3j1VaC8HPjKF4EJ44a3JWzeBvzuqWHv4SufB4rGwv/8K7CvWIngl78E+11LYSTEXlAcBPtGGgdTLphxEKRZsfxd2H70Y8DuRLCsFGaUEzCHx/DBYQDxCTDnzIF90QIY6SkXZUZBtXrNavzm17/BlMlTxGGg6KXAo+ii+Ont6cXadWux5OYlyM7JxqpVq0QwcnWdwv/mm2+WVf//+I//kJVbrrRyxb67sxuLFi3C4hsX49133pVshJHGAUUytzg89+xzWLV6FeLj4mWll+KPK+l333M3du3chTffelPEFr927NyBvNw8PPSFh/D+9vexZ9ce3P/J+5GckoxXXn0FA/0DiIiMEFF7/cLr8eBnHxQDwmYfzhqgGP7FL34hopSr+fkF+SL0GTMfvPH0s09jz949iIuJg2fIIyvQy5Ytw8FDB/GnP/0JrigXysrKhM/x48clK4Ni9o033sCu3bvEaKBQZMYGhSJX6WOiY6QNis///M//RFNjk1zD18iXsVtCkvNBUbpy5Up5jX0xNgrTXbt2SRz9ff3y85SpU5Cfm4/29nYRyx2dHSKEyYmCfPLkydLn1q1bZd44j719vWI0kDGNoYHBAbl9OB6aPjQgOK9FY4tEiK9YuQJlE8qknY6uDhQWFIoZ0NLSIvPp8/uEOQUx50q2vNx6q6zeixkQFYkjh4+IIWJ32CXrwQyaYjzRLIl2Rcv4OUbOEw/eE2+99RacDiduWHSDCHcaJk3NTcjOzobH7cGmTZvEIOFYaTTRzOB92dfbh+iYaOHA+WXWBe9Jt8ct99aMGTMkK4KMaQxQ6NNU4UGzgEYTY923b5+8R7Nhzpw5pzJoeA/RVOJYOd80fp7hAAAgAElEQVQ0CGgcsA2yJLujR4/iwP4DEhcZ8H6iUcJsFhowkydNlhj0UAJKQAkoASWgBJSAEggdATUOQsc27FoO3vd5BLmP/zHu/y+EwRT809LyTw85OOCGuXItjJ/+D4IlRZJxYOf2AY8XgX/537AV5cFYtR7G8tdhHDkGREUjWDwWwfxcoLQENort0mIYTEdfuwHm//wa8Hhh3n47jIy04SczBEyYLa3A6vUwqiphLr0RwQc/DRyugO2Fl2DedguMz34SRtqFRXtQMg7eg+NHP4E588LGAR/vaK7bBOPHP4MZFYPAnbfDyBsjGRhW+YRTJKKigJwcGFkZMKIuntJNA4Ai6Rc//4Ww5WoqBdmdy+6U1XmK6erqahGJX33kqyKaXnnlFVmlpSikQKewWnjdQvzmt7+R877+9a+LgKLQ5vdHHnkE27ZuO8s4oAhjqvxPHv+JmBQPPvigtPmXv/xF0tM/9alPYfu27SJyb7/9dhF0v/7trxHljBIDYsvWLVKL4d677xXDgwKZKeITJkxAY1OjGBEzZ8xEekb6qW0PjPe9996TFX0KfwpiisVPf/rTIhR//oufi+jNzMgUFrExsXj4Kw+jq6cLb7/1NhbdsAg3L7lZcC9/bbmI4AllEyQDgCYBMwiYvcHsA4ppxkWhe99990lWxBO/fEL6fPSrjwo3imZuY7Dua4rX5a8ul+uSkpNE6HMLBVfdX3vtNUS5opCclIx3331XBHxifCK6e7rl52PHj6G1rRXTp01Hd1e3iF7WrFi3fp0IWwplGgRFxUViPNCMIFvGzQwDinNuBaBQT0xIRFd3F958800xamgU9A/0iynAbQMUwhTNNEneeecd5OcNGxhxsXGYM3cONm3eJMYJjSXGUFxSjLr6uuFtID4/9u7ZKyKewppGwew5szFt2jQR9xzHW2++JRkuNJ44dt4fvC/5xf6YKVNSXILauloxD2iMbN64GUmJScKd2zNoPtHooaDPy88TM4vs2B/HQxOCmSz8mfcz54G1OY5UHBFzhTHv379fsjGWLF0iWQy8B2mUcGvP5k2bxcwgE5o4NG+YxcD5Z5s04rhVhPfTxIkTxcxgFkhRUZFknHDLjR5KQAkoASWgBJSAElACoSGgxkFouIZlq4F/+j6MjZsQXLYMuPdu2Auzhp9icA7zIDgwiOD2PTD+8AyMwwdh3v9JmGOLYHv8Z1JPIPi9f4ZtwUygrR3mqnWwv/AyzJo6BBdfD/OBe2GbUAojIxWw22EePgrjl78Cdu4Cbr8D5uRJMFa8B2PfPmDID/j8QEfn8NaGghyYX/wCUDYeeOZ5GEwTv+8eBJfcCHtG6nkfryjGwevvwfFfP4E5i8URH4VtHM2Rs5+qYLKewIHDwM//L1BxBMGlS2HefSdsfFLCGUUK5YkTDqeYLOR0sZRoih2Km9/+9rcivClCmUL/iU98Qgoabty0ETW1NZK+zW0LFEt/evJPIiK5YuywO7B48WIsvWWpbHmg+PrBD34g3//t3/5NBNY3v/lN7Nm95yzjYMgzhPfff1+2RnBbwNe/8XXJFmAs3CvOFXlmGKSnpuNLX/oSAsEA/utH/4X+3n589jOfHTYOduzEXXfeJe8x1fwT931C4g+YARFmFJWWMOdYaZRQ4FIQcmV47969YpBwDBSGf/zjH2XlnSvCFL0UoY88/AhgA7a+v1UMBgpFxs4Ci0xXpzitrqmWLRrjJ4zHn576k4hH9scvCnTWdpg8ZbKwy87Kxre//W0519qiwHmikbJvzz7894//WwwZmgTMlKBJQvFKvhTbnAtmV3C1PjoqGl6/V2oUVByqwImqEzKWpoYmMK2eK/EbN2+UjBAaGMxC4J78tWvWSkp9T+9wuj9F+v59+8Vw4bnMIqHpw6KY3BrA7RMcCw0Qtrlm9RoR52TZ1dklY6dAT0lOERH9zrvvyHhoTHCbBk2S/Qf2C2uvxyuCnYU2aWRwWwKF9cxZM0+t2NOIoQF0ww03yBzyYP/cusKMEc4LY6RBw20ANE6YTVI8tljupVdfe1UKZmaMyRDjxD3oxtRpUzGxfKLE4HA6MHvWbDGPuAWFrGmY0PhYvXq1GDAZ6RliYN20+CZ87vOfQ2ZW5qk4uKXjvZXv4cTxE1h661IxKWiKMJOB2RBkyPhp9nAO+ffEGhI8aBrIPanGQVj+d0eDUgJKQAkoASWgBD4eBNQ4+HjM46hGEXj9HeCJX8Po7IJZNhm2snEw4mNP7u03ZTVcTAR/AMGmFph798GoqQVmTwce/jKY4m/7/r8PP1Lxe/8M+00LpHCg2dYB2/rNMGke9PQBS2+CecctsJUUAL39wMuvAc88B7BWwNcfQzAjHeb7O2AeOAR4A9It/D7YWlvFTDCyxwCf+6zEYLzxhsgBc9Jk2IoLpaji8AsfDDkYF4dA6TiYh6vg+M//BlITgJuuP5mlYJx2rggmZwSCXO1saobtlVdh9PbCLJ8IGws0JiacbH/EkxuYBj2uBJhcNszrAlkaFGMs8Eax+7vf/U6Mhm/87Tdw05KbRFA98T9PyL73Bx54QL64rYHbDphyToHGlVmKJIq7H/3oR3IuCypSLP/6V78Wof7Y1x6TzAGKTLZBwWw9leHwocP48Y9/LMUP/+6bfyer1L//w+8ls4GCmZkK3iEv7n/gfkmLf/zHjyMyIhIPPfTQKePgnrvvkZXgLe9vEbOBK9cHDxyU1XrWACgpKREjgKvWx44ew4aNG6SN0vGlYpq8/PLLsiLPlXVmUzDrgQKdK90U1RzrgYMHsH7desmKoHHATAMKzF/96ldiWLCmAs0AZgnwtdrqWkydPlXEKBlxW4DX58XPf/Zz5Obk4tv/8G0xAEYaO1ytJlsKz8KxhZJyT2FL04DCmlkGjIsin7USYmJjEBsdK6YJDQGyrKyuxI2LbxSBTXODq/2btgwLWXIkGxoHFP6cKxpFzHpgzQgaJRTCzDBhe1yRZ580DrhKz9oOdy27S7Zw8MkbzDhg39z2QRHO+hOpyamYPHXyacYBs0C4NWPvvr2Sws/tA6zzcNc9d2FMxhgxj1gbglsLOE80FSi4LXOA2RDsn8YAzQzGxHvvpptuki0Pba1tss2BRhC3lpDvSy+9JFkMc+fPlddZl4P1HDgu3kfcBsF6BkePHcXKd1eKccD+aIrw/uD2kpkzZ8qWD84Tr2O9BWu+yG7lipVSK2PJLUtkK8Pe3Xux+f3Nwo1bUGgKPfnkk3Kv33///ZJtwM8B3l/ctqHGwaj+M6AnKQEloASUgBJQAkrgsgiocXBZ2K7Oi4KNLTDfWwtzxWrYahtkC4Hh5Io8RbKlxA0gaMIMBGFyZXJqOcxbboYxfTLMimMw/uO/hzMO/p9vwXH97OHHF3IrQkcXzPVbYL7+DoyOdgRnzQSW3QY7ax786TkEW9pgfvqTsC9dBJOPd+ztGzYVTlbVl4qInV3AilUw1qwG5sxF8PrrYKuoAPgkhrY2eaKCZEhYsXIF2uGAWV6G4Kc/CbPPDduPfw5bQz2QEAfIKuQIh+HktJkZ6QjetQzmxPEwtu0EVq2F0dAkWycks2B4HXT4//kkhawsmJ+8Z3jrBdu9iHFAEcQieNx/T+H+g//zA9mLTXHI17j94Dv/+B0Raqz2/9zzz8lecqZeU1RSSDMt/vvf/76IO6b+0zDgavOSJUtw8003iyDn6jyfBEBxRuFOsc6VWq76c1WYopFilAKbq9RckaZxwGsp7Hgd9/jnZOXgoS8+JIKYGQef+dRnkJKagpf/8rKs1LNtrjAzZf7Bzz0oKe1WPQYWMeRTFbjFgVsGmL5O04GGA+sJsC+uGlsFAilmmS5PgUqh+LkHP4dbbr1FxCBF8E9/+lNs3rIZt95yK77xd98Qk+CF51/AihUrRGTGxceJ8GSRQwpumiu52bn4h3/4BymcZx3kRQOCsVHAslgjjQMWe+SqOjlZRf7Inav03HKQlJB0yjioODycccDtEhTmI40D1iygcTJt+jQxMUYaBzRHKHw5p6wFwBoMLHqZm58rtQa4XYOmD80gbmGhwcH5Yto/OXAOJk2cJFkoNKI4/7xPKPhpLPiGfLJaT4FPPjyHq/7L7lomGQfM5OB2D7LmnPB+3Lhho9xLuXm5UoOC6f4cD+eIJgAFP7c5cL6ZGcDzyKm0pFSMgz+/+GcxMGgaNTQ2SF0ImjCzZs5CVHSUCH7eTzQkaKjw/uE2CW4n4Xvc6iE1FwxI5gDHxNjPZRxcf8P1ch+xOCTvXWZX8FGm5MP7jBksNDp4D3JLx5kmxNX56axRKwEloASUgBJQAkogvAmocRDe83NFozN9fpgdnQgePQGjshq2zu5TRQ1PW5Y3bDApSJhKXFoM5GQB0VEAaxGs2Tj8qMYF82ArzB02Hijgg0GYNA/2HYJx9CgQGwtz2lTYmOq/Zx+CUS5g7kzYMtKGn+ZAo4BfIw4WXURlDbB5CxAXB8ycMSzSj1fBqK2D0dP7gdFwUtybDifMsQXA7BkACzRu2gqjftgUOefBJyWkJCE4Zw6M/Gygpxfm0eNATR1sXd0w/P6TKIZjE+MgI13aN/JzYfARehcxDrjSTJHGveMUpSz2RkOAgoeruyzYx9e4N5sF87giS+FHIZo5JlOEKkUYCwRypZuCkfvAKewoqrjqzi0OVtV5a4sD08sXXLdABBX33FdUVIiI5+o4MwXSUtPw7op38cKfXxBjgkKO5gNfZx0F7rPnExlYAyAjM0NEGtPtaVhw2wHT3LlCT8FLwce2uc+f++u5B5/75Nk39+wzzqzMLOHAwoYcJ69jHCxyR1HPMXMbhPU4SabIs5AkV7S54s5VdW614O/cqsAVbopRCk8aITQHyJN8li5dOlwD4eTBjAtmWXCLBsUuBTKv5TaRHdt3ICc3R4rrVZ6olC0GQ74hFOQXyHYFPhWBwpTbQijwaQKw9gBrCVDsch652s0+KLA5TikY6HZLlgDP4RYDbrcgHxoFjDk+IV4MCm55YJYAf6eAprnALAN+JyPWHeD2C/7Ofpm5QUGfmp4qRsCxI8ekH/7MjAAaB4yJWzdYh4JZH7zfWKiSRgTjZI0AGjMs+Mi5o6nE+4VmEw0ObmFhrLyetQiYHcIxZaRlCF/eazQraADRMOC9yroNNE1oBvApCoyRsXD+mTEj42DxRY9HMlYYM+87XsNzrCwZThnZMcOD9wmzQ8idBggzCXi/M/OE88isAppd5EKuzF7h/c2/s4ttI7qiH6bamBJQAkpACSgBJaAErjECahxcQxMuT0lgJgEfoTjohuH1DhcoPGtV3gaTtQlcUTCiXQDrBHB7AIV9d++wURAXN1wskMbAyf3S0vagG+jvH95NEBsz/BQCPtrO4RhO8+f38whviW/IC3R3D4vz+Dg5n1sjDLdH4j0tVskIGDY5EBcjYzH7+mHwfPM8xgFzEJxOmPHxMCIjxIgQHm7y8J00HD4wNEyez+fcx8UCESeL7l3AOCALCmqKJgphinqKTAo1CijrkXtWyj1FHVecuSpMIWwVfKPIpRCnQLPEH/f+U0DxPQonCj1ew4NMeS2FGc/ne2yTTCkCE5MS5SkAzzzzDJ597lkRqDQnWLiOq+/f/afvijEhq+oJCSJ++/r75BF93FvP+K1HJlp1BNi2NVY+6pBCl++xbYpNa8wUgRSGNBXYBsUnxTq/uDpvGRFkwXGRHV/ntgDuZycDsqSBwXHyPRoZHDtf53g57pGV9RkX+yQHjp998mBb5E1Dgun1FM1c1SZTnsMMDT6GkaKcBhDfY5o9GXC8fJ/tsgAi+yBznsuYGY887cBuF1OCWzs455y3hMQEeZ19W3PGuBkbr+FcMTaOgWNkmzzPetQjz+FrZMg2rHM5V4yLT29g6j/fZ3zMEpGaDvz7ME0xD8iC2S5si/1Y88x+yJ3XWY9T5HXkzfPIiWNh/3xd7lV/QOaN5gfb52tkwDGyXZ5HZpag531PFjQU+P6ZQp8x8H4gc77Hc9kmY2VbjINzzu98nfUfOEZrDGSmxsE19B8zHaoSUAJKQAkoASXwVyegxsFfHflH26GI82GlLxr8XKn88qpVoJz/IB9WpqeyBKSFk+J55D/WpW3xIU72wQut605ec6qt82E4mYkwsg8r3mGT4/SDwl4CtMT8yesvVF/d5Llniv/z8BjZ/kVjPxmaVcTPYj1SaJ/5mmW6UCBZBoB1Pl/j+SMZn/neSBqWeOJ3S9TzfV7D1yjMWEeAdQH27t8rwo574r/73e/i7rvvFhFrxWC1YY2Fv48sPGj1a43HivXMMfD3ke9ZsYxs14p7JLdzjWUkO4uJxc1q91xxWXFb7/Ea6/oz47DOscZ/rtv0zDk537nnYsdsBsunGyl2z5zrkfGNnH8r08OK4dR7Up9k2EAaGd+Z4zwX95H34Mh5tnifOT6rjZHMrdes+R/JceQ9cKH76NRn08mLrbkdeU+OvC+te/vMPs/30aKvKwEloASUgBJQAkpACVw+ATUOLp+dXqkErioC1hMQWAOBe9G5Cs397vPnz5dsgzPF91U1OA1WCSgBJaAElIASUAJKQAkogZARUOMgZGi1YSUQXgSsVWFmGozc4sD0bzUNwmuuNBoloASUgBJQAkpACSgBJRBOBNQ4CKfZ0FiUgBJQAkpACSgBJaAElIASUAJKQAmEGQE1DsJsQjQcJaAEwptAkDU8/cCgd/hBHnooASWgBJSAElACSkAJfPQEWMIsbbhklx4hIKDGQQigapNKQAl8fAkEgkD/ENA1OGwg6KEElIASUAJKQAkoASXw0ROwG0Bx+kcfx8c1AjUOPq4zq+NSAkogJARoHPR5gE41DkLCVxtVAqMhII8ZPfmYVIfTeeqpL6O5Vs9RAkpACSiBjycBPiW+NOPjObZwGJUaB+EwCxqDElACVw0BNQ6umqnSQD/GBAJ+Pzo6WsU8SMvIgtPp/BiPVoemBJSAElACoyGgxsFoKF3+OWocXD47vVIJKIFrkMClGgd+vxedLfWorToGEwbyC0uQkp4NuzPiGqSnQ1YCV4YAnw7T2FAL39AQ8gqLEBEReWUa1lbOTcA0gYAHRmAQNpv9ilIKmiaCQRsQEQPD5riibWtjSkAJXFsE1DgI7XyrcRBavmHVenV9E3xazS2s5kSD+WgJOGx2JMTGICY6Ck6HYzjd2bhwTJdiHNA0aGuowv6dG9HZ1oQolwvJaVkomTgL6Zn5sDt0lfSjvQM+2t7dHg/2HtyPIyeOATBHFUxkRCTKxo3H+JJSRFzDq+xiHNTXwDvkQf7YklPGgRkMwDvYhaH+doBiV4/LI2AYiHAlIjI+A4ZhQLgOdMLu60R2djaMi31QjrJXbjkZdA+is9cDIyoVjsjoUV6ppykBJaAEziagxkFo7wo1DkLLN6xar65pgM+v1dzCalI0mI+MQDBowucPIMrpQHxsNOJiYxEZGQmb48LmwWiMA/5jOOD3oaOlDgd3bkBv61GUpw/AZQZQ0RUHZ0Y5xk9dgNSMXNjtusL2kd0EH3HHvX19WLtxDXyebkwuLYZ5EfNgyOtDZX0zEpMzMXvabLhcro94BB9d9+czDoIBHzw9jYgM9iE5KfmiRuBHN4Lw7TkYDKK/rw/9Pgei04pgGDYEgwEMdjfD4evApPIygKXLRx78zAsGwWvp19BssNtssNltFxyoGTTR09uL+pYuGK4MRLhiwxeMRqYElEDYE1DjILRTpMZBaPmGVesDA4Pgf6T1UAJKAPAHAmjv7EZ7WxsinXaMychAYlIiIqMiL1ho7eLGAU0DPzpb63Fs//sYaNmPssQ2TI5thc3twYG+DOwbzIIjfQLGTZqLjKwCOJyaZh2Ke5IihivSvT2d8Pt9iEtIQkxMfNgU0qNxsH7zWoxJsGPxnGnwDg2dFwOFmNcfwPaDx+ExXZg2eSai/4rGgWWG0RCj2eX4EFsD2JbP58XgYL/MRWxswiXPyYWMg6GeBiRGBZCXlxeK2+pj32YwEERrWyuaO92ITis+ZRwMdDfB6e3A1MmTPzBkuIMhGEB3dw+qa+vROzgE07DBbgSQFBOFoqIixMTEnJcZ/03S3dOD2qYOIDoDkS59jtrH/gbTASqBEBJQ4yCEcAGocRBavmHVOv8RrYcSUALDBJh9U9/UgiMVR2A3gyjIz0dmViZiY2MvuEp2MeOAwqqzpQ5HD7wPb/tBlMU1YqKrGUn+Lpj+ALqC8TjszsR+Tx4C8WNRMnE2svLHISIy6rSp8XmH0N7aJCZEclqGrPC1tzXJecnJ6YiIYI2Ei+yruIzJHhryoLmxBk5HxHDRucsUiBTq7a2NaG6qhdfrRUpqBjKzCxAdffqKIj+XBgb70N7agOjoOKSmZZ4zC4Nx1dUcRVtrE+wOh5w3JjMPLleMrG6e66BpUHXisFwXE5eAscUTkZo2JmyyPGgcbNiyFtlJEbhx9lT09XtQ3+FAR68NOSl+ZCQFTg2LY/QHTTEOBoNRmDJphhgHphkE7xV3Xze8nkG5JSJdsYiOTfxQ4v5MnrLi3NeNgZ4OuGLiEZ8y5rRTaAZ4PINobamXXRdjsvLFtOnuaIMrOgYp6WNEgPIIBALo6mrDieP7ERUZjbKJM+G8RPPswsZBI5JdAeQXFF7GX4BewrluaW5GY8fg6cZBF42DdkydVH5qqwLrE3R1d+NAxTE0dvUiPi0NibExGHIPoKu5ETkZ6ZhUVo5o1+mfbxZlXt/d04vali41DvTWUwJK4EMTUOPgQyO8YANqHISWr7auBJRAmBLw+nyobWjC/n37AL8fRcVjkZebh/j4+A9lHPT3dmHPlpXob9yDaSnNmOhqQKKvG/aAb1g0wY7eYCyOebOwd6gIRtoElE2dj+T0XOCksOJ5A309OLDrfRFj4yfPhGG3Yf/eLYhPSMb4CdNllfZ8gvnDIO/p6cS2TSsRHROLqTMWIiY2/pKb8/u8aGqoRsXBXZJ8H+WKhs/rRV5+CfLGliJyhEniD/jR0lyHPTs3YkxmLiZOnnva+1bnzBrYsPZ19HS1Izll+FlLxaWTUTB2AhznqRUx0N+LbZtXoruzDRMmzURuQakYDVLLIgyOYeNgHXKTI7F07kx09vjw7m4nNhzwYur4Qdw2w4n0aAe8fgNHGp3o6Augs+MgomIcp4wDS9B3NFaB4j0qOhaBgA8xCSmIS8q4YiZJIOBHX1cretobEZuQipTMgtMI0gDq7GzFrh3rpLbAnPlL0NfVhWOH9yI1PRPl0+acKqrHtlpa6rF75wbERMdh3nW3IDLy0rZdXNQ4iA4gP78wJH8jYXDrhDQEGjstzU3nNA7sQ22YXD7hVP+c99r6Jmw7dAzRYzJQlJ+LlOgotPQP4lDFEbibGnHd1EkoKjr3XPCe7entQ31rD4yYMZpxENKZ1caVwMefgBoHoZ1jNQ5Cy1dbVwJKIEwJDBsHjdi7dy/TD1BcUoT8vPwPbRx43IOoPbQNgYo3MC3xKOIDbVh/sA9HWgOIcNowZWwMpmY54PM6saE+E/05C1E85yYkZ46FzfHBkxYolLdveA/uwT5Mm7sIhsOOrZtXIik5XYyDtuZ61NUcQ0JiCsaWlGNwoA9VJyowMNCHhIQkKfbY09uFxOQ0lE6YLivTB/a+j+6uduTmj8O48VMQF5941uxQ/K1+9yXExSVg/sLbJb1/yONG5bH9qKo8jNi4BIwbPxXxCSmoPnEIx48ekFRlxlA8bpJkDbgH+7Fv1yY0N9aiZPwUJCSlour4IUlPT0vLhNsziNT0LDjsTrS3NUqGw8H92yQrYN7CW6X9mJjTU5a7Otuw8q3nRQgWlZSjpuaomCjxcckY7O9BpMuF9DF56OxoQ33tcbiioxEVFYOKgzvR092OsvJZEmNXVyva25qRmZWHnNwidLa1oLm5FonJqcjKGYv6uio01lciK6cQeQXjxABprKuULAe+zzGS8eEDO9DW2oj8saXILyhFQ20lqqsqkJGZi8KiCehub8OJYwcQ4YpESekUZOcWwXnGkzQs4yAvNQqL587C9voBvFsZiaquCKQn9uOmwiDmpjlhBJxYvsWBo3VupLj2IT/3g4wDGgd9XW1oqzuOqJg4xKVkoK+zGc6oaCSm5sAz2IvejmZZ7WeWgCsmAb2dLejrakFElAuxiWkI+Lzo626Dwx6B2KQ0yVpgBgNfd0a64IiIwEBPJwZ6O8WcSM0ai9Ss01fzKTbb2hqxcd0bYhzcuPST6G5vxYFdW5CRmYcJU2ej8thB1FRVSPZJUmo6Tpw4CMMEsrOL0NxUD5/Xg5TUdJSWzZBslwsdahyE7oP1QsaBzd2C8vElpwwZnnusugHbjtche8pEpKYkw4QNbQNuHDt2FN0H9+G6ojzMnzcbDsfZ9Vz4udTT24/Gjn7YYrPUOAjdtGrLSuCaIKDGQWinWY2D0PINu9b5H/kh7xD8Pr/8A5Arb729vdi5cxsGBtyYP3+BVEw+13/gQzEYxiD7kL1e8B+CVkxMw+ZzuUezMsgx8Xp+5zWjvS4U49E2rx4CHxgHewBfQDIOCvILPrRxICvALdXwbPoNiiN2Iujtwa83eHDEnY7UtAQsHAfcOKYb9u4erK1IQHDaZ5F/3e2ITkiDbUShRBoHm1a9geNH9yEhJRWwGWhvb0Zp2XRkZ+bL4x39Qb/s3c/KLYDfO4Sq4xWw253w+4cQH5+IuPhkeDwe5OYXob+/V6532O2IcERg3ISpyC0Yd9ZWBBoHq975M+JiE7HghtsR5YpBfc0x7Nu9RfqigM7OHYuEhGQRz+4hN7zeIYzJzsPM2YuRmJgq5sSOrWsQGRGFydMXyPaKY4f2oL7muBga7Z0tGFsyCRERUWhqqJS/e4ru5LQxmHfdrcjOGXtW1gGNg3ffeBY2wybCvK72BOITk+Hp70dfTycKiieIwG1prJH6FfxccdgdaGqsEZEzvmy6fK719HRg0DMoRgX54McAACAASURBVEte3jgMDQxgyOtBfnEphtyDaGyoxpDHg6ioaDEP6upOoLWpFknJGWKiFJdOQltLk4wlfUyOsPcM9qOmsgIej1vMgQRh0Amff0jYp2fkCDOyHHlYxkF6YhTyJ0zDqiYvahGHoCMKtqAf8b1+xHebQOQgOu1OxBg2JPTuQVbC6RkHNA5a647BFRuPuOQM9NI4iHQhKjpefua9QW6OiCippzHQ1ynbGOISUmVO+3paZXuB3eYQw4FHf1cLIiNjEJ2QgsGBbtkyw6eQeIfcSErPPa9xsHrFy6iuPIyCQvJ0w93Xh4lT5iIrbyyOH9mH/v4eMZDiE1PgD/rElIp0RqG7uxNZOQXwDXmQkZGDSdPnn7V9ZyQ7NQ5C91l7QeNgsBll41kwcXh7kN8fwNHqBmw+0YiUGdNgj3LB7fOjv68frTXV8Bw5gAX5WVh0wwJERJz9FBkpjtjXj6bOAdhis9U4CN20astK4JogoMZBaKdZjYPQ8g2r1j1uD2pqa7Bn7x54h7yIdkXLfm6H047Va1ehv3cAD33hiygvK/+rGQd+7jNvqMe+/fswODgoVe1jomNQUFCAwoJCMQEudvT09mDb9m2oranBpEmTMHnSFERFnXs/5cXa0vevHQJ8NGldYxP27dvDSolXzDigCPZ21GNw3RMocm6Hb6gXT6z3oSFqPHJy0jAnbxAL4utgtLVj7eF42OZ+GQULlyEi5vStBzQOtqx5W1a/c8aWyFaFqhOHZO+4KyIaA729yC4oFmFsBn1wOpzo7e1BYlKq7DPPLyyVFfJjh/YiGBxODbc5HEhKToPT7kTx+MnIHzv+rBTxM40DPjLywO5NqK06ityx48H0f2ZVOO0O9PZ2Ij0rD909nYiMisKMWTcgKSldUtZ3vL8asbGJmDp9ARzOCDEOqk8clmLsbR1NKC6dKn03N1YjNj5BBHpuXrGkuDNr4cxtGDQO3nztSXS2tyA/fxySUtIxJjMf1ccPiTAeN3E6qqsOSx8UpRERLsTGxguLaFcMxk2Yhtrqo7IqTgHPLSCZWQXccC8ZEdn5xZLR0dRQheTkDEREupCZlY+mphqpIcBze7vakZiahtbWRjE95i5YKtsktmx4G5VH9yMlbbgmBLNA3O5BsMJ/bn6JrLinpWedJYTlqQqb1sFANPxxs7DLbSJ6bDScLjuCfmCgIYjO425EJHuROd6FouggnFW7kGI3TtuqQOOgpboCJoKIiokHbDbEJ2XA5xlAR3ONmAXOiCgYdge8Xg+CQR/Ss4sRE5eMzpZa9HQ2yfkwDQx5BqQd72Af4hMzEBWfiM62OkRGxsLlipXtCsxSOF/Gwdr3XpEskklT52GwtxctDbXIKywVLhWHdiI+IQncnhLLbBcD8AwOIDLCJbwnTZuLusoj4FaG6bMXSQbK+Q41DkL3WX0+46C/qwnGQCNKS4pOVVfhkxTqGpqw+fAxDKZlIjK3AD6YcLe1oW/fPsS01GHBvFmYPG3KeTIOTPT1D6ClexD2uBw1DkI3rdqyErgmCKhxENppVuMgtHzDqvWamhqsWrUKtfW1mDp5KrIys+RxXr39vXh1+atoqGvAdQuuQ35uPvLy8xCfEI/Kqkr0dvfKyl1m5hhk5+Sgu7sbVVVVsspPkZSSloIJpRPgdrtx/Phx9PT0yNMbEhISUDi2UCqF19TUwj3oRmx8LEqKS5CSmgK73Y729na8t+o91NXVoay8DNmZ2YhyRcm1/MdLbXWtZEQwzpycLPgDQTQ1NcHn90kfiYmJMGwGVq5ciaMVRzBxYjmuv2ER0lLTxJAYGBiQis7MomCmRXtbu5gRXHlkbEmJSaPKagiridRgrggBrpTVNzdj/4H9MK6wceA7aRyMpXHg6cUTG/1ock1Abm4GZuX2Y0FsLdDWJsaBfd5XkL9wGSJjThdJNA62rl8htQ6mzF4Im8OO7e+vQnRMHCJsTvT39iK3qBSN9VUiUCMjIuB2e5CUlCZit7R8ugjrAzs3w+t1o7GpVgQtMw2iXC7JDEhJyzxLzJ5pHFAY79u1ETVVR1BYXI6+vh7ZimA3DPk5p2Acurrb4YhwYsbM65GUlIH+vm7s2r4OvV2dmDJjIRKTU3Bo33YR3lHR0aiqOiIr8BST3R0tSB+Ti5rqo1LskGLcdUYBRU44jYO3X39aTALWXhjDp1E4HNizbT1MM4CSsmmoOLgb9TVHUTx+iowtGPDjyKFdkr0wbvw0VB4/JIZBbkGJrKA7IyLQ39MlJkRGdj42rn4DXR2twi4uPkk+K44d3ScCNzurUERwfFIyWtuaEBXlwnWL7pTPsXXvvYa66qMonzxbsjyCZgBmMIghz6BkY6RlZKOoZBKios/OOFizaR2GEAtP4jwc8ppIzI+AM9IGMwh4B0y4e3xwuIDEZAcKnB44TuxEsnEO46D2iBg0rtgESfmPiU+GzzOIrpY6uOKTpeaBPGavpx1+nwdjcksRE5+C9uYqqVsQn5wpxTaH3H3y98VrE5PHICImDh2ttSLoWMiQGQysnXA+42DDmuVSY2Hxzfehu6MVB/dsk+01vH+rKytQMmGKFEL0DA2is7NFjINoVxxiYhNQNnkmjh3aLabR9DmLEE0T5DyHGgdX5GPwnI1cyDgw+xpQPDb/VGFW/hugf6Afh09UYk9NPZp8gCdgwtHfh6TKo8jvasfUW5Ygf+lSOM5h6A9fP4j2Xg+cCblqHIRuWrVlJXBNEFDjILTTrMZBaPmGVevbt2/Ha6+9hpSUFNxxxx1IT0+Xf/RW11Tj6WeeRk11DSZPmgxmAfC9OXPniPDu7OhEfX0dmLEwdeo09HT3YPPWzYhPjIfX44XdZse8+fPQ39uPEydOICY2BrW1tWI2TJ85Hd1dXTADgDPCicamRkycOBHz588XQX/s2DE89dRTSEtLw7JlyzBmDCtvG+jo6MCOnTvQ0d4hmRE0C+LjYyVNurKyCqlpqUAQknLMxz0d2H9A2po8ZRKmTJqKzq5O+ccMjQWaE/Fx8ZJlcbjisBgOYzLH4PY7bhcTYzRZDWE1kRrMFSHg8/nR0NKCA2IcBK9oxsFgcw1qX/wvOJo2IhgYwvaaIPqcaYiPj0F2gg95Ed3A4CAahzKQfvuj5zUOtq1fISKdNQ5sTjve37QCcXFJSEvNRNWxg+jr74Fhs6FwbCnkaQ4d7SLSaByML58hQvzgrvcRERWFwaF+NNZVIdIVLU9lKBk3SbYqREadXpSus6MFb776JNpaGiRrgRkE/BtsqK+U/rjtoLCoTIozcvtCT28n/AEfCovLMP+6W2S1nqKOQvrgvm1wDw7ATrPO7pAtBlxp3r5lFTraW2RrRmJiEsaXTRNR2dvThWmzFsl2gDOfvkDjYMWbz8EVFS2CPSE5DYP9fdix6T2YCKB86lx0dbZj97b18PqHkJCUIiYKMxrY1qSp89Ha2oCq4wflefMULKxNgGBQsjRYtLHq+GHs37NFajbQWMnMzkdjYw1sduOUcZCRlQe3140Tx/YLAzIyA0EcPbwXXt+QbOGIT0iUOg58qgT5Tpg4CxMmzpTtDyMPZhys27wO8QmxKJ26EG0+E85ou/RnsqqkaQ5/NwCnDXD53ajetxOG/2zjgFsVYuKSkJCeLeKeVe2ZZTA02CfbCyjWI6PjZItCf3cbTJiIjU+BYbdjoKddsiocjojhjAXDgKevG4kpmYhJTEN7U5XUN+C9RkMkNbPwgsYB2775lvulxsG+nZvFxEn9/9l7z+e4rjTN8wGQmfDeAwToYOhJ0JOSSFGmZEslleuurq7qnu6aiY7+0j07/8VG7IeN2I3Y6JnpqemyqiqpVPKWcpRoJHqC8N57DySATGDj9yYvC2LRiQQokDw3mAEg895z3vOcc5P3eV5zcvN14exxBbHFF6vktDRbNwgHMVExFsWRkZWjgJ80mgpLybmyJsRC7JxwsChfg19bOAiPtGrNyhW2RrxjLhzWyNioGlvbVd/WraGRMQXm55Q5PKC0i5XKjg0o89lnlHPwoEVOfeVAOJic0uB4SIG0YiccLN20upYdAvcFAk44WNppdsLB0uK7rFr/9JNPTThYt36dnn76aaWnpxtJb2hs0H/88j/U192nhx58SO3t7RZK+tjjj2locEinTp5SW1urPSg8cvCQpmdmdOzEMZWtK9Pk+KQ6OjpMDBgeGjbvPe9/fvRzjQyNaMOGDSYmhENhEw6IVthesV3f/e53lZuXq4sXL+q//9t/15YtW/TCd18wmxAuamtr9dIfXlJPT49FINA2ERBEIiAm7Nq1yx78z1ee19atW9XR3mHCwZ79e1RUsEKfHjmiwcFBJSUmaWx8TBkZGZbXzdjKysu0c+dOS2tAREE8ccf9h8BSCgcz48PqPf2xRhpPW7j45My8wlF+xcREKxAzL39UWFHzc5oLpChr837lrN/1FxEHbD/Y09Gi0OyssvNXWGRNV2erhfdTuHCgr0sjwwP2Nx7tcGhGk1MT5hWemBhVemauFRgc6CXfPWC7G/R2t9sWebxPET8KJ165I0FwakIN9Rc0NNBnbZM2QHrD5OSY9YdwwLWQYOoMtDXXqaOtXqtKNmjX3keVnJxm92YwOKHernZLW4BYUIiRkP1AIFYdbY0aHOi17xRqMRDGT4TFyPCgFU2kdsDCnRdYnUQKtDTVWkoG0QoQcqKZejpbLbQ+K7dA7D9P2+wMYbUGUjMsNJ8+c3IKFQTT7jbDh5x/cGP89OWlF3S0NmhsbNgiCti9YXp6yupLJCWmmlBBWgVYUtARLDNz8m3MA33dVtuBtiggSaQB7SBakF6SkYlQ+9XicCOjo3rjvTfV2t6kFQWFmp2/xMeuscvmfCikkeFhlZdu0MH9By9vxzgTnNLk+LAJBWyViGhAygEpCkRj8DdGB+ISrCAif89C4ANx8sfFKzQ7rZmpSUXHxFwmbqGZoGLjEhWIT9TU+IimJkatwCbpLolJ6RbZsPDgs8nJCROYUDsoLEnNiP6eTsUnJikpJd3mani4X1HRMZayEB0TrdGhAbW3RDBfW7bJRBzwovDl9WrcOOFg6b6zrxlxMNip2eFWFa8o+IudYBHbpoKs+QmLfEIe8E0HNXbqpMbff19ZqSlKePZZ5T7yyBXrZl6TU0GNTM4pLmOlEw6Wblpdyw6B+wIBJxws7TQ74WBp8V1WrR8/elx//OMflZubq+eff96iCnh4bmhu0C9+9QsN9g/qscceszSEvoE+rVu3TrXVtZqcmjSPPSLCrt27TFRATIDsUwCpvr5OJSWlFpkAQd+8ZbMOf3RYvT29KiktUXNzswoKCiydAc9lbk6uSkpKrL5CXX2dfv4fP1d+fr5eeP4FFeQVmLevsrJSf/jD7+1BdvOmzSYA4MWqb6xXY2OjHnjwAXsQPnb8mLZt22aiR3VttfY/uF852Tk6fPiwea62b2Pbusi+8dXV1aqtr9Whhw/Zi2gERIOoy9may2q6nDFLjMBsKKSO3l5VVp5XVHhxIw7m58KWIz49NqTw7PSlkSxgg1Hztu7w4PoTUxSXlKGYKyruE1ZOOD3r3iOc5H4j9kGoeLgnFJ9q+UTiQNZ58TleYe4dPoO0IzpwUAjPPouOsWto98paAvQ7OzutuVDYyAHnEhkAMVzYH0Xtzp7+3Dz43Gsbt+61SAE82xzYgr02hnnGQJ9+6w87+IyDiCXap6gkL/7mvCtJI3YhomATZJ/PDSOvnUuknK0g+Q4BXzCAxBpmNgZsmo1gEhVlhSRpzzDEm655i5agJkTkPZ+9x0F/YMeccRERHvQPjmAENmGuU7T9bXjNhe13s9fm46uKAOlTjS3N6untkc93YwGT6APaKMjLV3FhkaVqROZ9LmJbVPTlqADe87zCfMbBtZxj50cau2yTnXMJi0sTeLk9xuG1cXlNRH/VXq/QLfhyMOYI3hGswYHP+Nubdz5nq8yL508ajhW7HrRaB978Xm+7USccLN0X5PWEg+mhZq3Iz/lKxEHEkkh0TGTdR+4ZonkmenvU8dHHGjxzTsm796j0mWeUkPjnGkSsgalgUGPBKMVnrnbCwdJNq2vZIXBfIOCEg6WdZiccLC2+y6p1RIB33n1Hbe1tqthWYWQ+ISHBQvpff/N1S0F4/LHHTTjo6euxPe3PnT2nuLhYZWfnqK+3VxU7ttuD35nTZ7Rly2ZNjI2prr5eG9avt3BDChyuWLHCtrijmnvF9gp1dXUqMSFBmzdtUVpquokL9E0Bw96+Hr3zztvq7OrSpk2bre5CwO/XGPuvnzhhnostW7YqMyNT4fmIoFBTW6MHHnjAUhWOnjhq0QfBiaCOHjuq8nXltqUekQwzoRnt3bVXGekZ5nU7ffqUqmtq9fijj+jhhx9VQlKiEw2W1Qq9s8bMhsLq6uvVxaqLil5E4cAjzZEw80sE7TpD88jelSTJiN0dOG61Xzz5bc31lqeekpL+F17i27X/RnaZQHKHMFqMabgaCcZ+CDC7QFwjyOAvu0Y4ifGZaPBNYnCj+bkZzBg/dSDYHhMRKzd/hQkMnshxvTaccHAzCN/aOdcTDoKDjcrLy7zuel34zTUXCmm0q1t9jU2KzchSbmmJ4uL+XPSYW5hIhYmZGCVmrXXCwa1NmbvKIeAQuISAEw6Wdik44WBp8V1Wrff29lraQFVVleX1U2OAV3xCvKUrTE9N244K1AQYmxizyACiBSiCCJknL5hIAbxs1DAoKlphW2n19PRq5cpihedlaQuTE5M6duyYRQk8/8Lz9mA8NDSo5ORky0/OzslWUVGRFTwk1JgaC3V19fYQzHsICinJSRodG7VUBUJ9eZ8tGsfHxzUwOKCy0jIjDUQfENWAl/LsmbM2FqIXCEnu6+uz4odcGx8XazZQO4H0ifJ1G2wHB3fcvwhQHLG7r9/qXiy2cHA/oIoHmrQiz6se44tEOFzPS3w/4OLGePMIeFEyrCHCHSwC7IqojGu15oSDm8f56555PeFgcqBeubnpNy90EXjAlsnTMzbHsXGxlyOgPJE1OD2rqdmAEw6+7kS58x0CDoG/QMAJB0u7KJxwsLT4LqvWRwZHLO2AXQpmZ2Yjobq+GCPQ09PTVjSQsP4ZQn3DYSPwRBAgHHAQypuYlHQpf5l9zuNMRID8k6va0taqkydPGtnv7OjUrp279Oyzzyo+Ll4TkxN2HeG+EHnbBvJSmC3tj42O2a4HkfDiyDk8PyJCIFhgK7nNPK1gG1s2EkKMfRRjRDigfgJ9YBcPoHzm9en3R0J6ITr0jajhebaW1SQ5Y+4YAmzH2NN/STiYW7xUhTs2ANeRQ+A+RuB6wsHUUJt8s0NKS029Skj9fQzaTQ6dSClE+qm5eCXlll1OeRrpb1NXw5eaCwctNeFrH5cKfX71uihFR/mUlF6o3DXbXMTB1wbVXeAQcAgsRMAJB0u7HpxwsLT4LqvWRwdHI3nRl/JdPeMWhrt63h5I+eX3FzwfXP78Ut6w5zFge0R2TCBCAcJO7QSiE1auXGmE/yshxeRNR0X/ubiS5UVG8rMX2uS1/RUQiee9lOfrfW42RcmEDzvsz6uEMS+4NpLre9PBwctqHp0xi4PAZeGgpkrRTjhYHFBdKw6BO4TAZeFgZlorV5dYAUz7P4H6IlOjmpseNbH7a7nG75Dty70br1ZBlC9BgaSsy3VTgpOjGupp0RTFNhfxwImQlJql1KwVtqWoOxwCDgGHwK0i4ISDW0Xu5q5zwsHN4XRPnIVwcKVosFgDs8JloZAQECDwFiEQ8Jto4Aj6YqHs2llMBJxwsJhourYcAncWAUTw8bFRC4NPsUK3kR0rIiL0gmKOd9ase6q3SP2VSPqI4WrFSCP/xy/qcakIq1c8dVHbdo05BBwC9xUCTjhY2ul2wsHS4rusWl9K4eB6RcqccLCsloEz5hICTjhwS8EhcPci4BFZKCwpcAuj4e7eUS0/y+8kru5ZYfnNv7PIIXC3IeCEg6WdMSccLC2+y6r1pRQOltVAnTEOgZtA4FaFAzJ9giFpYloKRXa5c4dDwCHgEHAIOAQcAg4Bh8A3jABZyHkp37AR93D3Tji4hyf3yqEN9g1qLuyYzn005W6o10GALfB6BgZUW1+j6Ll5rS1Zo1UrVyklJcUKdF7rIP+XSF1upUUO2HXz5RBwCDgEHAIOAYeAQ8AhcBsIxEYy19yxBAg44WAJQF2uTfYNsEOBozrLdX6cXXcWAXKke/t7VVd7QTFfozjighqed9Zg15tDwCHgEHAIOAQcAg4Bh8B1EXC1z5dugTjhYOmwXXYt943MmZfUHQ4Bh4AUCofU19ulupozigmHbzriwGG3NAhQYJVtYdmVhSrriYmJtq2qy3v+enh7286yBS5b3bL1bEJCwtdrxJ19SwiAfTgUtm2PKRbMOuYn65htgPl5qwdtc48Eg0Gb14T4BAViA+7+uFVA3XUOAYeAQ8Ah8LURcMLB14bs7r2gbzQSXu0Oh4BDQAqFZtXX16m66qUXDjwyx97oHJAISMDAwICSk5PttVQHAsnI8Ij6+vsUnArabifZ2dnKSM8wYrMcDvBBNOjo6NBA/4CysrNUUFAgv9+vkdER9fb2ampyymznfWz/Jg5IYF9fn2FJZXnSWsASkWO5CBxE0vT396u1rdXW2OrVq5Wdla2pqSmze3R01MQEX4xPo2OjmpmdUXxcvHJycgxfxjc2OmbwMr6srCzbLYc5gLTGx0fOTU9Lt+19h4aG1NPbo9mZWRMocrJzlJqW+pVihdjB2ucc1npsXGTrxIWHke5L7dEX2y0mJiQqJzdHqamp38R0f+0+GefY2Jjqaus0MDigtLQ0DQ8NKyklSVu3bjXcb/UAH/BvbGpUT1ePysrK7F64XlrVrfblrnMIOAQcAg4Bh8DVEHDCwX20LpxwcB9NthvqDRG408IBxK2ltcUKI6xYscJI0tlzZ7WyeKVWrVp1Q3tv5YTLRKa+TuNj44qNjTXil5ebp8ysTCPmy+GAFEG4qqurjVyuWbtGmZmZ5lmFKPX39Zt3FSJZVFRkZPZOH8wXpLq6plrTM9PKSMswYgiWiUmJVtl/ORxg1tTUpPb2dhM1EA4QNlh/7R3tqq2tNdEAj3VwOmgkPjQbUiAQUEpqioYGhwx3RASEkrTUNM1r3gQH8FeUTIgoLi42caC2rlaNjY2XSTHtlJaWKjc31+BgbhEBWltarY3Va1YrPT39L6BirfJ5fV29hoaHTCyAaOcX5F/1/OWA9ZU2MAZEmxMnThjWrI2e7h6lZ6br8ccfN7HlVg9wHJ8Y1+nTp9VQ36B9e/aptKxUMb5bj2K4VVvcdQ4Bh4BDwCFwfyLghIP7aN6dcHAfTbYb6g0RuNPCAR5XSBYEoGRtiQkHnx75VEUrihQXG6f2znYLZS4tKTXihscYEp2SnGIeXzyLiAyxgVg1NDYYiYBE8x6eXkje4OCgERdIt0eu8d6ev3BeqSmpRvYgdtPBaYs+SE5Ntra5hsKpePdJFUBg8KIR8C5zdHd3RzzOcfGam5+z/vLy8qxvIgUgphSXzMjIUFt7m3p6eoxYQp4K8gs0FZyyNrGLnyMjI2poaNDg0ODl6IeqqiojqXt27zFbwayystJI+cqVkXHyOx5uiDHCB+8TjQBRA1OiOdasXmNjIKIDu/CKgyn2Mv7+gX5NTEwYJpBnxoz3luvog89oDyJYXFRsXnLIL4QN4QAyyzxFRUfZOMACUkg7kxOTNjeMi8MTZ5hbBCOb29ZWs5W5NU/7XFg5WTmGUW9fr+Li41S8otjOwQ76ph1wJAqAPiHWjIe+OQexgLYh+qwD8AHDiooKixCgreHhYX158kuNjozamBCROId1xppCEIn1x9r6Acfm5mYbC3NKX3j/zRaf38g8tl+ovKDOjk7DA1Ghrr7O2kY4YJzJSckmNCAu1DfWm0hG26RSMH7uBdq2miM9vWINxMbHal35ustrkPHRFnaxxliHRNIgZAwORHAmeoIUAaJRaIv1hyjC34xvYGjA5pu+xsbH1NnZaXO9du1aFRYU2n3Q1tamgb4BW1OMlcOLgqivr7d1A2a5Obm2NrhHEWC4DxkLeDW1NKmjvUNRMVE2hwgmUzNTKi8rtzUGLqzHrq4uuz+4DkxYr/UN9fYZ761etdrWAf0SvZCQmGD9cj8jrjyw7wGVryt3wsENv+ndCQ4Bh4BDwCGwWAg44WCxkLwL2nHCwV0wSc7EO4bAnRYO8KgTYUDUAYQH4gG5gThxQHDN8xsbMCIJQSM6gesgWpAIiBOEn9QDSCukrLy83IgsJATCCNGAIOJlxnMPIamrqzNxAMIOKYmPjTeCm5ufq6npKfscMYDwe0ghxAqCDrGib2yDvHBddFT0ZRshUYUrCo24Q/pMKMjLs5B4SL8v2mdCAETMiHJKitasWWPjRTSAqPH55PikEXpIKm3u2LnjsthQU1NjwoSJDplZ5uVHxMArDVFmPJB/Uh08Ug3Bxu7unm6zA9JN+5qTheYz9qTkJBNh+Dw+Md7sQiSgf887D/lmHvDcryiMkH6ILSQVQsp84CWHcCPgmHDT12+2QWwhzBBksGT8Ft4/F1Zfb5/NHwdEn3mGbCckJWh4ZFgT4xORiIBg0K7PzIhEX1jURWKiCT9EEkD6iRCorKo0MYG5w3YEDA7I54aNGy577Hn/xBcnjHyCG+SfkHewPXX6lBFf1iURCXFxcdYPYkBBYYE2b9psAgJiAQdCCNggHBCJsXXLVlsveNsRXkpKStTV3WXrNzE+0dY280HEASQYeyH0EOn169fbtazrquoquw48mEfmDULNuMAREYQ1yDyCL2IOf7Nm/XF+w5h2EA1sbQSDdi14209FKS4hzta6RWSsWm02IMBA5iHlXJOVk2VCD1ggvNXW1CotPc2EM9YMY0Rs4F5mHRF10tzSrIA/YG0x/6yZttY2zYRnzG4TqBDRpqbs3gd/zafEVQAAIABJREFU1g+CAOkdCG60xfoEa8Qh3mMubJ0mxBuWiAuXhQNvBxj2iQ2FCPGIfIfa9i9s/TIvUSmM+greT+/3O/Zt6zpyCDgEHAIOgXsBAScc3AuzeJNj+CaFg3B4TqMTs+ofnlJyol9ZafHyXWfLu5sc0h0/bTY0p6HRoMYnZ5WdzkOcX9GXCMAdN8Z1eFsI3HHhYHxM586fM9ILWYSg4YXFI29e2ZxsIwzVtdVGwCHbeH8hUpBESCOeYkg0pA2CxHtlpWUqXlls5HhmekYdnR0mBBghyc21diA/EH8EBUhetKLtfEjcZHDSvOicA0GFjDU1N0VIbVqakWRy3ukzPz/fhAtIN8QLIgh55jN+hzDjtYfgMSbGebHqopEoSD/kvLCw0IhT5YVKex8bIeMQYy9/HiIJ8fe8vRBJSHl3V3dEtAiFTXAAp5joGDuPSAY8ty0tLUbMvRBuiDiiC7YgLlidB7/fCDMkEq8xbUEguR4CCzmG5JEmwRxxHl5lokOwnbESnQEZhtBBUvFcD/YPGr5gBhmEPNO+J8ZwLsSSNAAIMfNBmxBN7GT84MD7jAmyC+HcuGGjEWNvXhE4Nm3aZCIC4gbpB8wD8wfezHVBXoGNEWHHKzLJmI4dP2bCQVpKmtIzIsIBaxHhAOIMnmAAkQVzXsxZxbYK88IzZs7HfmxEOECU2rp5q3wBn04cP2GRE0QGEBkCQSaiJi8nz8aGPQhEiEsITog923dst3WHEEGUCGuc6zifteRFa9AeYgaiSng+bPUU6mvrDd/QXEh5BXl2Lm0gdNAveBBdQBoGc4ftiBJE2EDM15ZEIg4u19lo77DIINYK2NPG+crzNicPPfCQCXFg2NgcuXe5R1hTnM+8b9q4yezmPs/Py7e+EaYQDBB4iHpACOAahB/ewxbuD9YBQmJNbY2GRoasbeZj/br1Nse0yToHk68IB1NTUmOjVFkpUUcFsWBmRpqYkBAg4+NRpqTYWCk7WyoslEj3yciIvOcOh4BDwCHgEHAI3AQCTji4CZDulVMQDgZGpnWxYVBz4XltKMlQXKxP7T1j6hmclC86SmMTISPEpSvTlBjvW7SCX9MzYZ2t6de7R1u0qSxTj+4uUnJC4K6DdnRiRp+f7lJlw4Ce2L9S5avT5ffdWm5zKDyngeEpNXeOKRCIUUlRqpLi/dfFnIfbialZNXWMKjgT1urCFKWnxCpmmeRX300TeqeFA0gjBB1yBIGG/H766adGYiDAzC2EA08q5IewZoQDvJ2EJEPsIXwUW4NEQmAoIghRwTMKmYDcENKNaADpRFyAqOC15jN+QqoCvoD1BaHGW2455Smpys/NN7JEuDmeZsg2HnQIEZ5OSB/h4NiM/UQNkELhEV88sBvXbzQiDcHB43qx8qK1Bynftm2bkTUILJEEECEIKP3jHTbxIjPToijwrkJAIZGQcUQViC2CBP1AtMEgPTXdBAhIJDjhyT558qSRWkg5BBUiTT8QbQQPyPu6devM+08qBGkFEGjIMWPD4wxxpT/DKS7OPMCQSGwdHh22KAn68FIdzK7ZWZtHrkewIQcdjzj9YW/fQJ9FbTBWBBDC7IlUYJx4+5kL5p926ZPx0Q64QUxJM+Aa7ESUYM6J9IC88zmEHw+/CTUZWRYen5uXa3iBYWdXp/WDPYyF9ZCRmWERD9hAe4hEePBT01MjbYVC1i72MkbOgeQzt+BHFA2kFhKNIEK0BMISJB3RBbu88xEYEG1YTwgvRDogRu3du9fOoT+b7/4+i6QAT5uP6aARaMaB0IC9pC8wnxNjEyaCKFpaUbzC5pn1xtpHYGC9c98gDtG3V4gUcYn1v2P7Dm3YsCGS3tDbo5bmFps/E5tS0uTz+3Tx4kUT01jDJta0tRuWiFOsO+aJcbJmGAeYYTMYce5MaMbWD1EKiDCME5sQzVh7tAG2jIn7kDkmXQPhAPuJTAA7BCzeA9vLwgHC9dCQdPiw9Mc/Sn19EeGA6INgMPITcYAXv8fFSQUFUkmJtH27VFEhkY50Gzs+3E3f+85Wh4BDwCHgELh1BJxwcOvY3XVXIhw0dY7pN2/Xqrt3Un/9VKlW5CbpnaOtqm4cVEV5tpIS/SrISlLZqjQlJVyfxH4dACaDIR0+3q7/+coFHdxVqJ8+u14ZKXFfp4llce7AcFAvv1+vI6c79Y8vbNSeLXmKDdxacargdEjn6/r0xpFmpSTH6fuPlmhFTtJ1Ixjm5ubV1T+uP33YqOHxGT1zYLXWr0pXwH9rNiwLUL8hI+60cACxIH8dYglRgHSRVgCBg5xC9iE3kATIGcQRTyrkFU8vZA7iYbUIyKufCxnJgIh4xeYgYxAirsdjb7s3hOeMENk14ZARMIgrbSEC4IFFZOBc3ucnxA2SggccwQMvL4QM0g8Jwmba5Tyuh9AxPgQQiCAEDYKVmpxqpBIPLsR848aN9pnnWcYby3W8h7ecdAnaZry8B4HjHIg//WE7Y4WUIYR46RosIez2cuXJ98cuvP6ILFbDYW7OxAjaQKBAIAF3IjQgYqR74MmHBNIvxA6MIM2QTeYDwYNoA34yVor38ZPQcTCgXTCDhEIUCYWnb4Qg+sDTzpwyRggpYgjjAQ+wBAtIJ+PyzqEdPOJcD0lnLqjQ79WesLSK9nbLv8cWb5s+xAH6x3bGiXDAmBAnvCJ9kFIEIgg8IhFkGXuxy6Ii/AEj6swLY4SwIyAgEkB6wZS+iaqwNRsbZ+cnpyTb7hgeYadt1g79eRELrCOwYHweIYdQM9+ILMw3toMPUQ+sbeaAewe8INmsUdrwxDciKFin2OPV42BsFmmC+BATY/ODeIR4wVwTacKaBXfuT4QY0g9IS/C2sUTgIq2GAxsYK20ivHAubbKuGB/3NQc4kc6CCDA++efCpJzPPDIfCGTgRTQCa6eto83w4V6neCntcv9jG98N4IjN3JPYHfleiIpEFlRVSSdPktsU+UZFPPBenEPaAnPY3Bx5kc5SXCwdOCA9/ri0cWNEVHCHQ8Ah4BBwCDgEroGAEw7uo6WBcNDRN6Ffv1mr94+16ZmDq7VnU45efLtWQ6Mz+ta+YnX2j6swK0kV67PV1DWqmqZhe8jKy0pQbGyMRkantaYoRenJ8aprG9HqghQlxPt0/FyXcrMStHdLvnnNiTCoaxk2go1okJUeZ86O/3jtonKz47V5bZZWF6bq4M5C9Q1O6di5Lk1MhZSeGqs9m3MtBeB0da+6+6cUnA6biLFtfbYKsxN1qrpXjW2jmp2dU1pyQLs35SozPUEnLvSopXNUCbE+VWzIVlFukqqaBnShbshSO8tXp2nnhlylJAU0PDqjLyt7VNPMA/+cRVlsXZet6dmQqhqGNDY1o7lQZNy7NuVaZMZnZzpV2zSsczX9Gp+a1X/7u+3avy1fOHzausd1tq5fE8FZzczMqTg/2SIR6pqHRZRCTka8tcPv52r7NTI2oxgKq40F9elpPFfRenjHCm0pz1JX34SGR6cVH+fTxpIMrcxPVn3riDr6JjUzG7JUCaIexiZn9cC2Aj28q9DsBhOeE9etTtOODblKS45dtIiRe/E2udPCgUewIV9ewTzPywtJspoGwjEYCR2GBPLyCuPxu4WvK8q80rQHETKBwe83QQKCwfm8D2HycushOV77fMb53rn0xXsLX965XI9tnrgAuYFE2g4C8zKy7O0vb+dERRlxg/hCpCCsp06dMg/r1m1bjQB70RXmlQ0GbUzYynW0QdvY540X22mHw84jhzwc+sp7nIttkF0OrsEu2qF9yDLfY4yR9jmfzxgbhJJzwR0svX7pE3s4j369ueB8roPceXZ6UQK0zbm0x09PJOFa2oJUMn+eDd7YsRnM+dvD0Usv8NpB+MHzDU6kKXik1otwYMwc9LlwjLRDm4zHE3dowwvN5ydRI+TW85N0F2wxTBlDwG/YeZh6otbCNphH2qEv3vfIujdvHob8TVscrCNvvXhknH69tep9ZsU8WQOzMzbHzBPjWdinYaUoE2Owj89Ym6xBb/xg6611b+tH7KRvb+1ZxA+1JC6lk3hbbGKXl+bgpU54u0V4f/MT0u8JB0Qj0D7vmRhEWk1MjIkgRz47YqkKBw8eNLHLu+e9+wG7ER68sWA7v9u9FRVl7Xn3vVXKQBQgXYE0hUvj/IvvbM5BLOjslOrqIiLDiRORVIbdu6XnnouICKQvuMMh4BBwCDgEHAJXQcAJB/fRskA4IDf/45Md+n9ePKcVOcl6Yn+R3vy0RUV5KdpWnqk/fFCnrJQEC8GvahpUfMAf2W9+dMoId1vXuJHy1QWpeu/zVm0rz1ZqckDvHW01Avv9x0sVH+uzdIg/vFevwZGgSlamKjomSnE+n377dq0y02KVnBjQzGxYP/wWXvYUna/vV1P7qM7V9Wvbumzt35an1z9p0uR0WNlp8aqsG9Tm8iyVrUzT0bNdluYQ8EervmVYj+4tUnheOlXVp/zMeI2OzyglKVarV6To+Pku+6yiLEvbyrO0uTRLiQl+O+dMdb8JB5D+6qZB7diYo8REv46d6VZykl+JcQGNjE3rkT0rFJqb04cn2pUUH9Do2IxGx6f1rz+pMOEAfE5c6NWv3qhRa++YYn0xWrMyTVHzUmKsT9R3ILVg/ZoMTc3MamgkqOL8FOVmJGhwZErvH29TbKxPTz+4ShvWZKite0zNHWOqbBxURkpAD24v0NmaAZ2u7hd8LSJ8BOFtenBbgbLS43W2Bi9zlDauzVDFumxtKs00jJbL3vLL8Ta708LB1TCwPH1F0hS848o547OrvXet86/az4L2PVFiYZ9XtoVddh7u6Etb6tnvkT8vH1drw2ufn5AwPNIceHXxoHrCgdfujcZxZR8Lr19oy/XW+tXaiAyMf5fGirp4lbF5Ao7Xxlfm6hImV87f1ebsWvPi2X09LD1xgGgASC0pKt6uF1e164qxeH17516tz2vZca1zbzSPNztvC9fLlWti4WfXs/0v1u8V6/1q2C+85sqxeHO+0J6rzfH12r10A9kaW4g/IhoFDxFQiBqgqOLNzsfC87zfv7JqEQeud/A5QgECQmur9Mkn0vvvU6k0kr5w6JD02GPS+vWE8Lj0hRtOsDvBIeAQcAjcXwg44eA+mm+Eg1B4Xg3tw/r/fn9B1Y1DFlnQ2TepZx9apfTUgP7fF88p1udTUmLAvPfb1+WYt39wNGge7C8v9ighwacNqzJ0urZfuZkJ8sdEqb1rXD/73kYd3LHCog1e+7hZv3+3Tvsr8vSdQ2ssHx9P/v9+9aLWrUm3tk5X9erBinxtKslSbeuI+gYn9dGJDmvzb54u1XvHW5WeEqctZVn61Ru1FkmQl52ojp5xvfDIWosC+O2bNdpUlqXalmG7/tE9RQoGQ5oJzSkvO0FHTnVqajpk3v5Du1eY0JEY59PASFCfn+0yTz7iwCcnO7W2KFXFhck6X9Nv5xVkJ+r9o21WC6JzYMJEk28/tFqkK5yt7dM//XCzCQcIA5+d7db/euWiZsJh7d+Sr+nZsI6f61F5cZpFWzR1jFlkxtjEjLr7JyxFZGt5lkVCIBxkZybo77693upMnDjfo+6BKZ2q6tVUMKRv7Ssy4aGtZ8L6y06P08mLPZqaDeuFQ2s1MxPWKx80WrTD9g3ZOrRrhbaSdnKDegn30dK/6lDvpHBwv2JtXnbP0+uLMS+9O74+ApBWi+wIR7z0RAY4UfDr4/hNX+FF53j3hBcVdEfsWiim8DsCAvUQzpyRPvxQOn1aGh2N1D544AFpyxZp1apIMcWEhDtiouvEIeAQcAg4BJY3Ak44WN7zs6jWebsqEC7/1pEW/c+XK+X3x5gX/6ffLjey+3/9xyn5bSuuGLV1jhkJJRWA1IHZ8Jzl1p+s6tXaFSmKjfNb2Dzee0j2f/tJhUqL02z3hFcON1p0wWP7iiyqgLD68zWD+sXrF7VlXabVNyDcft2aNCXE+Ywo52clGoEnYuEnz5Tp8Bftys9K0Lb1Ofr3P1VJc1FGwvsHp/R3z623vH7IOp78i42DZstfP1lmRQZpgzGcqxkweylCuLk8Wz96skx5mfEmNPzm7RoTNIpyk/Xu0VblZCRoVWGyLtYPav/WAhXnJenl9xu0tjhVzd1jGhicsvZJrfjiQo/+yw82fUU4+I/XqpWZEacfP1VmIgMRCEQQ7N+aZ2kHMTFR6hsM6kx1nxraRyx6oDA3UQ3to1qRn6wfP1Wu5vYRfXC83dI+GjtGrBbFI7tXqL1n3KIv/uGFDUpL8ut3b9eqZziov3m6XLnp8SY2fFHZo/7hoKVc/M1TZTesl7Coi+subMwJB3fhpDmTHQIOgdtHwBMRiEAgvYH6DefPS8ePR37yHhEI5eXSunUREaG0NBKFcI1olts3yrXgEHAIOAQcAssdASccLPcZWkT7POEAD/mF+kH9378+q6b2Eb3w6Bp977ESdfZN6P/8+ZfKSI7X+rUZVksgNiZaa1akGYEvXZlu+fm/eL1aBdkJRppP1/RbqP8TDxTrZy9sVFYaVdrDOls7oBffrlPf0KQJE/EJPiUGAnr1owZt2xARDj471aXNpRlKiPebd54Q/JrmYeWkx5uQ4QkHFZeEg3i/X+Wr0s0Tj8ee0Pza5iE9+dBKS/GknkJRTpLVF0BgoA8EhZqWYQ2PTVs9hR8+Xmoe+7rWEf37K5Vq7hxVZmq8pWWsKkyx9AaEgwe3FZpwQLoFkQFEMHx6ssP6nZgMmXf///hpJFXBizgAl9zsBP3s+Q2anArpN2/VmZhBO9RiYBtK6jjUNY+oiVoMCX7t3ZKrqsZB9Q0FtX19tvwx0Tp2vsfEFLCjXsIT+4vV0Tuh6dk5/dMPNikvK16vftSkw1+0ad2qDJUUp6itc9zEkJGJGT2yp0g/eKzE6jM4r+S1byAnHCzil4tryiHgELj7EPCKJxJ94AkI585Fah/ws7c3so0jqQs7d0Z2YEBIYCtHJyDcffPtLHYIOAQcAreJgBMObhPAu+lyTzggXHJ4jOKAveoemLBUgNLiVCPXFABMjo9VcUGyWrpGzbvui4lWalKsyorTLOz/y4u9Skrw2ZaNiAZDo9PaWJKpTWsj2zsSnjw2MavqpiGrIQDBpw5CVlqCGtuHLYUgLuCzXH4EiPi4gC7WD1gaBe1npMYaWW/uGFVSQsBEC9IiSKEgKqGhbdhqJ1ADgP5//Gy5NpdkWl8Tk7MWiQBJJx2iu39S41MUu4rRppJMlRSlKTYQrZHxGZ2u6rN0DB6AqLeQk5mgtJRYi2goyktWalLASH1hTpIVOmQLxplZCsXNW0QDtQdW5CXZ32094zpfO6DERJ92rM8xwk6dh9au0Uvbv0WbUMC51EhABKA2QUlxmm2HSURBcoJfmWnxJuBMT4fNJnZsYG6I4gjPz2vnhhwTWBB8ztb2W0VtCkqOjc+YKMH5zOeaFSmGsRMOnHBwN31HOVsdAg6BO4yAF33AT4qQsisDBRTZpeHUqUgKQ1NTZDvHNWsiwgE7MGzeHPmb7TEJn3NCwh2eONedQ8Ah4BC48wg44eDOY/6N9egJBxiAl5ww/VB4TnGBGPl9MQrPzRlxj6Gatj9GoRDbrIWtUj87ANi2g+z3PRO2nQQg41wfnptXrJ9q2uQwRwq9zc3P264HwRm2kZLl7sfYfu9Ugo9Ui+d3ny/arsEWy+O9dC59sdsBn3E+aRSh0Ly6ByZ1+mKvOnrHTTSAjP/oqXKVrUxVODxv9lCvjDFYf1SEp9p3VMR+xhnZmWreIiNmLo0PTBBIEDkQPrzfEQp8l+zFBq7jwC7SDxAUsJt+pmeoCB9leGID10L+rVAaheYAzQpgR9qgDzBknLywi/fM5rkIFtjt90dfvoYiijQDdhHMmJtIUe05eeOM2EV7TjhwwsE39oXjOnYIOATuHgQWCghsgRQMRiIOqqsjOzBQC6GlJfI+YgFbOZLKQBQCQkJmJlt6XH+8/KfEOYgQiA3ucAg4BBwCDoG7CgEnHNxV03V7xi4UDq5Vwfv2evgzUV2K9iHUvYNTqm8dtroK9JGblWh1BNgp4YqC79ccyrWqst/a2Ol1QdnsW2tkCa5CnFmCZu+hJm81VQFRh63egtMzEaHKHQ4Bh4BD4F5DgP/W5sIRoWBwMBJ10NgktbYoqq1NMV1dip0YVyA1RdFr10aEBNIarrWjB/9Tsg1sUZGmtlYolJZ2ryHmxuMQcAgsAwQikbjJy8CSe9MEJxzcm/N61VEtFA7uxmFHPPtEMoQtigC3vt+HRz4S6eAOh8DXQeBWhYNQOKyx8UkNj45ZlXu39r4O6u5ch4BD4K5DAAGBOghT09LIiNTXK19npxJamhXf3CR/T7eiw6HI9o3hsKInJhQ1ExH3ERLm4+I0n5SkuYQEBbdVaPQ739VMYeFdB4Mz2CHgEFj+CERHR2tlUf7yN/QutdAJB3fpxN2K2Xe7cHArY3bXOASuhcAtCwehsIbHxjU5OaVYn18+X4wD2SHgEHAI3PsIIASQF4c4MD0t3+io/L09iunsUNTIsKLYejUU+rNwQJQBon5srAkH84FYza5YoektWxROcREH9/6CcSN0CNx5BCziICP1znd8n/TohIP7ZKIZphMO7qPJdkO9IQK3LhyENDI+qVAopKSEBMUGfDfsy53gEHAIOATuGQQsOw8RYV5RoVlFTU+bYGBFd6jpMzdnLy+Jb556BkQjREVrPuDXfHx85G93OAQcAg6BJUDA53PPZUsAqzXphIOlQnYZtjswJoWXYzr+MsTKmXSPIzAvq1PQ29upuuozigmHtbZkjVatXKWUlBRFU3HyGgeCAcIBBUZTkhAOblAQ7B6H0g3PIeAQuM8R8AorXoLBEgcvvXf5kWNhOqFLLbzPF4wbvkNgaRFwhcGXDl8nHCwdtsuu5amZy/+XLzvbnEEOgTuJADUNx6dm1d1z68IB9Q1SkhEOAnfSdNeXQ8Ah4BBwCDgEHAIOAYeAQ+COI+CEgzsO+TfX4aVdAL85A1zPDoFlgkAoLA2Nz6qzywkHy2RKnBkOAYeAQ8Ah4BBwCDgEHALLGAEnHCzjyXGmOQQcAkuDwCzCwdisOm5XOEhMUKz/7og4CM4E1dDYoJaWFiUkJKi0tFS52bnyxSxNLuDM7Ixa2lrU2tqqxKRE6yc4HdTK4pUqyCtQTPTt5zjPa15TwSnVN9RrcmpSq1euVlZm1qK0vTQrz7XqEHAIOAQcAg4Bh8CSInD7jxdLat7d3LgTDu7m2XO2OwQcAreEwO0LBxMKzYaVFB+vWPYmD4c0MDCghoYGDfQPCEKblJioNWtWq6CgUIFA7GU7Ic+NjY1qb29XXl6evTo7OtXX36fy8nKlpqSqqbnJtjJbuXKl0tLSFB117ZoLNwMA9rV3tOutt99SZ2entm/frt27dy+pcDA+Oa5Pj3yqTz/9VLl5uYqNjdXw8LAOPHRAu3bskt93+7UhwHlwcFBvvfuW4X7o0CGtL1+/KG3fDK7uHIeAQ8Ah4BBwCDgElhECUZLPFa1esglxwsGSQXt3NRwMBu2hPi4uTsnJyYq5ouJxOBzWxMSEpqenjchQsfRaxUempqY0MjyipOQk82yyp+pSHNg0OTmpcCgc8Whex6Zb6d/an5rUzMyMkhKTFAgErjrmubk5gR/4JCUlGYb3UmGW2dlZjY2OWcFAxgfOvMd6GR8fV2pqqr2uXDM3izkEmfZoy+/3X14zl9/z+ZWQmHDL7V/NjtsVDobHJjQ7M6vE+Dj5fTEaGR3RF198ofPnz1txxeysbLuPVq1eqYz0TPOKz0zPKMYXY2OFTJ86eUqlZaXasH6DKisrTXSA+BIJgJcevNeuXavYQKwJE+AE9unp6bYWR0dHNTE+ofBc2LBJSU6xz8fGxzQdnLb30tLTlJiQaOv4ixNf6LXXXzMC/+yzz6qsrMxsYX1zHfaybrmnqN9A//Hx8TbnRAdQFJI+mScIO+1yf3M+az8qOsrGHh8Xb3/39vXq888/14kTJ0wAiYuNU09vj3bu3KmKbRXWbnxCvH2nBKeCNg6+K7AjMTHR3qM/7kP6oW3w472xsTFFKUrJKcl2PePq7+vXk08+qU2bNtk6codDwCHgEHAIOAQcAvcfAjyHu2NpEHDCwdLguuxbHRkZUVV1lXnrjAAkJqi+rl452TlasWKFUtNSlZmZefkBHHJQXV1tOeH79u5TRkbGZXIMoYEo9PX22YM8JPP48ePatm2bER//DarOQ16GhoaMgGRnZxtJuBniTZ8N9Q1GlDZu3Biphr9ApIDMQ8A62juMQK1Zs8ZIiXcORKi/v181NTVmPwdtQKgYO4SKEOie7h7l5uba39gHkaEdT0ChHfqpuliljZs2Gn5X2wqG6yDbPT09KigosHPwUjNeyODX2T6GtpjD7u5ua+vKsS/mAmRuTp86LUXJcMFWxJIvv/zS5mnr1q0qLi42MnsrB22BA+SZtiHOfOnz3vlz522tMSes0cU6FkM4mJmZVVJ8rGJiom1O33zrTdXV1am0pFSrVq1SXn6ekXk8/HwOVogHEOya2hpVVVZp9erVNjaua2pq0v4H9mtd+To7H+KOANHW3ia899yn3Gucn5GeYddAoCHOvOjX5/epr6/PxAGwpH3WLOcdPnxY77z9jok8Bx8+aKQdL33AH7AdJpjbQGxAzc3Ndg+D94aNG7Rxw0Y7p62tTRcvXjSRzBMYmXPWB/fw5MSkfW+wHru6umz+uC/q6+tVUlJiAkhLe4vWrl5r44rxx6iwoNBs6OrtUlpqmu3wxr2an5+vrs4uuz8RCxAd+C6hX+5X7vlIccoUFa8sNnGCcxEONm/afMPvnMVaR64dh4BDwCHgEHAIOASWFwJOOFi6+XDCwdJhu2xbHhwatBBiiFpmRqYCvoB5+xASNqzbYEQwOyfbHt49MoiXj2sgPD/8wQ9VkF9wmYBDZgi7Pn70uNYmXlmBAAAgAElEQVSsXWNtvfLHV/TUk09p5+6d9rB/vQMP5oXzF0yU2Ltnr4U134z3GhIOYRgcGNTDhx5WTk7OV4QDcrlff+11I2p4Tnft2mWkyxsTBAgv8Z/+9CcjepBvSCqCB+HjRE6c+OKEiROEkHuCAQSK89evX2/tIihg/ycff6JDjx7Shg0brurx5LyLlRd15LMjevTRR82rCiEvWFFg5AwB4WYP2qquqrY5oS3I9s1gdrPtLzwPEvjmG28atswvOENOIaE7d+3UAw88YLh9HeFjYfvgyvr58MMPjXTu2bPHvNHg/MH7H6iwsFB79+01oWaxjkURDqYjwoEvJsYEoSOfH7H5YD0TobJy1Url5uSquanZ0hBYK1OTUyY6TQYnLT2Bed+0cZPOnT9nQsBjjz2mNavX2LpjjrkX+AyMilYUGTlGmGKtNjU2Ge4TkxNWt4D1CIFvb2tXVnaWdmzfoa1btto54xPj+vSTT03cAEfu8a7uLouaKC8rtzQG2kFMQMAIzYZsHZPOwOeIY4c/OmwRFaVrS23bSt47f+G8Gpsa7R4nyog1wBrh3sJGxEDEBs5HlOjo7LAxk3rR0tpi9xlj6h/sV8XWCosyGBoesmglxBPaQMxEIEMA4V4GzxWFKzQ9M22iHmId0Q3jY+P2nUPEAUKHOxwCDgGHgEPAIeAQuP8QiEtwEQdLNetOOFgqZJdpuxAFPMUvv/KyKioqjFhAEuob6/XJJ5+oZHWJkdCCwgJlZmXq9JnTRnAgO3j5+gf69dy3n7OHdEgChJqw4GNHj+nnP/+5iQ14n48fO25RAJnZmdqyZYvWb1hvHsnPPvvMSBbkAW8mZBlR4ujnR42wPPHkExbWjBgBYT1x/IQGhgbM27hzx04jJ8eOHzPiChHDCwvB2rR5k11P3xAHiMypU6f0b//2b+ZdJaR73bp1ltvtEXTsef/99/XSyy/pH/7hH1RUVGSeWkgrROWjDz9SVU2VkpOStWPHDvX29loY9ieffmJkDJKyY+cOEyLOnTunl/7wkhEeiDUCBT8ZK7YznjNnzpiX+cOPPjSyA4GDiIEZbUE0jx49auQPwpaVlaWqqirz3ELA1q9bb+QQTzCYvfXWW3rxxRcNZ4h1fl6+CTvMMdfTL7bRXltrm45/cdwIKGOA2EIc+fyhhx6yOUREwTuO3fv37zehgMgRbPTEE2xMiE/QsWPHbC63VWzT3r17tW/fPvNYM2eEsSMAMDfeAcmkba7Dw4wYQMg6/X/8yce6UHnBIlYOPXLIsEaIQVRBUEAY+da3vmWeaNphbk6ePGmh6USRME5Ep46ODluTCA9EiFwvamUxhIPg1LQSYgOWqoDHHrsqL1aa4AHpJZonIT7ehISEhHitXVui+PgE84a3trVahM/O7du1ffsOHT9xwoS8F154wdb/e+++Y/dbbl6eLly4YDUSykpL1dzUZPOPWDEwOGje9dGxMZ0/f0EbN20wr/7p06c1Pj5h98Rjjz5m9zPe+S++OK7X33hD6elpdt/WVNcqNSVZe/buU1VNtWrrahUXH6e+nj6bSzBnzTGPwyPDeumVl9TS3KInHnvC7mkiXn7/h9/bfce9jBDGWiMtg4iF8rIyTQeDOvHFF7YeEA76Bwa0b89egld0/MRxJSQmamx83CImDh18WOOjYyaUTIdmbAwIHKtXrdKZU2c0Nx/W1PSUxsYm9NADD4nii5YGsWql9cvafuLxJ0yIcakKy/Q/IGeWQ8Ah4BBwCDgElhKBKNmzuDuWBgEnHCwNrsu2VQjnu+++q6PHjuqf//mfzXMHqcUr+NsXf6uMtAwL/yXigFDpz49+btEFvEbHR61oGw/mQ4NDJjpUbK+ICAefH9P/+J//wwghD/Iff/SxEWJqD+Cdf+jBh9Tc0mw5z3gVIRLPPfechRmTJvDZkc/U2NCop555yogTdkJMz509Z0SEKAZIgUfO8ERCbhAPEDYg/ORxQ4IRRPibEOlf/fpXkbzppGSzA68tIgbiAd5fsMBuyC/eT7y5tEsOOuSO0HJCvrEJEg1xh9SCz9NPP32Z/J45fUa/+c1vzGNL2xBJroEMP/XUU4YxwgKeWIgRUQ0QYcaXX5Cv/fv2Wzg55JHq8xCxtSVr9fbbb2t0ZNQIdsnaEusTUQcy+sYbb1ifCCUIEbQN0UYkKS4q1ne/913DmffxNv/7//p3FRUXSXORL9W5+Tn19vTq8ccftzlE/CDKAnJOFIGJHafP2PzgFWY8eHwJKWeuEJXAEnweefQR85SfPHXSvOzMAWLTQuEAT/jhDw9bLj8e5z179xhhREygTsX07LRFnCBqIKDgUcYeyC8kljB4wuJZFxB08vh5gWVrS6uF8yPYUCeAuVxq4QDb4vw++X0+W5+sPwQ1SHNl5XkT6Hy+mEt1QdJ14MBBFRUVaxbC+8UJE8U2bVyvHTt36/TpM7YuWCvFxUX68PD7Jhbl5iIcXFRcfLzKykrV1NCg+Pg4I+G9ff0WDTA+MaGLF6ss+gNxobGhwdpC2HjkkUN66MABEx5OfnlCb775ljIy00y4q66qsTSLHTt3qbau3qIBWLt48cGP+5M5BUeEgzfeel11NXXau3efysvLNDI8rI8//liDg0O2XkpKS23tVFZeUG1NjaVJzMwEderUaRUWIhzEqb9/UNu3V2guNKtz588rPT1DQyPDmpyc0gP792tsZERNTY2KQhgZGLQ2VhStsOiaxIR4hefD6unu07Yt22yHhguVlRYZAfbMx+OPPW5CmhMOlu1/Qc4wh4BDwCHgEHAILBkCPLOQkumOpUHACQdLg+uybRUPOJ7q85Xn9a//8q+Wa8xxseqifvGLXyglMcVIdyAukruMB/d73/ueeRMhbJBVQoa3V2zXY48/Zl5xDuofvPrKq0Z4qXPwuxd/p21btyk9I93CtNeuWWskAxIL0eTB/vkXnjdvKARpoXBA1AAeckgzIdd4999/733ri3MpKAfRRxDA40jUAFEC5DeTjoCogAcSm4ii4Br6JXwZ8YCoBmxYKBzgYfcq3ENA6BsCyhcQnnIECsSEAwcPmKcVT+y+/fss1QOyBMEGGzz/YPXue+/aTyIkfvCDH1hNAIQDhJmGpgb98K9+aHZiH15zxvbKK68YEeQLDwEA4eCzo5/ZHGWmZ1oBPoQDMGN8RGm8/PLL+s53vmM4I8ogKhBJQQTIP/7sH81jS0QG+P3il78wYkq0BgSxrLTMrrEIjCjZvCIOnD179rKAgOcewYL36BNBB/GFYnknT5+0NYCwgEcbAYScdjz+V5I3riV3/sinRyw6YGBwwKJDyGNnS0DWTV19neHM2Em72Lxls5oamiyi4MCBA7au8OYzN0RrYBtrmXx/y/EvKzUC69WPWFrhYNzIbpzfL19MtOFFuD9pMwhjfX099h42WqRO/4DtrgDGrIuhoUETjRITE1Revs6iBmpra014y83LUUtLszQ/r8zMLDU0NCk2LtYEhY72druG95uaW2xdEd2AoAZGrKWhwUHDCfGKKB2EpejoGFVdrNRnn39mgtXmTZvU0R6J0khLTzfvPpEM4M+9x3o6eOCg1SDgCE5Pqarqos6dOy+f329rNC42YPdVb1+fCXPZ2Tlm58zMtFqamzU3R9HLGfX19auoiLoffnV39ygzM0Pz83OaDYVs68Tqmmp1dHRq08aNio+LM2EkKztHrW1tJoIhxs3PzWvN6tWKjQuoprpGc5cKasbE+GytUXSRtcna47tmqbaYXLZf7M4wh4BDwCHgEHAIOATsuT013QkHS7UUnHCwVMgu03YtPP+D9y3X+Sc/+YkJAHjVT505pddee01Z6VkmHFCQrG+gT+mp6frp3/3UQv8h6FxHSDwP53iBycGGwOPdf+vNt7Ru/Toj8S/9/iU9/PDD1hYh0JC5N99804gJnmbI066duywqgfzrK4UD8pg5n3xpyBc1E7gWgrh7z24dPHjQSBN58RR94zNI4yOPPGKebsg9KQW1NbUmMuDJJ4R7z649+s7zEaLtCQcv//Fl/cu//IuJChwnvzypF3/3or7//e+bKEDuOeM4cuSIedbBELICSaEviPnZM2f1wQcfWKg9kRqvvvaqhXgTTo/wgmec8YADHve//tFfmyDy0UcfmVcVIvbLX/7SPO6QYiJAEA6Yl3Vl64zcc90zzzxjKRdWnPCLL/XSSy+ZAMM1YIGoQK46c/Gf/8t/NuLoCQekNfzVX/+VFdsjagDx48PDHxqx5Yu2pLTEQtiJrICMUsmfc+iP+YEIExWxsjiSrvDlqS/1/R983wSZd955x4gq0SjgQhg5UQWICV46CjUgSB9JSU2xnHTGj0iwcf1GC30nggHBgHB4BCOiFojuQMwgkgThAPEBsYDIEFJLfvf73yk5MbILCB535pr1d6PimredqjC6QDiIjjbvN9EbeOaJnuBITY3UzJgKBi3yBHzYgpA1A8EmZQOSnZqaZhEliHqWSoJnPRw20Y77jogTxsd14+NjRtwVLVvPYIWwxXwgnHE/IeSQfkS0jxXOTE6x9ULqBKkkcfGxFhXCfPb09pogBNHmnqCf4aFhi2hANCD6g4PoFNZVd1eXRkZGL++gwOfca9iFOMF1VttgYkKjo2Oam7uEhW0pGaWR0VHNz7FjQ4ytC6JKWLdE95DCUFZWrsyMDMOEWgek6WA7wkRObo6tte7uLsNqfl6GLxFCnMv3GN8V3Eu3u33lMv36dmY5BBwCDgGHgEPAIXAdBIiMTc1wwsFSLRInHCwVssu0XY8IQzh52DYSmBDZ6g4iAqGggnl6ZrqRF/LbIZMQEooqkm6A2ICnGI8xue147yEveMwhTrQBkX7m6WcssgBPKqH0tEWkA4QEz+sT33rC0hogOoc/OGwvCgXiffcIkxGH+QjpwQNKnQE81hAE+kW0wBa8pXh7qTnw4IMPWpg90QgQc4gMhBeykRifaJECFFPEa+6lKhBxgE0QEWoAvPPuOyYWQFogZZAWvPNPPvWkEUQEDOwhx58xEnEAMScFgOsgrggChNxDbDi4jvx9xADsR6ggzQLCA8YUiwNHSCRe/fJ15frks09MOIiPjTcBhm30IPIc1D/4+f/+uREl+gIjokRIY0C0QBjCA41XmIgDxJAf/ehH5o0GO6r3IxwgEEDm8VqDG55bvNQIDhB7MEZIQDDivYXCwY//9se2NlhPeKoRSdhNgOgM0lt27d5l9kEu333nXSOJkEvWISIT4g39IvxATLds3mLYIpzwHiINIhHpFNhItAQCDQICXmjs2rx5s62hLVu3WG0HhIMbHYsiHExEIg78MTGGG2MiZYGdAZh/7ilerF/EBNYSB++BKfcXn/E7RJfPaccTPfjJi/ft9+goGzPXjI6N2n2FIOHtRgJ2tuPF/JzZQD+ID7RPu/THi3b4zN67ZBfte8Ut7ZxLf3s7kFC3wjufz/mb+4d2rN2F4/bFmJ3ee0SzcK4JEJfGyHtsp8g9SYFFxkO9BlJsPJu5Hvvo1xsL1/Eea5YDwcOzwTsPm28kHN1ofbjPHQIOAYeAQ8Ah4BC4+xCwiINMJxws1cw54WCpkF2m7fJwjaeRMH6INWQHsoH3FpKOZ8/2f09LM6/oqdOnLPQaUo3Hl/MJce/u6TbCi+edcyFuZ86esUrvtAfhw4tMW5A9SDLkgNxuzs3OzNYDDz5g6QG2Q0B1tRXng+RCvCnQx4v28IgjJuDJhhhTZBCyBCH3CiniVaVIG5EMeJ4hnRBS8syNmMbFW10CxAWuo2/6IeyZiAXIFAIA/eC1ZwtHKtWDF+HjFIqErCKAUN8BQk0+PaQVkYO/iUjgMwrM8RneXmyF0FMQDwGC97ET0QbxAEIF+UNAsV0WTp82ckWKAdhQ7JBUBTzVpHyQzw0ufDHSLqHn4Mu5EGba9uaFNngPjzKRF9hCTQrIGl5tqtVT9NBqQKQmWx45+CB+EA1C1ABiD5h7YgZ4ML+2PV97mwk14PjGm29odnrWdgWgJgU1LhBVKEYJPra1ZX29RTOYsJGYaAIIJJFoENuJIDnpckV8IhMQMBBAEFuoLQGuiAqNjY1WjwExglB35otziX5BzMKeGx2LJhz4/Ar4fTfqblE/RxhgTrmPKIQJiUfsA1PwvFtIM+uc7xPGgfjAWvVEt0UFzDXmEHAIOAQcAg4Bh8B9gYATDpZ2mp1wsLT4LsvWIX8QMLzwPLxDNnhg5+HdPIN4CC95RfEC4+HjHPNIRskqt5t3NRw2Usj7tANhJCTftgWclxE9Ds6DaFq4M2HUoZBdA1GArGMPggFigOft5H3IKnZyPr9DjPjcIxqe3Z53l3P5nQgKyDDX0SbvY5O3wwC/e+HskGzbE/6SV9cLD2fMhJ8zDjzkvA/5RUzBBq4DMwQK+rxM5GZnrW9s4BpEGj5DmMA7yjW0Y+Hhl7zB/I5t/M3YwIPrwcCznT7ol+sXeoaZH8ijz++z9jnfu565wRbGxvtgjL20w/vggC20TXoFApFnF1jTDviBI+d721hynTdmbERgIZJgw/oNVskfEYUQen5H2PHWB315c0cbZl9UtBW2s7XnizGBh7a9fjkPLDiX97EJG73PWVfenNAP9nhe8uvdfHezcAAGHPy03y95770IhWX5pXMVoxaOg4/vNvvvFpydnQ4Bh4BDwCHgELhfEHDCwdLOtBMOlhbfZdu699C+bA28TcM8knmbzSzby292fDd73q0O1NseEfGACvwZmRkWCWFRKjnZlwWaxVhvNzuWm/G4365wMESNg/FJxSJWIJS5wyHgEHAIOAQcAg4Bh4BD4BtFAEddRnbGN2rDvdy5Ew7u5dm9wdjw3BLmjheYPHXPU89leKepuE4UAYUQPY/vvQAXZJdaDBSdI+x/4bhvdnx48MEH7KgvcDN59Tfb9t10npfb70VNeLn7jMGLTLgZIn+nx3y7wsHw2ISCk0HFBfwKEInjDoeAQ8Ah4BBwCDgEHAIOgW8UAZ45k9P+vB34N2rMPdi5Ew7uwUm92SGRV05OPQX52JEA8cDSDCTLdf/o448sr/673/2u5ZJ7BBDSzDVcD2kmrP1q5JAQeeomUDSPivDkoRMqz04JCBGLcUDcKSpIoTXC4r3UgSvbRgjBjpGxEa1etdrsr2+s164dkZ0dCJWn8CL5/9Q0sMrs0dHXNJG8f7ZS7Ojs0Hee+45dczsHtREqL1ZarQLy9L20gNtp0117bQRuVzgYGZ/Q7GxISfHxCgSccODWmkPAIeAQcAg4BBwCDoFvGgH4AHXF3LE0CDjhYGlwXdatehXWIcnsFNDa2qqnn37atrjzqrpD+F9/7XV19XTpZz/7mRXS86rCk1d//NhxI81syUi1fQ6vToDnaeZvtiNsam6yWgFsHwghf+qZpyLV3+fm7GVV5S/l4nsh7Z4Qwd8Lc/r528vPp0+Eg8amRkXNR2nV6lVfKYy3sFAcW8x9+NGHJjKw20N/f78qqyp14MEDRtTpjwr9CAIUivQiCLy+vPxrDztEhjffeFMtbS36+7//e9tpYGHVfK8mgTceb3xePQavHa8SPPZR8K+gsMDs8Wo/eOffTN7+sl50y8y42xcOInUZUpISFev+g1pms+vMcQg4BBwCDgGHgEPgfkVgOUa63itz4YSDe2Umb3IcEFUq+p8/d962c0M0gCQ/88wzker7tbVGWtNS03Tu/DnbgvFvf/y3GhsdU31DvRXRY+cBthmkuj1bKlZUVNj+8OxeQFubNm6yLfkofIdn/8KFC0bw33rrLfOkP/vtZ02kIC+eAo3siABZZ6tHCujZXvZx8VZMcTY0q61btlo6wdmzZ63IH1u2sbsA+9QTxYCnHoURMYJdFLzCjrt27bJ2+ZsdAH71y18ZOX/44Ydt+0Z2LMjLybMtGNkdAnKOmML2jexOQF9EANAXOzHwOf2xVSC7DRCtQeHE//T3/8nsBg8OzqdgX01NjRAE+AIjqgHc2VaRbQN5j10O2GmCPkiZqL5Ybds+MkfYAWYU/3vooYfsfSce3OQiv4nTFkM4mAvPKSU5QbGBwOUe5+bmNWPbBUa2XnTHVxFg3Qd80fLFuC0T3dpwCDgEHAIOAYeAQ8AhcDch4ISDu2m2FsFWyPDJUyf11htv2TaKI6MjljbA1n1slYeQALmHnEPaeT326GP67MhnamhssAr7xSuLzRLqIxw6eMhSFT44/IHGxyLb7D351JN66MGHbMu/i5UX9e6771qqAu3T14MHHjRCDflm1wG2KSwpKTEhgW0JSSvo6uyyCAIiH9jWke0gX3vtNdvWkf3q2QYQgo/n/9333jXhgHN+/etfq2RtiYiKePDBB3Xw4EGziXoEv/zlL63PRx55xAg/gkZ6arqJI2vWrFFuTq61x24QbA2JuAEu27Zts60TORoaGmw8CCmt7a22m8G3n/m22U7qBnUTklKSLIXj7LmziomKsaiL9Ix0s5dz6B8h4vXXX1dVdZWlgSBysD0maRzMETslMCb6+8lPfqJdu3fd1DaDi7BE7osmlkI4CM/NaXxyVgNjQQVnIztXREUtgHOenRAs+Oa+PaKjopQYG6OMlFjFx/rZEMIdDgGHgEPAIeAQcAg4BBwCdwECTji4CyZpMU3EY/7mm2+aEPCjv/mR2trazLuO1//wh4e1fv16ExTY9m+gf0CTwUnt2L5Dhw8ftkgDRAWiCiDjIyMjOvDQAfOcUw9h/br1JhBsq9imnTt3Wr2Bc2fPWaRBUXGRamtqzbu/ddtW64utGyH7FiEQFW3k+8knn9To+Kg+OvyRvvXEt9TU2GS24KUnrYK+IeX79u5TWnqaRTm8/sbrRrLx3L/00kuWPsG4EAKeffZZq/TvpV7U1tfqhz/4oXn/z5w9o/LScl04f0HDo8MqLSk1T39BQYFdT5QDv2/fvt1qGBAJQcTChx98qPJ15ZaCgXiwd89edXd223sd7R367PPPtG//PhMkVhattEiCec1bZMaFixe0rnyd4XTksyOitgGRHjt27DDhgDY4iFBIT0vXK6+8oqeefkqPP/b4fVuAcTHXv9fWYgsHJhpMzapveErTM2HFxETJ7yMF58/U2ESD+WgTD+7Xg4iM0FxY8bHRyklLUJw/2rbWRED0Un2WGzbe9q18n3F4W8Ji9z1zRMm2c+V7nXES9cR8MEYin5bbQeQKOazYy/bAXpFWBGN2dFnOBxW/Ecv5P4DDtjKemrLou2/yAFPmHoHbHQ4Bh4BDwCHgELgaAk44uM/WBQ8nb7zxhj766CP90z/9k4kGhNTzEPP+++/r+e88rw0bN1hxxFOnT9nuA9u3bdex48fMgw+h9cLo8eLj0T9x7IQ+/fxTff9737fPSXNAKCDlAeHg7bff1tq1ay2UnweTnbt26p133rE+Dxw4YMJB5YVKVVZW6oXvvmDb+b37zrt6/oXnVVtdaw+uDzz4gAYGBywigodEChJSD2ChcEDfr776ql1XX19vD2ecl5WdZTa//dbbulB5QT/96U+tLSIONq7fqJMnT6q5rdmEj5HhEbOVtAciBYiqoHCkEfoomXDwycefWDpGdXW1WtpbtG/PPvV099h71FA4cuSI9j2wT5MTk7YjBVEOMdExqthRoS++/MIiDIg8wPa83DxL5ygpLbksHIAHIgY2EEGxe89urVu3zh6QKezIgx0Pn+64dQQWWziYDYXVMzSlgdGg0hJ8Sk/0yee7MuIgSvOi+Oi1i27e+oiW/5UIJqRw9I1Na2hiSoUZcUqOjbJIJcSzZXkg8kTJUo9SUlMsdYj0Imyen7u3FKDLxDE1xb6TvQiqxdhKdSnmlu9AhAP+HyG6h//biARbrvYaBpfWE5FqfI8jTiPO8P/TXGjO1to3ecT4YpSckmyOBHc4BBwCDgGHgEPgSgSccHCfrQly8U98cUK/+fVvjFDjnSGSgHSAzz77zB4WCdEnFx9yPRueNXHg2NFjFkJPXQEe1CiIePTzoyorKzPP+JHPjxhRJ4KA0P6K7RUmEuDNf++997Rp8yZ1dnRamgTedR6WCMPHo097bG3X29erF154wTz1iBjPPfec6mrqzCYiIbCb1Io1q9eYOECEQXdPt95+521FK9rSCYim+PZ3vq2G+gark0DtBsZH+gOE/re//a02b95s7xFNsWXTFp0+ddqKHJaXl1sEAMIH/fAwl5iQaDUZSktLrS5BXV2dpUxQRJG0huTUZD379LNWGwLxYGx8zOoqrC1Za3UfIPqka+DN27Jti748+aWys7JNDDn55UnzmhEtASanTp1SaVmpFYMkdYPIjxdffNFqJiDC8NB56JFDFv3g7X5xny3fRRvuYgsHM7NhdQ5OWKpCbkpAaYk+sSkHc/vVgx0YIjuX3I+HJxy09Y8oIylGqYFI7gaiGFFHy+0gUgiP8PTMtKIRgqKjLFIqEBOwSKi/nN/lNoKbs4dxEkkxMzsj36VdQvCCB3wB+79guR2IA/zfhL2IOszL5PikYv2xtpaW80HtHqvlo7BF8PF/E2s/IS7hG11PYDo9O63wfNj+7/EibJYzls42h4BDwCHgELizCDjh4M7i/Y33xsMBhJddEdo72o2QQooRACC6eN8hyHjCeSCjGCKeeMLyq6uq7eESYkzlfyIE4mLjjNS3dbSpvrberkE4KC8rtzoC7FQA2UaMQACgeCGEH5JfVVVl7yEcQKZ5QN+4aaOFbRIxQLvsfhCaDSk1LVXHjh0zbxI1DjgPbw1eptq6WsM1OSnZoifWb1hvqQl+n9889ZzHdURIfPDBB/Y7Y0AEKSwoNI8/qQvYYA9x0dEmaiBusMXj7t27zftvhSWHhqwoIp9jb35Bvo0XUYSiiVxL/QU8YaR6cF1fb5892CK2gDljobAeWDDWjPQMEwy6u7qVmRUpwkgNBOpBEK2AwIN3kxeRDzzUuUKJt3crLbZwMD0bUs/QpGZmQkpNCCjOjzhwNfch5CbuVp8AACAASURBVPgbdiveHnS3fXVwNqSW3mHF+cLKiI9WXCDORL7lelgoeXBKU9NTCs4EjZxmpGbcc+Id3+3jk+MKhUM2TuqzZGdmW7TUcjywF4EXomvCx2zY0tOWowC1ED8j6DPTmghOKDgdwTkzPdP+v/omDzAk8mdyalKB+IAyMzK/SXNc3w4Bh4BDwCGwDBFwwsEynJSlNokChxBWvB6IBHjOeHm5uzzYIChEirtFPueBgmv4DC8JnxOBwIFnwmvTC3c1b1xUVMSLNTNjXnQ8LVOTU/bA7XlauI6/zaMuWV88qNMf53A9HklsIX/V689rn3PxOnnn0Jc3FqvgHgiYHbxoE08/1/A+bdIvNtAPdnhhrozNOw/hwfvMy0e1sUfJQpch+LSN6EA/nO+NnT5o29tWkb4QY/BUIkzwGdhgs4cFY/R2hqCfy9EF8zIxxpuXpV4n93L7SyEc9A1PKhQKK84fUHQUa+leRvDWxkbNh6ioObX1jcgfNauMhBjzaN8NwgFED1KVGJdoRO9eE+/4LhqbGNNMaMaEEn+MX/k5+fbdtRwP7B0aGbLIA76358PzKswvXI6mfsUmTzgYnxq3/9PAOScz5/K2w9/UACyKIzQbsSnWb1F57nAIOAQcAg4Bh8BCBJxw4NaDQ8AhcN8hsFTCQTgUVqwvIEUtrpcWwWpsbFQ1NVXq7u5UWnqGNm7YrMzMu+vhntIcMdHzIlXBp7tPOLBdYOISnHCwxN8YrHei0djJB5F344aNf9GjEw4WdxIWFpj0xfqccLC48LrWHAIOAYfAPYGAEw7uiWl0g3AIOAS+DgJLKRyQFz4XFaO5BQZNTUyo8vwZNdTXajo4paSkFG3fvVfFK1crOubGIsN0MKgL58/ozddfsVSH0nXrFIjxKT+/UBs2blZqWjphOV8HgqueSwtEvvT0dKuupkqJSUlauXqNujs71N7aoqKVq7S2rFxxcQk37MuzBn81LwIwYqjefx3hAMJIOtCZc2esmKpXNJGIBGqTbFi/wSKcbtULztiopUJ6EulY1Fi5UeSAl6pAxMG1hAPOoWgi6UrYRl0Scu1ramus2GtZaZkVjr1eX4Z7b4/t6MLuMZxLRBNpYZDnqx30y+42za3NVo+F+i9EMN3KcbMRB8wJO+CcPnPa6uBQ48ZLT7tev7RPChl1aUi3Ik3sWrVaOLe9vV2vvvaqFRH8u5/+3S0JB7TT1d1lRW07OjtsV5+KbRWG0+0czBX20Ta4E/VWtKLIavzcaD3dTMQB5xDBRhoeKYQU3iWlDyGFY3vF9svm29obHbU0ONYLWwvfyhpwwsHtrAh3rUPAIeAQuD8QcMLB/THPNkorAu7Cp++jGXdDvRYCFDAfGp9VZ1en6qrPKCYc1tqSNVq1cpURFdJJrnltKKSR8UmrU5GSnKDYQEDUOCBVgYgDvy+gUFSMwtxu8/MaHxvV0c8+0ScfvqeAP1a5eXnKyMjUrj37VVi0UjOzs5oLhxXti7lc2G1mZtrSWEh3ILyfvw+/97be+NNL2rXnAe198IDaWpqUmJikbRU7lJycotlQSHPz85bjTdFNrvVSYbCD30nNiRCE2QiRj46xlJy5OayVAj6/5ufmdObMKf3p5ReVk5unbz39nMbHRtTa1KjV1ENZt1G+aF8kBQdyeykdCEJpqUWaN/IUF4hVwO9XzKVQd/rzXRIO2q8RcWBe5KEhnTpzykh4fUO9fWdRh2Xv7r32E1LkpSHRD/0yBi+9x7PDS4niHFJ+aJv8fWqrHD9xXJs3bbatVL10IuYcsu+1783/zQgHtN3W3qbf/+H3lg71ve9+z8jxK6++YkLAC8+9YOSa87wUKOyDgPLiYEzs4tLY1Gg2QXSpGXPowCFbk964vFQx0rJ4D9JIDZrU1FTbxcW+6+fmbA1b0cnoaEsX81LLvNS0K8WXGwkH3hqC+FNoFlILaWZNbdy40WrBMFf0TR/gSOg747OtNudl88luPZBssPfS0TjXw4NrsBlx51e//pXVifmv//Jfv7Zw4Ik5X3zxhYkcrHVSvRAO6NvDz0sVsyKYl1LUPHu8FDNsYvwUuQVzXggHkHUiI9jtZ8+ePSYYUffHGxeY8vtCgeRmhANsoTjvG2++oaPHjtpuRwgC7x9+33D82T/8zOokUP8HG9mh5/Ojn1va3OOPP271fi4Xu/T5zCbmgfGBrTc/C9eAEw7c/5cOAYeAQ8AhcCMEnHBwI4Tuoc8npiEy99CA3FAcAreIADxmIjir7p7FFQ6oceAJB0QczM7OqKaqUr/91c81MjSop5/7njZv3a74uDgj1a1trWqoq1E4FFIgLlYrV61RbGy8aqouaGpq0m7Y8NycCgqLdOrL4zr87pva9+BBHXjkMXV0tCs+LkGr16xVT1eHRkaGpfkoa2tVSYl5LAf6+lRUvFLB4JR6e3pUVr5ek5MTamqsM2KRX1ik2Lg4ERExOTFhRDM3v0A11Rf18u9+pYysLP3/7L3nc1xXniV4kA7pgEx47x0BEgBBAvRWEimJJVOSynSpq7dNVU3MTMfGxMZ82piN+Q9mv8zO7vRMd1SbqqnqUkkslQxJ0XtPEAAJ773PTJgEkAbYOL/kY0EUSYAkAILAfVUMkZnv3Xfvufe9vOf83JF3PxSi0dvdieS0dDidURgeHBLxgQQnPjEJEZEOdLS1iEhC8sIjMysH+fmFsFmtZMUiVFA4MOnmQOHA+JhQhYfkZXJSPAPOXzgvhG3Xzl1ITkoWYk2CzrEx2ShLJNIzgWNJTUkVMsiEqiRVJGua9ZWJUSUHiS5MMGcFk9ycXOzcsVOuIdmnRZeeAUzeOp9QLVY4YLv/+rt/lfbfevMtSZB68dJFIZavH3xdPA5I8DgeWr4pBtCazAR/tBTzM+LMvtKzoa6hTvLCHHnziBB0klT2le3QU4IJWpl8lgLFxOSE4EFvDBJaWsDptcCyrnabXUg+iTgJL6vHlJaUfsfavxjhgP2qrqlGVXUV0lPTJYEt762JNxwPyanmzUFhTqrz+P0yBsbPszoOE8Lu27NPPh8eGUZWVpYQbG3sFAsofBw7dkxw+Y//x398ZuGA4+EaOnv2rAiE27dtF8x5H851e3u7JNflv9lfzjPnjsSaXhQU3yggMGkuhRnmfeAaYwljfk7Szio6XJPV96rFGyYzM1MSSlLgYnUgeoPwc86FdixWOGDC3i++/AKnTp/CgQMHULyxGBcuXhAx5uMff4zm1mbJk8N17vf5JWkvvzvy9hEkJiVKUl6On/fOSM+QNc4xO6OcIpBSvJnvHaGEg+f8MVGXKQQUAgqBdYSAEg7W0WQPjz3wOlhHY1ZDVQg8DgGS2IDfj8GhpRcO9AYTgkyOCGByYhznz57Ep//6K+Tk5ePP/uJnyMzMEfLY29ONP3zyG3R2tCIugRv9AcQnJiItPRvXL18QQkOC0tXZjs3l26Wtm1cuYte+g9i6fRcunDuFMOiERNbX1sARFSVCQmtTI8q374R7zI3G2vvineB2uVBXU40j732AkZEhXLt8QfIksB2zxYKWxgZ0tDSLSFGxc68Q/W++/lxyKBw+8i5GR4Zx4+pFpKZniLDhnfQiKSkZfX090BsMSEpOxb2qO5jx+ZCVlYPB/j7kFxbhne//EImJSeKZwIOhCuG6OfQ+QTiYP1e0uJ48dVLI8/59++GIdKCyqhJnz51FZ0enkFYKA9evXxdyubl0s7hyS9nYB0SbRI7kitVWSAwNRpbJ1Im4sKFgg5C6uvo6seKysgy9AtLT0r9FqBYrHJDYf/nVl2htbxVS5pvxITgbSn6qVWwh8SYpJrEnyRfvgjmd9J9EmYSW1mt+JxUDgkHs2bVHCN/Q8JCcx3WRk5Mj4yYxpNs6752WkibW//u190PiTRgEE17DMrhjnjFxrS/fWo4f//DH3wl/WIxwwHAM3peCxZ49e4SQEm96Vdy8fVMqyQRmA+J5QwxInplQkuudiXEp9FDAiHZGo6KiQuaFfTqw/4AIQhw7BRB6hjDJLMfCSgnPIxxI2IvbhZu3bqK5qRnxCfGIj4uXdcR70UJPMYDVahgOwnmZnJhERmaGiC0UBDh/rCp07vw5aYteBQx7yM3OFU8PCg205jNUhOtJ5tbnE1GKghETTb516C2Z12cVDrj+vzn1jfRTK3tMfLgu9u7ZK9WKWPmgt79XBAqOg+v4jTfeEIGGIgPb4FqglwU9LppamrCtYptUPaKo9KgnBL0SeK3KcaB+NxUCCgGFgELgcQgo4WAdrYuhMSA4P/B6HY1dDVUh8CgCtJgPLYNwoHuQ44DCwcT4OM6ePibW+w0bi/GTv/gZ0tOzhFzUVFXiH//nf5Nwg/Ltu3Dp/BkMDw9iS8UOyS+QnpEJi9WGa5fOo6BoE6wWK6ru3BAyvmnzFvz6n/5eyAmJaXdHO15/8wgcDifOnPgKxZu3iMt/bc1d7H3tDbhGRlBTeRsf/PAnGB0dRk31XblnQeEmNNbXoramSoQJCgxbt+9GWmY2zp86hqSUVLzz/keou18lYRJRsbEPxIp07DnwGmru3kJ97T3EJSShU9zlnSJa3L19EzGxcfjxT/8aGZlZD4k4kyOan0M42Ld3n5DiM2fP4G7VXSH+jJEngb53756EHZBcXb5yWUqt0qJKSy1FB55LvElkpToK5iTWfuf2nVKulWELJIn0NNhWvk3EiPmW2MUKB7SWk+iRLPMQ8pwWIs+0CJOQ5WTlSJ9vV96Gd9oLj9uDrPQsxMfHi4hATweWy01JSQnlOAg3oSCvQFzWKQBsLduK2vpaSVzHcrj0oDh44KBY8Wklp+DAfvB6kmOScHo+0OKempwq2FFM+enHP30+4WBsDFeuXRH8SPY1Lw8SfBJ0CiRmqxlXr14V7xWWkiWZZqnBqqoqEQM4j+wDvR44n7SEUxj6+tjXIu4cPnQYd+/elZwRDNfgPZ5HOKBYwXmn4EJho72jXbw0nA6n3IdhE/TeYMiRhHWEh0u/du/cLR4fXBf0KODaooA1PDqM1w6+Jh4dFHNYMphjZmlhEnSSeYocxJhiCENHSkpKsHXL1m+VWlysxwHbJD4NTQ0ibHS0d4hAwBKOFH/o8bB7125cuHRBwhkoBjDHAr1b+NnxE8fFg0bDm9hTqKF3B5NNUhBRwoH6XVQIKAQUAgqBZ0FACQfPgtYrfq4SDl7xCVTdX1IEVkI4oDW2qvImfvl3/49Y3f/qF3+Lsq0Vki7wfk0V/u6//hfYIyKwa+8BXDh7CkO0IFfsRGtTA3Ly82GzReD86W+Qk1cgVsvqyltC/jeWlOGXf///YWzMLW31dXfhnfd/AGdUFE58eVS+n5yckPO379mH0eFh3K++i49+9DFcrhG0tbbgjbffQWRkFD797a+knczsXHS1tyInvwi5BYU4d/KYhC2898EPUFN1G388+gmiY2Ik3Ck5JQOvHXoLt29exb3qSiSnpqO7o0PEgu279+Lm1UsSvvBnP/1rCVnQiPjzCgckanQr//Vvfi3kmH/o5s7wBSYgLC8vF7HgxDcnRAzYkL8BX379pYQskOSSaJPokijR1ZxiA8Mf6GFAaz6JLwkhiSHJ2PMKB6fPnhYSSsJO4sz70UuCwgGJIK3S7N/V61fF2s3wCQoDsTGx4u6uJRDMysgSV3mSWQoiv//09yIMMDa/5n6NnM9cDSSDr732moR0REZEikjA0AASzfr6eqn+wM+YdJFWcMb6U1T485/8+XMJByT5165fQ31DPSrKK4T8834UBSh8cA7MFrP0h9UnklKSxG2eOTGuXLki88b+8Dx6Q1Dc4Txybj759BPxXnj3nXfFQ8LtcaOvt0/6+zzCgVY6l+RfPHz6enH06FERE5JTkjE9NS2CBcUXJnuk1wZzRBx6/ZCIGbTYM7Elww5OnDwhhP3QG4dEiNq/dz/u3b8nAgmFDfZ13759su6u3bgmXjEk6B998JGICY/mEuC6fFo5Ri3HAdvp6ulCSXEJzp07J4IT+0gPAq4VrldiyDwOmzZtEpGGwgvDMyhqvP/e++JxwLXGeWlrbROPD4ohFJy0Msh8sapQhSX9eVGNKQQUAgqBNYmAEg7W5LQ+flBLIRwEAz4EfF4YDHqEhb14Fvd1BL8a6gIIzM3NIhicg84QDrr7P2/m/MUCvRLCAQnA8NCAWOuvX7mE3PwNyCsoRGSkQ0IFLp47hebGesTEx0sOhLSMbKSmZeDWjatC5OmNcPnCGfk7Y5Vrq+/ie+9/hIKNxfjNr34puQtiY+PFsyAuPlEsm41193Dw8NtC3M+fPgF7pAPeiQm4Robx0Z/9FG6PS8If3njze3A4o/G7X/8Tens6EReXAPfoKEq2VKCkbCsunj0pJSC379qLkaEB3Lh6CWlZ2RIOQc+EuPgE9Pf1wGKxITUjE/erKxHpcGLrtp2Sj4EJ2j780cdIS898LuGA1lW6iJPQMD6dsfQUDujyzqSBdCfPyswSyzGturS4MlSAln2SaBJZkj7OAUkjRQbGd3Nd1dTUyPW0utIjoL+vX+LD6ea9vWL7cwkHjO+/cPmCzBMTOTJvQUdnh5BgEmZ6gNC9neSOnhC0SNPTgWNgzD/FC0kO6XbJZ+wnSR4z6rMdChu8xh5hFwHi1s1bgsPevXvF04J4M0SD16empoqgQg8AemaQ7NPFnX1kXoe//Iu/fC7hgKS7qblJcjeQXJM0s88USBiSIPkMfH4RT/Jz8yUkgxZ5CjG3bt2SHAM8n54yFB3oUcDQC5JdEnUmTmSfeT1xolWf//7bf/e333msFyrHyHlnfyigEEcKCBw/vQpsdpsILwxdYPgK54rhN6PuUfEKiY6JFrGlpTlUDpJrjOLTwYMHRYiiVwKvv3X7llRokJAFs1nWKd39iQ/n6M3DbwphD5O6IqFjsR4HXP+XLl/CwNAA6HFz+dJlHP3DUZRXlMt653qh9wTHSFw5/xTFKC5RmKCYw1AGikt6g14EG+LJ+/McCmTzqy8o4WCxvxzqPIWAQkAhsH4RUMLBOpr7pRAOpiY9mHT3Ij42BsYnlAhbR5CqoS4hAiQcnrEJ6M1OmK2sbLBwmcIXuf1KCAdaJvqB/l7cvnENw0ODYuVjFYSi4lKphFBz97YkFWSOgo2bSmEwmiShYnRMLEymcLS3NiEqOlasz0yCWLipRBISVt6+gWBwVkom3rhyEe0tzZKLgCTuhx//JfILN0rbbtcoZmfn5L5bKrZjemoKbveofM/Qgqo7t9Da3BiqwKA3yOdZObnyWVdHO6Jj4+Ratp2YnCIEpKOtFWMeDwwGo3hDRDoccr4p3CzJGLu7OhAebpaQiaio6Ici0LN4HNBdnDkLiCEt1PzvrTu3xN2cB0krXc1J5BgSwAR3FBouXbkkhJweGt878j2Jw6d1mNZjEqmMjAxxJWecvpZ7gG7xtGzTkst2njU5opbBn4kaSeYZA895YA4CEn6SOgoTzKdAqzqFARJRJgZkvL/FapH+aFbymJgYmQ+SdOawEBLd1Cyu6hRDSFb5He+RlZ0lXhP0cCDJJW6aKMH7klR+dewrwYUYfvT9j/DhBx9+y9pMPBeT40CqhExOiMt7bV2tjIWeEIyXpxhCnJlTgiIOQz6IOYUOVvpg6ATFGm1eKeSQ1PIPqxFwzugRMTgwKB4TnFNiR2zocfLosRjhgOIGBRTiTu8Orhla7zkXNfdqJFml5IzIzhFxhyIDx5SalioCEHNpcLwUPiiA5ObmisBA8YEhJewfPQoogNBjITszW/rLezL3BHNoPFpycjHCgeSEmJqSpIwUPChwUfxgAkSueXozMEEl+8B1xNADeuRQEIuLj5PnhX1jeAZDnLi2uabpKcLr6S1CrxiVHPFFfkHUtQoBhYBCYP0hoISDdTTnSyEcjHtG4B5qR35Olmy01sJB12u6ddMFlYmzmMDrSfXFHx0vrUtul1usbSQhgsmfjEuyGR8eGhYCxA1qZmaWkAC9Xieb+MlJr1iJmBiPbel0erGKcmPIDTk3e7SgcgPOPjHBWUSEXQglr4+KjnpijfdXbW64se8dGII+PArWCGL0fPXoFzvulRAOtL5wHbBqAcsqct44lxarVTbuJFqshEDrn8VilUtmZqah0xugC2MpRp9YDLkWuEa0UmoUANguqyncq6pET1cnPG4XomJisGf/60jPzJb7MQkkD96L65MlG3kd2yHGbIf3kxJ+LNXGig+mcPh9Mw/Kt+nFAsySkRQQuEZ5fmi96mA2W+R738yMeCEZjEa5J/vLtjhWjYg/i3DA/nDsPOi2T6styRTdrpkETnAwGkIlMB+UmSSZZfI6uo4zGR69B0gWeQ2FKWJMyzCJI5MX8t8kvIxzZz4Bkqz5/eW9F5PjgHOq9Zeu71KiEqH50nBiW+w/sWcfJDN/MCBJ64ijVpZRSksa9CHL9PTMQ4s4nw+ew2s5dimvyCoVRpO4+xNj/tFKU/Jc7f1BV3ZiExEZgV07dj2W0C4kHLD/7JP0a2ZG3nlS4tNgfPhbIGt5Nij/ppDB8XFsxIJ95N/ZP46F4+ef0JoLlzng9Zxzjo8Yyrh0YeJJ8azCgTYn7Ctx532JHYUKTaDhd2zfwjWs0z2cH64FimjsC8fD7zhO9onrhZgTX/ZPyk76/Q9LOUoliZER8aigAPSo59RihQMtR4NW3pJYcxy8H/tB/Nk/9oViBZ8Dfsb1K2vc75dwDK38InN78N+8luLfo+tceRws9pdDnacQUAgoBNYvAko4WEdzvxTCwZh7BKMDrSjIzYLVujaEAynD1dmJm7dvoyA/X/5w47qYg2Tw3v376Ovrx7ZtFUhMSHiYQZ7Xk/BfvnxFLD/m8HCUlZVhY1GRkEbel0m7vvr6GDweF5yRDtnwMUlbSWmptEVm0NndharqasTFxgrBjIywY2x8QqzIZZtL4XA6F9PVVX/OQ+HAHA1bRPSaEg6WC3yuIRG9hgbhnZyQzOoMUYhLSBARYrnDPZ51XM8iHDxr2yRydNtmZn+SPZYppDWWWe9fBIfFCAfP2teVOl8s19NT4s3AMAmGcDARI8nzo5gsRjhYqX4v5j4LeRwspo2lPEcj3sSZpJ2iwfwcAtq9FiMcLGW/FtuWEg4Wi5Q6TyGgEFAIrF8ElHCwjuZ+6YSDFuRnp8O6RjwOSDIaGptw6swZbNm8GVvKymCxmMWa09nZhbq6esnETsIfHxeHzu5uNDQ0irhQuKEATc3NUku+uLiYJjlxhU5KCsWbt3d04tPPPoPRaJCydzlZ2ago3/ow1pfXfvrZUSQnJ2FzSYm49dLqaZWEZkOoq61Db1+fZBjftHHjA+tlGG7dviPn/eCjD5GdlbloD4nVvNynpqfRNzgCgyUGtsgYJRwsYrI0qypJFHNEUGiiJfFRa+IimlqRU5ZTONDCQogFj6XC4VUXDoQQBgMiKtH6TIv144QUJRy82CNAnHlwvWheRY/DWQkHL4azulohoBBQCCgEXh4CSjh4ediv+J2XSjgYGWhBbmbqmglVoAt2fUMDTp46LaJB+dYtYvmnle7MufNobGgSl+/U1BTxKqitrUNjU7O4su7YsU1iYKuqqkVUYFb77RUVyMrKDJXJ6+7BH7/4QmKqExKTsFU8DpgcL1I8BhqbmvCb3/5G3EfzcnLlc3oc0NWX9+7u6hbXWG42N24skmRdEZGRaG5uQWxMDP78z3+CvLzcbyW5WvGFtUQ3pMdB/9AoTNZYJRwsEaarrZnlFA6Wa6yvsnDwLJgo4eBZ0Hr+c5Vw8PzYqSsVAgoBhYBC4OUioISDl4v/it59qYSD4b5mZKYnC7leCweJAZN9nT59WkIJtmzZIkS+qakJp06dEg+C6ekZXLp0CTt37sDYmAcZ6Sw7ZpHqEl3d3Thz+oy4AL///nuS6IuuwFNer8QV36+rw0BfvwgF2TlZUoYsIyM9lAG/qVmEA81TwREZKcmrpmdmcPz4N9i+bRtsdivu3atBfHwCqmtqJGkYrYfMlfDmm4cladeLuGKvljlkvPHQiBvh9jjYlcfBapmWJe2HEg6WFM4lbUwJB0sK5xMbU8LByuCs7qIQUAgoBBQCS4+AEg6WHtNV2+JSCQdDvU1IS4mXmP21cFA4aGxsxOmzZ1BWWoayss1SMULEhDNnsLm0FDMzfhz9wx+wfXu5JMFixmwmmBp1uSR79eXLl6XE3uFDh7B1yxZYbVbJeH3qzGlJKpecmIy7VVWSRf3IkSPYWrZFQh2am5vw+RdfIDs7C+VbyhEZGSEJ5ig4HD36Od4+8jYcjkhcv3EdFBXuVlVL4kQmxIpyOHHg4H7xPFgLx8yMDyOucVgiE2B3qFCFtTCnj45BCQerd1aVcLAyc6OEg5XBWd1FIaAQUAgoBJYeASUcLD2mq7bFpRIOBnsakZQQg/Bw06od67N0jMJBfX0DPjv6GWwWq9RAj46OhjPKgdt37kq9cia7Ygz5tooKNLe2Yco7KRnvExITpEJCa2sbrLZQ2bF9e3YjLz8PE5NenL9wAU0NDVJve2h4GGPj49izezf27NkjSQ5ZbeGTT36PML0OWemZIjhQIKBwwaSKYMZxkxHuMQ+yMjNx734tcrKzoQ8LZWE/fPiQeETML6v1LGNfTef6fH64PROwOZNgd8Su+hwHM74AgnN6+IKAPzCLMe+MxDeH6QyYhW41Qbtq+hIWBhjD5uCe8EKHWdhNYTAZTKu6MghDhSRrvm8GPr8P4UYTbFb7mnjm5i8MqXbAahnBgIzToDNIlZnV6s0kiUG9kwjOBaXKhnhhOaNWzVp/Uke0JITTvmlZU6yq4YiIlGolL/OQfCnBWcz4pqEz6KWcqToUAgoBhcCrhoBOB2QnOV61br8y/VXCwSszVS/e0aUSDga6GxAf61jVm/1nQYsbJtbIvnDxIkaGhyVfAK34paXFGB4ZleSIPEpLipGSmiZ5Cerr6iVMgeeYjEZ4PGMidDL2jQAAIABJREFUHND7IC8nGzm5edDp9ejs6sLVK1ek7KLdbpOs5rFxsSgsLJSN2fDwkAgEvL+eicuMBsTGxiE/Px8etxt19fXw+f0SlsDa5n19vUiIj5NNssvtQenmUqQkp6yJ5IgkZ56JKUREpSDiFRAOxr0+9IxMY2jMB70uDFER4TCbDFJ6LpQmTR2PIsBKpRQPAkEmcpyD/kEJQR1dEVbrMQcpYUnhkCICxUGSvfllV1dr15+pXxwnE/vxfw8S/fFduGqPOUj1DK2v7Oeq7q8GJEUOknSup9k5eR4Meq6nl/wMsF/83+ycrO3FliRetetDdUwhoBBYlwhwP7Ypa2144q7GCVTCwWqclWXq01IJB31ddYiNjoDJZFymnq5ssyR5rDs/Pj4e8izAnOQfsNltEmZA0k+rG4k/a9SzFjbrjbP+t91mk++CrL2u00ndddYAZ/16hhywvfHxMQRYa/5B3XJuyEL17XVSXnFiclKu42aSbbGEF+ty89/eSa9s5lnHnnkXAv7Ag83xXKimu8UqwsVqtQo+y0xSIJmYnIEjOg0RzrhV73EwNjmDln4v+l3TiLAYUZwdi3jn2ihR+izzthTnvmTKtOAQHhWCVnt/FxzQE0541cb5qvV3nnbwrRlYTetJw3Q19el517O6TiGgEFiHCIQBNvPa4CercfaUcLAaZ2WZ+rR0wkEtoqKsj61RvUxdV82uAwT8AT8mJ/1wxmQg8hURDpr7QsKBw2ZCeUE8kqJt62Cm1BAVAgoBhYBCQCGgEFAIrE4EXrYD1+pEZWl6pYSDpcHxlWhlKYQDj3sYbY13gNlpht+rQyGwZAjQbVdvsCI5vRDOmMRXwuNgvnBQQeEg5tUWDhhCMOb1wTtNzxt1vCgCRoMOkVYTrOHK+vGiWKrrFQIKAYWAQkAhoBB4uQgo4eDl4r+id18K4cA7OY6ezkZMjI1KzK86FAJLhQBDO2x2BxJTcmCPdC57srBAwI+hoV401d+FPhhETm42MjMyERkZCZ3+yaoYQ0Q8E14wVGEtCQcUDUbHpzHgmsLkdAB6fRjm5x5g2DvDn5WisPgVbzSEISYyHAlOC8KNqzhfwOKHpM5UCCgEFAIKAYWAQmCdIqCEg3U08UshHASDAcxMT4GkSx0KgaVGwKA3wBRugd5gWPa8DcspHDAvhc/nk4ocFBpW68FqHCwrajKFY2zKj76RSUnYZjEZYDIxCeCfIp3nEIbZ2TDMzano50XN5xzgDwYRCAbhsBsRG2lm6n/JjzI9Pb2oJpb7JOZGsVgssFqtUiWC63ZqegpT3in5+3IfWk4X3p85XJjXhXlhiBGfn7V6MM+NhjvHyFKYU1NTMu61erD8MBMCc51xnvkMTExMfCu55Vod+4uOi0k/+Z4mhmshn9GL4qGuVwgoBF4eAko4eHnYr/idl0I4mJ/BesUHoG64rhBY7g3ScgkHUtbuwaZ42jstmd9X60GMzRYzws1WuLxBjHkDiLGbEBthhMHwqEDAf9NqrmKUFjOf9NDwzgTQ7/FKWFd8pAGzAZ8kPCU5Xg0HK4AwmSvLwJLIsl8T4xOyflfqXU9SROGAyWh5TE5MCkYsC7lWD5LncHOISHP83ikvvBNrWyxh0l/OsdlslrKPTEZMsUQdCyPA9cKEyfYIOyxmixIPFoZMnaEQUAgsEwJKOFgmYFdjs0shHKzGcak+KQSeB4HlEg5oKR0eGcZccA5WszVUum+VHiwJx3ry0z4/vLMGhOlMIhxEWp7k8aGEg8VP5RxmArMY9HgRmA3AovNBNxuQNcGqLavhoDgw45/B1MyUEDqWmgwGgjCHh/6+3Acr2NAjZ3pmGsbwUHUYim02qw30PlqLB8dMcZG4s+whSSE9PKwWK8KN4WtxyFKpiPPMdcYxUyzh+5EkeCXW2asMqqyX4KxgNxc2h6SkJFkz6lAIKAQUAi8DASUcvAzUX9I9lXDwkoBXt12VCCyXcEArWk9PD2xmG5wO56q2DonL8Mw0BkdH4AszwWa1w242PYW00etAhSosdkGTII5NzSAQ9GN2ZgwWgx5xMXGrZuPP+ff5fRgaHkKYIeyh0BVhi1iRdcv7003f5XFhFrNS4jboCyIhLmHVYLTYuV7seRwzBbtJ72SIDDI8w+dHckIyGMKwFg8Z8+ws3GNuuMZccEQ6YDFZRCBabs+yVx1PYsc/4xPjcI+7kZubu2bXyas+V6r/CoH1gIASDtbDLD8YoxIO1tFkq6EuiMByCgddXV0g+YpyRC3Yj+U8QUiZ24WR4RFERUUhJibmW5tOjTj2DQ2KcOCIiIDZaJKQBFVVYeGZoRW1r68HbW0tiIx0IC9vg8Qi/+mYw5TPJ8JBYMoNm8kkwsFykCXxHpiZQVd3l5DutNQ0yRuw0MHwhP7BfolAYd+NOiMi7BELXbZk3xNDrtHAXED6HfQHkZyYvGTtr8aGSKInvBPwTnuFUAf8AaQlpy3Lulgt49eEg6HRIUQ5o2Cz2OTPQoeIS7NBjI6OisCVlJiE6KjohS5bU98Tg7HxMYx6RpGfn6+EgzU1u2owCoFXCwElHLxa8/VCvVXCwQvBpy5eYwi8DOGAG0AmTGxtaxWvBJI2xq1mZ2UjOSl5UUTvWaaBRLKxsRFVNVUo3FCITRs3SYIt7XiScDA3TziYY8K8KS+6OjvQ2dkh5JRu7emZWUhPz5S/L/cRDAQwNDSIxsY66PR65OTkYWJ8HP39fUhNS0daWjoMz+j+z5CSzo42NDc1SEJAukyHmy3YsKEIaekZi9qcE5fLly/gi88/RVZ2Hn78458iKXk+6Z3DtM+HYNAP/xOEA43wd3R2oK2tTZICUuTJyclBYkLioi3vJGYulwtnzp2Rvr/+2uti2V3oWEg40KzFHo8HjU2N6OvrkzWbkZ4ha3ZoaAidXZ2Ij49HSkoKujq7MDE5gdTUVPT398v5bIPj4Rp8VDRZSDig+DXqGkVTUxP6+vuEZOsNesTGxCIrKwspySni+r5cB/vOpIUUZNjXhPgEjIyMICIyQsb/PCLQYoQDnqNh3t3TLV5AzInAyi9cHwyHYshLenr6otfIs2DEcYeEsT70D/QjJztHyDvFnezs7Gce90LCgZYYs72jHTU1NXA6nSgtKRWxc8Y3g/u193G3+i52bd8l6+hpB+81ODgIPlMUGvjOGxkdEWGM65VtZmVmPbEJLXkj13VLS4s8k+xPRXnFt4RB7dngeuC5nAuT0SSYxcXFITY29lkgf2p/lHCwJFCqRhQCCoEXREAJBy8I4Kt0uRIOXqXZUn1dbgRWWjjQCEhdfR0qKyuFrNIizNjmwsJC5ObkiqjApGFMVudwOCRRHIk6N/BMIMeNKDfuvb29QmYcTgfsNjs8Yx45h+SCRIbJ1vhvbpgHBgZQXV2NkpISbN2y9VtE/3HCQbjRhCAMYE596fPkJKorb+HKpfNCgmPj4uFwOJFfWISsrBx4JyYwPuaRShhx8QkIN5sxMjyEyckJzM3OwaDXIyoqGgajEW6PGzMPEu9x7FExsTJ+l2sUbteoBEE4oqLgdEaLC/3I0BCmp7wSHdFQX4tjX30Oo8mEt468J+Nra23B1ortKC4pw+T4OCbGxwSf6Ng4hIeb4XaPSv9JJEguo6Jj4HBGyd8pPJw5eQwnjn0Bi80Gi8WGwYF+7Ny1B6+98aYIEePjY4KnMyoaDqcTU14vRkeGhUgwmaDZYsWN65fxu9/8M/Lzi/A3v/j3SE9LF2+NUFDH04UDjZyR4Fy7dk0IGvML0MKamZmJss1lCDeFi5syx0VSwnkn2Y+OjpY/DI2hJXZmekZc4K9dvyaJ9w4fOoyALyDriUQ/LjZO+vzosZBwoAkSt27fEgGKAgsT3ZFIFRcXy1o8c/YMNhZtxJ7de3Dx4kUh2Tu27wBJIPtHIWNT0Sbs37//OyR/McIBcblz5w7uVt0V0Y0W6507d4rgxnFxrRAfEmmKFowJj4mNkVAhrrmxsTFZL+wzryUhp5cDx0HrNcUJEnFOHJ8xZ5QTY54xIZt8/ojhzVs35fncuWOnXJ+WloaC/AIMDw/LnGjzwXN5Hdu02+0i/vA+84/FCAeyvtvbcOz4MVA44Lpi/zgGjptrgu8EzgE9iogz+837sc8kyPIusVqFKPOeJLhMOsl3RkJCgmCinRcVHYX4uHh5l3BMnDNieuPGDXDuv3fkexJewfCCXTt3iYigkXEKGbwXqyQQc4pIj4o5ixEOmJSz8m4lPvn0E2nn53/zc0mo2N7ejnu192Q9vXPkHeRk5cizwnmOjomW95zb7ZbngmOiQFBfX4+vj30t7z1iR/GJz8/lK5dFcDqw74C8YznfnCvOLd9JnDP+myLeqTOn5F3KPDXsW2lpKbZVbHuYQJTPKZ/X3r5efPnVl9i2bZt4yxDT/IJ8EZY4d+wn39Ux0TGCLfvJ9nh/zo14hY2MyDgoTLEk8PxDeRws925Ata8QUAgsFgElHCwWqTVw3lIIB8GAHzNT45hdxZni18BUrdshhOn0CA+3QW80PbNF61lBW2nhgJvRgcEBnL9wXojn5tLNYjXlJlKn1wn5oFWVpITCAS1lzc3NIjAwiRjJHz0GaHG9X3dfMs9z08zNKK1xBqMBWRlZIgxwE0oixLa5ieZmlSR0McKB0WhCAAawFgQt/bTK//63/4KWpkYcevsdbNu5RwioTqdHT1cHqu/ewcTEOPw+H9IyMpGVk4f7NVVCwtkX7+QEsrPzEBMXh4a6+6HxWK0I+PzIKyhEVGzo82mvFwadHvbISGRkZWNkZAhtzU2wWm1ChFtaGnHx7GmYzRa8/e4H4nnQ3tqC8m07kZicjJamekxNejE5MSECRmZ2LlqaGzA6OgKz2Sr9yC0owI5d+xEdEytix7Ev/oBzp45jY2kZHFHROH38K8TFx2P77r3wz/hEtOC8RTicyMnNx/DQILo620OeIXNAYlIKPB4Xvvr89zKWvxbhIPOhcKDDHGZ8Psw+weNA80C5deeWzHV+Xr5Y7Wtra4Ug8+8UX7g2aM1kCMHg0KBYNEk6KDhxvTS3NAvp4FpoaGqQSglFG4owNDgkOSy4fjZs2CBW40cJ3ULCAb+n18rpM6cls/vePXvFmnvj1g0hqbzvuXPnpH/l5eW4ffu2WF9pne3s7JSY7MKCQiHWycnJzywciLjl88k4a2prcPbcWaSnpuO9d98TUay2rla+5/0pQomXQ3+fEOMN+RvQ0toixI6EkiIDcejp7ZExkCTS8sz1TKLJz5h8btOmTULa2X8Sb2Jwp/KO9GHv7r3SFsknCXJVVZWQTlqYSSy7u7tx7949eaZJAElQOe7nEQ44rxyv2WrGvt37ZD4pnlCVioyIFM+DkuISUIwkqeb9dmzbIaLC7Tu3Rfzg/LBfFFfu3r0rIgbHTQGEuPEzElfOD9uiCNXa0ipEl6IV3y1Xr17FO997R3JQ0IuF7xKKCdq65H15HkU2kvTyreWPhOzgYY6DJ4UqaPkuSLSPHz8uxPrjn3yMe/fvoaq6StYxxYnvvf09Wd8NDQ0ilJJ4U0zhPBAX9pl9p/fNHz7/gwgr9JBgeyaDCce/OS595Bj4nqUIQtGtqblJnj96yvDci5cu4tyFc/jRD34kY6FwxDVw5O0jYCgaD63sLu/Pe7FNeoTw+ty8XMGD3hOcAwoMRYVF0gbHyu84Dv4O1NyrkT6wHXrm8DwlHDzrL7o6XyGgEFgJBJRwsBIor5J7LIVwMO0dh3uoEwaDblncI1cJVKobLwEBbsJm5wC7IwFmm0OI6XIeKy0ckGx0dneKcJCUECIntKRxg0urZ31DvVh0SVRJuPNy80RI0NxqubmnlZOWMJ5Ly6+4LmdmysaTJJKkhptWbk5JJmgVLN5ULO1RNFhIOIhkebgHwgGt5rRcVlffxq/+4e9kk/xXP//3KCvfLs8+CfkfPvkNau9XIzs3H53trXC7XKjYsRutzY2y0U9Ny0BtzV3ExMQiOy8f96oqYYt0ID0jC/X3axCfkChCQPXd2yIQkNRSlEzLzMTI4KB4Keze95oQnbraGpw+8bV4Brz34Y8kTOHqxfPYsXsfjCYj+nq7JFygubEeA7292LR5C/p6u2UJZVLMqKpEfGIS/vwvf4ac3AKMjXnw1R+P4vgXnyEhMQkRkU70dHciLSNDiCQ9INgeLdgUMOjF4HG7YLXZsLG4FE11teJT4IyOwvUrF5C3oRB/9Yu/RXpa1reEAwoqc08RDmjhvXrtqpBSkjmScQpDJONiQQ0GJFngrl27hKDeunVLyCPHvHvnbvFO4DzR4s95vnr9qvSZxKSjrUM+o/WY1792IITl/GMh4UCswJWVuH7juqxZCgckdyRKXAckYfQGoIhFgkxCx7G8+eab6O7qFjdzChobCjagqKjoO+E4C3kcaH0l8a2tr8XxE8dFIPv+e98X6zS9HSgS7NixA6Mjo7hx84aQtfiEePGAoJCglZek9wHJIQUH9p1CHC3OTE5IkkjPnKTkJOzevVvOITHlOcTz0qVL4rmwdetWEXlSU1KFoPLvJN08n88g2+LzyeeWIs+h1w9h967dzyUc0E3+4uWL4j1x+PXDYtG/cOmCiCW0nhPv/fv2S9/4OdctiS1JKLGi1Z4kl5Zw4lx1twqJSYliEaewQ3Gjrq5OPBV4Hi3kfAbpRUKPEXpwcCxXrl4R4YBiFkUzhhDQck/rO4k2BRZa90mC+YfizKPeLQt5HGhEnH2jSOV2ubH/wH588dUX0id6Q/D+DFNgyExnR0jUoQcJ4/4plKSlp0leGc4TQ0n4DHG+KLC0trZKeA37TTGL67Gtow3bykPY8B36g49+IOISr6fAwHX0n/7P/yQ43bx5E//yq3+RdyiFKC3shh4+BRsKUHmnEnv27JF3OddlRkaGeLtQqKEIzDkjvhSoKC5wzVBsIZb8TeC7fd/effJOpyeLEg6W89dfta0QUAg8LwJKOHhe5F7B65ZCOPBOuOAaaIXTESkEY+WPUIbhbx9hCJNE749me+e5oTMf//1S9f7bfQrFvD5L5vkXvf5p43hcirtn6dtSYbRwOyTydLc1RyTAao8Ri/JyHi9FOOjqlBj01ORUIRncdArJiY9Hc1OzZB2nlZlEi5ZPCgDcoHKTy40tN9DcIJMIcRPMDTH/kCwxpn37tu1CLEmABoYGhAxwI89zSBQWIxzQ24MeBzx8vhnUVN/FP/3P/yaW81/8u/+ArRU7hJT29/bgv//X/4KhwQG8/d4HqLp7B1cunBXhgATbZo/Aho0luHjmGwY9oKBoIxpqa5GemY3CTSVi6efqDPj9QvY3FG6U3AIkwswd0FRfh02lm/Gjj/8SDkcUbt++ht/+yy9hMVvxw4//NzQ11OP4l5/L/ehO7PfN4PXDR3Cv6g4unj2F3IIiTHknEZeQiNIt23D25Neyif/Zv/3fUbSxRISDLz//DF8e/R2czigRNigg0FvhfnUlhoeHcOCNN+Fxj+Hk119gYnIcfr9PPBwOHnobF8+eRE9Xp4Ru1N2vQn7RxofCgbZu6XFA4QBPEw48HiFmJNskmAmJCUIySIhJQknUOP+cO64HEnjOK4l0xdZQzHVcfJyIRsThy6+/RFdPl5DMcfe4CEskI1u2bMHWsq3fsQQvVjiguEER6sCBA3L/o388KuJVZnqmkEsSUhIwWqJpDf83P/83QrhIlEjWklOS8ZMf/0TW9vzjRYQDChZ8hgqLCqVv/Dufhd6eXnFxJxGjhw4xInGl5bqgoEBcz+nqTi8BPkcU2C5fvSzeAhGOCFRUVMA/40d+br4QaHoikEjS4s15uHz5sgglFGGIM8UFWqj5nFFQYNsk9XwWSa7ffefdFxcO3jgsXkYkmZXVlULqKUDSm4BiCkVIvh8o7PgDfhE7SEDpLcBzKJR0tHeIRZvWc1kX9gjpa0lpCU6dPgWj3ijjo5WfyTVJfim8cP4+/OBDaYulRTcWbsSdu3fwi5/9QqzkFDi/OfmNeHzwngwjeVSgelbhgHOyefNm/OGPf8DOXTsR7YzGtRvXJMyCYT1sn1hT+KFIw/fi9u3bpaQl1yPJOtcCRSD2i2Pmu5SkngIY35WcM84pPb8o0HF98h3BOeV8c3395//rPwuuvP4ffvkP4k1Bjy6GAvH47Ohn8s7m2mE4B8UMimoUAIktPRooChw/eVzWIueQghZFnWMnjsn7maE9vhmfiDAU17iWlXCwnL/+qm2FgELgeRFQwsHzIvcKXrckwsH4KNyDrYiJjYXJtLI1p1lfnNY5WpUYy0vyws0Q3SS5eeGP+/xEVTMz0xgeGZHPuVldjgRatA5LmSRXKL5Sr9PB4YhEpMMhMdILJc7ippnupIy/pCBCd0bGmnLz8SK1mrXYaW6AtKzUVFEYm76YTOsvY3mTlI2PTyDcHgerPRq6Za7jvtLCATfODFU4e/asuOtzc0gBgG7qJDJ9vX0I04eJqzHjXGmp5eaVpITEkRtjbmpJKrkRJqGhuzpje0+cPIG3Dr8lYgRjommBpnssCSldsWndeh7hgOu7q6sDv/nnf0Dd/RoJEdi996CsT+YT+O2vfomujnbs2ndQPAJqa6qxY/deDAz0IyLSgY3Fm3H2xNcIBHzIL9qE5oZ68U7YWFKGU8e/lLVJgaituRH7Dr6B3fsOyjPU1Fgn3gXxSUniXUBi39LciM9//69yzfs/+DO0tTTj1PGvxOOAm/4xjxvbduxGbU0Vqu7cRFHxZng8bsQnJGPLth04+fXnouf9/N/+B2zcFBIOvmaowslj2FK+DfvfeBPR0THSzqkTX6G1pREVO/bI83n10nlJyMd8CTl5+di19wBuXr0suRniExIkB0ReYdFzCQfiRXDnlljqaQ2nyz1FInqWcH5pPeb8k/DSbZ3WTs4LwwFIhDgXjDvneqDocvL0SamSwPclyaW2TkiOSGYZtjD/WEg44Pd04z7xzQl5dxw8eFCINAUCtsfM+LS6F20sEkv10c+PSr6Ov/mrv5G+URAhqWTffvbXPxNCt1TCAT0h+FyQCNLzgfgMjQzJc8XfCVraw+gV4nTKGqHVmOcyoSKvZShAXn6eeGWIZ8LUtJSGZMjFlHcKifGJgh/bO3/xvJBDWohJKOnlQKs2n2nmHKAowT4QZxJLkslLly+J+/oH3//guYQDCVU4f1as9xSGBvoHZLwUjRhmwN8+WrFJgCk+cl4oEnDOaLmnZZ3jpNWda4EhGpwbCh+paanyu9jR0YHsnGwJPWHFD3q9cG7pVcJ3FAn6ufPncOiNQxLWwIMhDSTlP/jwB0hMTJRQBy1Ehe85zjNFmfnHQsLBo6EKfC4oBHx17CvxKCCu9LThu5FiK70L9uzaI7+x9Nq6cu0K9u7di7C5MBE+KAixj3ymKOhU11TLXFA44BpkqAvFD+YmoAfL22+/Le/akGDqk7k7eeqkeCHwOaQoRez37dsn99+/d78IZRRtKHDQc4PYMZSD72OKAJyDvLw8EWG4fvicEqs3XntDxKw/fvFHeS8zZIHPDvHlGD54/9vrReU4eBk7EnVPhYBC4HEIKOFgHa2LpRQOYuPiVlw44AaamxxuqCMdkUKi+APPzSnjTbm5IlHmBoUx0VTw6xvrZVPI2F7GCvOHXovx5Oab6j8/oysvr+FB0sVkRvwxZ5vchJHo8XqSMd6P5zPbPO/X0dUpyZIoTMwxWZI5HMkpqXLe9HQosR3vqbXFPvPe0sbcnIyJGfa5oedGlNYJXstzNHFEO5dj4WfcyPK/bJvjpcjA+0vfZ2dlk8iNOl1IeTD+3aAzSNuMU+UGmSTKZrUiTKeT9jhObrKJA/u60jXFQ8LBOEy2tSkcSKLBKS/u378vMdDEmERscHhQ3HCFDHZ2yt+56eZ3JCMkjbQOMvSAm1LmK6DFly7VWlkynkdLI2N5aZGkmMD1QULHZ4MbX7qyM3b2aVUVGKow3+OAfWb+ghvXLuH65YuwR0SKmz8TDDJZIMl87b0q2Gx2jAwPw2wxo6SsHM2NdVKhIDdvA25cuQiKNJk5uehsb5PwhZz8QnHvl7j82DgJW2DeAXoCRERGIjgbkPCFYW688wslqSHXY1XlLUm8uHXbDrhGR3G/+i7Kt++CPSJCiL7dFoG+nm55roqKS9Hd1YnISKd4OFy9eFZcjz780ceSr4DP7qXzZ1B56xrKyrdJSATDJcY8Lty6cU3uFRERKc+G1zuJjMxsjAwPCh5JyakYGRqEwxktQl/lretIy8zCex/9GZISUx7+qizG44DPHZMjkqzxXnS9ZtI5zhlDFBivT/GH1l96G/B9QVGJ7tQkcHzuSV5Jhml5ZWw+iSVd2ek+T0Ip+QVSkiWpHMnLswgHWnJEWnvpIs71yXfhXNicEC0KK1y37Atd82khZl9IsNhHvrdJWEn86Eb/aOK3xXocEKfW9lZcunIJqUmpOHjgoHgz8LnQKlDQK4IEjGEybJfWXL4baVmncEBBhoSe79f2tnYhcXwnEkO+g/n+nMOcCA6uEZc8R3ymaNXm9ySftHKTqFLgoSDBNrV3JYkp26BYQpxITPn80hvoURK9UDlGCW3qCoU2UTDPzsyWdjm3FCg4Tnl+YmJEIKSXB98vFD04ZxQMeHD9vPH6G/LuoLDAfvM74sBx8d3B84kv3w8MgSEJ5jgoTNFbhYIM15+WbJGCAu/JMfLdxHcNCTnFKvbpgw8++E7JxMUIB/xt5BojGef6JYkmWZdwruhoeWY3btwo3hV8D3L98T1J/PlbT6+asNkwEYT43qPQwGeKz4B4i5RtlTAgtvf2W29LKMGnn30qXjO/+Pkv5J2sCRgMbSD2/D2kUMs1TKGMfz7/4+fIy8mTsVIc4FqnsMDrKcbwXIpJTCZJQYp9p5hEbwyGW1CM4u89cc3MypQkuNxjiPBTUirzNf9QwsE62qiroSoEVjkCSjhY5RO0lN171YUDkl3GfNJjP2QfAAAgAElEQVQSQssqFXv+KNOlkZs7eiEweRQ3MRaLWRKw0YWSAkBKUoqIBMFgANCFPbR6edwecY/nZowbWl7LzYmQbb0B0bGhrOXc/HKzLPGKyUmymWJbvT09aGtvl80EYyO5YeXmLrRRDcI16pJNGck6N2lsm5sEqVceDMJiNaOvvx/jY+OyudGygXPTqJV64oaXm32eTysGr+UmltnqeR0ttkycFx5ukhhoWsroA04RQtxXjUbZ+LDvvJ6beW6iWFs+yukU0jc0NCwbbd6LY+Mm8dv16JdyJT6+rbUuHHDUXAv0UKHLMJMXEnNufEUsslglwRnnh0nouAHleuG64aafZJJuupogQJLAuSJ54TVsgxtUEksmz6NbbHAuKBY6bnBJ3Egy5nvePFpV4VHhINTnIMY8HnS0twlxDolLZiQkJsMUHi4JEj0PhIqUtHTxRiJh1+sNUo2gv7dbxk2hge3QE4GfM/8Ax05X/97eHrhHRxFuMsEWYUdsXAJ8/hn0dnVLgkZ68PA8t9uF4cEBSaDIMAdWUqAQQbGB+QnGPR4Eg7NISEpCNGPM+/thNIXECX7PIJ28DUVS5YEkpburAwP9fUhMTEJKWoY8IxQ5KIIwZwO9EnhQ1KBYwESIFCZmg0GYws1ITEqWahLdXUxM50BufiHs9ohFCwc8kXPAdwxJIskgn3M+73xWOW8kORQROM9891E0Eo8Sc7gQSK4HEndiTCLHQWpCJd8TfNb5LKekpsh78FGPo4U8DjQiRa+ottY26Q/XJy3NDKfhO5TrjxZ4usgzkSLvQfGLgoZ3wivnk7BSUHhUkFyscEBcSPQ4Jr5f2R7JGJ8Lii20jBMHKXMa8Mv7nJZlSUJnMoV+H4aGREgmmSTx5DUcA39b6C7OezDen21Pjk8KAeT7lufwuaFoTWzZBp8nChAtbS0iHHP8FHhELJmZke84fj6TjGl/VuFAK8dIEsx26ILPOeeYuB4o0vA3ivehQMjfHs4z3wPE5dSpUyIiUWT/4Q9+KGENTGZIXNgehQaOn8kj6TEXGxcr/We7xJHvHIoCPBoaG+Q3hckEeQ96OfA6enXwncLfGq5LYkUc6NUwX6DU3n0MxXpackSuRa5xiqt8tzHPC8UbLbcC+0yizd9y3p/3Yz8p3lFc4b35fuI1fH9SNKGHDsfJdyct/xwf55q/2VwD9EJhSAtDCrTjYQnOri7pDwURrmHmbuD7lVUfRNDNyJR1zmeVQgNx57PLc7kf4JqjuMU1yDnj7yrfzZIkVG+QZ554UjDg3FB4oIcCwxyUcLD8ew51B4WAQuDZEVDCwbNj9spesSaEg+YW2UTwh5qbN24k+ePMjR03LtwAkXzwh5ouxNwgcXNhCbeIm7FY12em5YebP86MAx0cGJTNMDfmjMnVrCq0ntIqwM0FD25IuLGh+yfdJLnJbGlplh/9TZuKH5Z1IgngH7q1csPBjYFWaolWBR68F9sVr4SZaYllJsHjNbwvN//sH8kNNz7cjJAIbty0MRQ3XFcHk8Eg4yVBSk5NlThyWmEppnCs3Py63B4heeKZEJwNbSpHQ2WfWC6PG+ikxGQp58WYYJJaeirQ3ZUbn5U81oNwoG2gOa/8I676Op3MBwkVCYd4fujChKDwe24wNaGJ/+UfzhvnlGuB3iXiZWI0Shu8XmubzwG9Tbh2+d2j4TyLEQ60PofaDXm06MLCpCwi22MMv98fkGeOxIZJLTmXXMS8J4k4SQf7GvKO0UOv18l65jgZ0sNz2GeG01AIo7WR3gFsW/POoSWU1zMnAr/j/dh/GfeDe2r9oFjI+/BcnkdyL9cBInZoHjzsp5SxNBilHa1N3lPGFaAXDmSsrDbBz30PvHrYBj/nwXbYB+2+2nOzkMfBfKIi7uczvoelIzXixXtyzufPLXFg6ITgpHlJPVgDPFfGrNcLplK1g6UcZQzG74RALSQcsH1NxNTWrbZmOf/sH/9ogpTMYxgED46J7x1+x/E8LlxsscKBJmDIumfpRaPx4b01fB4+V5iTe8l65/9CSW5krvl39jc074aQqDA7+9DbgM8T29Yy5j9cYw+eT7ajPUu8r5RLDYYEQGb0Z9uaFxg/57naPGnzvZhyjNp4tTnU7ksceV95TzwI12Mf5Dkx6CXvBAUDJkwkgSYRpUWcBPthvx542T3sP73iTEbpv4ahNmfsh+bJxs+0d452noYF55oH2yAWj4bpLcbjQKugwfebdn9ex3+LIGYwSts8j5/xO22etb+zD/wN43uTc0zvHPHI0xtCwmAwIIYA9peCSH9fv3iEMJxh/vOohftpiTW1tUJxl2EZ/I2k9wn7w3csn13tWdMwYXvcC2hriOdq6y703gg9m/yv9p57nLef8jhYyZ2IupdCQCHwNASUcLCO1sdaEQ74Y0/1ngct7BmZGULEmTgs6A+KRYU/0Fr8qbj8c9cxOwfzgzrmUTGsFe8UwkyLGQm4lHWKcspmiz/2tGJIEq3+fiEEZpNZNk3pGeni5qkJB3QHZsmn2Ng42QDQ/ZXt8XOKAbwPrRRsU7wHbDbJ+E2rjrZpZVs8t6GuAXqjXiw7jGnmppvWF25MKC6UFBfL5vDevfsINxoxPjaGjMx0JKekweV2o7+vD0NDg2KRyc1lCSofLFabCCTcLLHfFFuSkxOlPF1bWyfS0tIfWrY5dn5fVlYmFsWVPNaLcLCSmC50r8UKBwu1o75/PAKLFQ5eJn6LEQ6Ws3+LFQ6Wsw8r3fZihIPn6ZMm8NBFnp54/P2YnwPoedpcqmsWEg6W6j6LaUcTBWgk4PqnV9dCoXm8RhMsKLBTiKHxYiUOJRysBMrqHgoBhcBiEFDCwWJQWiPnrAnhoKVF3AxJqqnU08tA3BAj7KGwBINJsnvT6qI36NDa3iZWfyYdpCs4xQBuVGm1oUspN1fi9jkwKK6MdOcliWdWbm4O2DY3FvHxcbIB8wVCmwzGlvPHvK+3B61tbUhKTERcXLzENHb39IhFdnoqVJeZ7bM9WkFowWRf6VKpZcHm8qKgkBiXiPq6ehhMBhEqGKPJvjLbPl0fZ6amkZWVGUom19oGq9mCyclxZGVnIiomDm2t7fBOTYprt2tkFBkZ6ZjxB8TCyn4xSzg9DuhyHBMdDa93AoODw0hJSZWxMlSCgodksy7brISDJzz3nBPPhBdjkzNo7vOi3zUNh82EioJ4JMXYRCDiuoywRUhpsNV8KOFgeWdHCQcL46uEA3rRBJCWnLZgMt2F0OTzzEMjufw7Lf/an4WuX87vV5twoOE0H6OnjV/DVrtuJTFVwsFyrkzVtkJAIfAsCCjh4FnQesXPfdWFA7oC0pV/aHhIhAOSf1r1WU/eZrdLbL/E81pt0OnCxOOA8Yx0WWbIAeNY6apI8s64U4YNeFweIeXMO0DrP0m+Ft9Isk3iT5dM/QPXbH8w8LBcHi0UjEHv6uoUaz6tD3Tl9vn9EvfonZyS79kuXT3ZH7o9st8s5cV4ZkmoODcnokJMVIzUpmaoAvvI9ibGJoTIM7EZPQ7Cw0Pu1F7vFOw2G6a8XqSkJiPC4UBXZze8U1MifDBUISEhHoFAUEpSsj0edK1ke/y3lliSZaEYH0pXTcbq8u/Elx4YK3koj4OVRDt0LyUcLC/mSjhYGF8lHCydcLAw2i/vjNUkHLw8FJ7vzko4eD7c1FUKAYXA0iOghIOlx3TVtviqCwf0HCARJ+EnySXpJhGn54AW58jEhIynluoHNqskHJJ4WINRwhq0CgoMSaAnAdtjGANDEBiWoMUqarGpTNBEgk1RQuIUTUa5t1bdgCSd7TJJYSh+FpLgiFneKRbwc4oCjHGlpwE/k/hgM3MMhJIkatYhekVwLGyTIRRaEkOp415YIDHWjNOmTYmJEUPxkn7xiqBXAe9F4UAI4eycCCKs/OAPBB7GHNNrghZx3psChOR10Onks5DwEYq95xg5jpU8lHCwkmgr4WAl0FbCwcIoK+FACQcLr5L1fYYSDtb3/KvRKwRWEwJKOFhNs7HMfXnVhQMtfpP/1RKAaZ8ROi3pFT+jCMDEa5p74fzvJGGcZukPBgX1+W6HtIxo9wiVXQx5BGifzU8wp5F+LSHW/PKJbIefz2+Ln/Fg/7W/a9POaylmUDBg5mVa/3lfZu9OT0+TJIfzx6MlctOwYHvz2+TndDeYnZt76ALL8Wj90nDg/aXyw4Nkc4KfXv+dJGrLvDwlwdxaLse43Pg9T/vK4+B5UFv8NUo4WBgrJRwo4WDhVbK+z1DCwfqefzV6hcBqQkAJB6tpNpa5L0slHLgGWxEbE/Mwo/gyd3tdNT87OydeBNPToSzZPOg9YWYmbb1uTWOheYCE2+NhtUdDpzcs63iJ89BQL5rq70IfDCInN1vKa9Er42lYz89x0DYwJTkOLOEG5CRHIsrOrOR+qaJBDxKGzaz2Q4jbmAeBMAOsFgvC9AbMYm2vtZWakzDMSY6Vudkggr5JmA16REaEEruulkMrc8gp53tGH6aH2bxy3kaSKHByArMIiZdM6Lfac4O86NxJkr2ZaSk5ync+y3vGRMe+aLOr+noJAZzyYmxiDDarFeEms1RgUMciEGDJ1ulpjHvHkZyUtOKi/iJ6qE5RCKwaBPg7khpnXzX9WWsdUcLBWpvRp4xnKYSDqUkP3INtsFotUuJMHcuAALM3s9lQnisJM5CqEKGKYmv2IMEi6bY6EmCxR0luiuU8XlQ48E774fHOYmzqgcBj1MOgD3m5hMJWGP6y+gk4V1uAnjEsn/igv/y7Ol4cAaIoTzP/PxeUpKn0hlpNB/uniZT00pLQrbCVW7e8/3xPKT4/LJ23lg+OWfNW07zI1v6YQ55t9KLje4bvRz4P6lgYAW4FGHYYZMlVU6jEqDoUAgqBxyOg14VhU9bK5uhaT3OhhIN1NNtLIRz4Z6YwOT5C53b147WO1s5KDJWb6TDoYLY5YQq3ImyZSfeLCgdMPMm8EHq9IUQO1aEQUAgoBBQCCgGFgEJAIfDSEKCwZrcYX9r91/qNlXCw1md43viWQjig6j07G3gYa7+O4FNDXREEmKhSL9Youpst5/GiwoHUSI+gy61pObup2lYIKAQUAgoBhYBCQCGgEFAIvHQElHDw0qdg5TqwFMLByvVW3UkhsLwIKOFgefFVrSsEFAIKAYWAQkAhoBBQCKwdBJRwsHbmcsGR9LuDeJBvb8Fz1QkKgbWOQDAYwPBQH5obqqCfffbkiMrjYK2vEDU+hYBCQCGgEFAIKAQUAgoBDQElHKyjtXCvuQc+X2AdjVgNVSHwZARm54IY97jR190Ks16H3NxcpKenL7qqghIO1OpSCCgEFAIKAYWAQkAhoBBYLwgo4WC9zDSAY6fOwuudWkcjVkNVCDwNAZbK88M/PQ1HRARysrORkpICe4R9UeUYlXCgVpdCQCGgEFAIKAQUAgoBhcB6QUAJB+tlpgGcOn1aCQfraL7VUBdGgOkXjQYjopxOJCcnIyYmBmar+al1sllq0TPhlXrzT0qOODsHBIIswbdwH9QZCgGFgEJAIaAQUAgoBBQCS4NAuCqqsDRAPqYVJRwsG7Srr+Hmpmb4/f7V1zHVI4XAS0SA9dOtFquEKFisFugNerCe/ZOOxQgHFA0mZwC/igx6iTOrbq0QUAgoBBQCCgGFwHpCgAW5YiLW04hXdqxKOFhZvF/q3SYnJjFHU6g6FAIKgYcIsOyjTqeD0WgU0QBheGopyMUKB2NTgEopohaaQkAhoBBQCCgEFAIKgZVBgMJBgmNl7rUe76KEg3U067Ozs4DSDdbRjKuhLgqBB84FFBD4P/7/aYcSDhaFqjpJIaAQUAgoBBQCCgGFwIoioISD5YVbCQfLi69qXSGgEFhjCCjhYI1NqBqOQkAhoBBQCCgEFAJrAgElHCzvNCrhYHnxVa0rBBQCawwBJRyssQlVw1EIKAQUAgoBhYBCYE0goISD5Z1GJRwsL76rqnUJVVCHQkAh8AgCYeAPDQ+GKyx0KOFgIYTU9woBhYBCQCGgEFAIKARWHgElHCwv5ko4WF58V1Xro+4xBJV4sKrmRHXmZSMQBrPRAJPJCINBL0kSF8pzoISDlz1n6v4KAYWAQkAhoBBQCCgEvouAEg6Wd1Uo4WB58V1VrXf19CMQDK6qPqnOKAReFgKzs3Pw+QMw6sJgt5oRYbcj3BweKsf4FM+D5RAOAgE/xjxu0CsoItKB8HDzt2Dh5zMzM/B6J2A2W2CxWEXkeNzBkqtjHhf0egPsEZEwGAwrBrE/EMCoawz8rzMyAlaLGbqnlLZ83o4Fg0F4xiYwNuGFzWqG0xEB42PGybkiFsx4SVxZOWM1HhzPxPgY+F97RASMRtOivF8eHUtonUxjempK1pDFan2udlYjRivdJ2I55Z3E5OQErFYbbPYIzM3NYWrKi+HhIfh9PsTGxsEZFf3ErvF8aWfKK+ezDZPJtNJDeSn349j5LvJ6J+X+LHer0+lfSl/UTRUCCoH1g4ASDpZ3rpVwsLz4rqrWJ8YnQbKkDoWAQgAioo243BgeHobZoEdiQgKcUU6EW8KfSMqJ21IIBz7fDPp6ujEw0CfPpM1qxUB/D+Ywh8ysPCEYDmcUbDa7TBXvOTDQi5amBqSkpiMjMxsGw59IsN/vk3Fgbk48J2prquTaDRuLRTxY7DHj86NvYAgTk14kJ8Yh2rn4mkYkSEMjbly9VQN/MIhtm4uQmhQPvf5PAgeJscs9jv6hEUzP+BBhtyIhLgaR9j8JIfSKGhufRP/gCCYmJzkkGVNCbBTiYqJk3OMTk7hVVY/Wjm7k5aTJ5yaDAVarGZOT0yJWJMbHIGwuiMrbN6AL02FTSRkinc7HQhHw+zEyPAif34dIh1NIHkmP0xkNs8XyTOSbczHY3y+EMSExCabw8CcKPEODFHMDiIx0oK2lGd7JCWwo2oTomLgF70lixn4PDw2it7dbBAMRivQGjI95kJCQiPTMbOj0y0fW2AfO6ejIMHp6OjHl9cIZFYWU1Aw4HI/HmmBohHpifFzEMPY7YpHrdHY2iLExj5D6yEinPCvLcXANdLS3oKmpFskp6YiPS8TU1BTGxsZQV1st4ywsKkZmVu63bi/zEvBjZGgQU1PTiI2LQ29fN1yjIygoKEJUdOwLd1cTMIYGB2Stc71QIDOawmG3RcDtGkVwNoikpJRlnf9HB8J+TU9PY3h4AAF/QESVlpZGCQXbtKlMRBOKWm73qAiaMTFxK9q/FwZeNaAQUAisegSUcLC8U6SEg+XFd1W1rsoxrqrpUJ15yQjQKt7dN4DGxgboZueQmZGOpOQk2O126OaR3Ue7+aLCAUWDtpZG3Lh6EW6PByZTuAgHQ4O9MNusKCndJoSIAkF0TIhk+Hw+tLY24vaNK9hQuAnFpVvlOu0gkbp27QqCgQAyMjJw+/plOB3R2HPgdUQ9aGMhuIPBWfT0D+HUxesYGXXj7dd2YdOGb5Oip7UxM+NDdV0Lvjx1CbFRDrx7eC/SUxIeijAkmINDLtysqkNjWyempmfEU2BPRSmK8rMQbgoJIfy8qrYJ567eQTAQRGJcDCLsFhTkpCMvK13CSjp7BvHFNxelvwd2bRGvA3/Aj0AgiNrGdsTFOPHangrYwvU4/uVR6HUGHHjjLcQlJDx2CCSw16+cg9szisKNpXCPujAxNobi0i1ITE5B2BO8Ox7XGMllY/196XtB4UbY7CHx59GDHgYXz5/CxMQ4ysp3oLmxHmOuUezeexDJaRlPFQ40wk6B4s6ta+joaJU+UlSJioqGQa9HVnYuijdvhX4ZhQPO6dDQACpvX0drc6NYlK12KzZvLkdp2bYnLhf2n89Ba1MjOjvakJNfgNy8DQst0QfPwgwa6u+hu6sDhUUl3yHui2pkESfNTE+juuoWrl+9gPyCIiQnp4unAcUeCjWvHz4iz2hUVMy3WuPYJvg8Xj6Pgf4+Oa+9sw19vV3YuWs/kpLTFnH3p59C3ClGXL5wGkaDERXbd6P2XiWc0THYsKEEvd1dIl5sLN4M/Qp6HHGPMTjYj8uXzmB60ovXDr+D27evISxsDgcPviXeUhS1urvbEW4KR2Z23rcE0BcGRjWgEFAIrHsElHCwvEtACQfLi69qXSGgEFilCPj8fnT29KGmuoruB8jNyUFaelrIpXaZhAOxyg/04/TJr+BxjaB4czkczmgMDvSi8tZVGExGbNm6E5GR0UJyaYEeGOjH7Bxd0KfQ1tKEoqJiJCanCfFKTEwRy25vTzc++d2v4fa4UVxcgrbmRlitduQVFCI+IVE8FGg57+5sF6Jns0UgPT1LrKaaRdo7NY1rd+7j61OXxBPgx+8fQkFOBigI0ENgYGhUQhAcEXbxRiDR7+0fxrDLLTMcbjKhpq4V1+/UYENuBjZvypdQhYzURPEIoCBw/U4tjp25guDcnHgimAx6HNq3DRWbi2Axh4SQUZcHX5y8hPPXKrGluAC7K0rhiLDJ92MTkxgccaGjqw+37tYhyhGJnVuLAR2kn83tXbhdXY+czFS8d3gvkuMcOP7lZ3AND6NwU4mIAMSMZJ0km8KMZ8yD0ZEhnD9zDF1d7cjNK8KYy43JiXFsrdiBki3lkhtmoK9XRIDU1HTQb6uvpwtjHg/CLRakZ2QhLi4kktAtvfZeNfw+P1JSUuH2uOChNdhokvMSE5MxOzeH3t4ufPK//hHdPV3YuXs/xtxuaS8nN18syBlZ2YiLT0BXZ7vML8MsMjJzkEQhIyxMrPt3b99AQ/19pKZnICk5Vdp0u1zwuF0iLHHe6XUQGxcvbQwO9EEXFobUtAyEmy3yb2JBtw72jfft6e5EX18PgsGAuOInp6SJhb+nu0tEiLT0TCHMHOv09BRu37qGu3duIDMzF5lZORgZGRRvFxLk7s4OaSc5NQ0Wqw39vd3weNwwmcyIiY1DS2M9rl25gPzCIuzacwA6nUE8F/Q6nYxnjs/L0CAMxpB1Oj4hCdNTXpw5/TVu3biCreU7Ub59t1ix2T+7PQLpGZmIiY0XjPiM9Pf3yn0Z6kPiajKb4Z2YEIElIytX2utob8Xk5DhSUtKRlJImc9/UWIfKW9fQ09OBHbv3ITkpA01NdWhqrBcPi4NvvC19zMrKEev5yMiweD8QM66Nz373KzTU1+LQW+9gemZKPFrS0rIQn5giGPL+nC9iTRKdlp6FxKRkeQYoDAz096K9tQnGcLPMV2SEA709nSJa8Jnns/7HP/wOYXNA2ZYKNNTXiEi4c+cBWSsUOOnxMjI8JGO38pnPzJLnrrO9VfprDrfIPY0mk3zGdcn1mZGVI21QBGGoBr+jdwPXY1ZOnqyxttZm0PvDbrOLQGa12eWeXI+/+uf/gQnPGI68/0P09HZhZsqLXFnXsYiPT5T1yfYdjii0tzUjTKdHcmo6klNSxWPGNzMjAgTXIp8neqRwbc0Gg2hvbcGkd0K8gSg2EdvmpnpMTXphsVoEW4vFhtaWJnl/ci3kbyj8TvjXKv1ZUt1SCCgEXhABJRy8IIALXK6Eg+XFV7WuEFAIrFIEQsJBL6qq7gL+IHJzc8Rav5zCAd3YaVk+deJL5G8ows7dB4TQD/b34ZtjR4VkpqZmIeAPIiY+Dj1d7XC73HBGR8Nqt6OvpxNxsQkiMHDTT+KUkJSMjrZW/NMv/4eEPpRsLsNAbw+Cs3NwOp2wWiyo2LFH8jdcvXQWXZ0dcERGY//BQyjdUgGrzSYEYcTlwecnLuDa7RrsqijBu4f2whwejqbWTtyuqsOo24PJ6WmYw83YvDFPCEhjS6eEfBgNeiGqDc2d6OrpQ15WKqKjnHA67Ni7fbMQebdnHCfO38BXpy6Jddxus8Jht2BbWRF2lZcgPjZaCHpLezd++/k3aGzpwr4dZSjbVIDICBtGRj24U9MA99iYhJiMusaxvaxISFd7dz/sNot4kAyPulBSlIf9O8qQmhCFk8eOormhFtGx8bDaI4XAkAg5Ip0o3boNjc2NcLtGUH/vLjo7W5GckoHJ8XHMTE1hY8lmCfcYGRlBV0c7rFYLijdvkRwTN69dgntkBHpTOHbs2o/9B14XAuZ2u/DVHz+Fd3wCOTn5aGi4J2SaHh0V23bh9TffEStwW2sjfvWPf4fm5iaUV+wUUjTqGoHdHimEvLi0TCzd169cRGNDrQgPJLAHX3tTiBRFhjMnvxJideD1txAblyDWXJ57+dI5Ibdzs0GxOm/ftU/EjNs3r4pgtaV8hwgo9fX3MT0zDY9rFCWlW7CpeDPuVt5CV1cHxsfciI6NQVnZNnR3dqKuroZlR0RMOfzWu0L6xsfHcOzLz9Df24MPf/RTJCQkwTs1KW751ZV3cOP6JQQDPhRuLBEvirp7VXCNjGAOYcjfsAn6MODMqWPIzMnFlvLtEm5TU1UJk9EgoSUGvQ6196uRlpmDsi3bkJdfKCEKX3z+O5w7c0I+27CxBJ0d7SKKRUfHoLhkCyp27JY5crlGcenCKVRX3hKvE4aiWO0RQsyjo6Nx4OBh9Pf1yVz6Az4RWbbt2IOerk5cvXxeRLbZWT927zmAuSBwp/KmuOJzPktKy0UoIL4REXYRFIpLtqKgoFAI///6579HdVUldu09IMIHxSl9mB6BWUg4yuayrbh08Qxamhuh1xtl/G8feR9ms1lwvXD2G1y6cAa5BUUyL0a9ARfOnURXdyfiE5Pkub166byIK3yXdLa3SHhTecUuzAVn5V0Sn5iI5oY6WK0RQs5LyrbCZrPi6uVz8M34BQcKYcyrQSEmPjEZmzZtxradeyQnCAUHPjucIwo+0TEx2HvgEEaGhnD82B8RYY+E0ajHex/8GBuKikU4qKq8if/+//7fGHN7ZK2Pj49jZHgANqtFnvvCwk3A3KwIluEmM06f/BrZeRtQWlYu80lxh/N24+ol3Ll1VZ4VXle6uVz6eurEV2hvbxbx5NCb78IfDAgOAb8PPnC9wsoAACAASURBVN80NpeVwxEdh4vnTokARHHn+x/8GLkFhav0l0h1SyGgEFhKBJRwsJRofrctJRwsL76rqnVueFwuF7xerxAFWowiIiIQHRUN/RImLaJ1dNI7CZfbBUu4BVFRUWJFeNLBWEye73a7Ja6YB2Mhw8PDxUWb/41yRom1SzLeP8PBmPEZ3ww8Ho+MmX0xMfHYM7bzDLdUp74iCPgCD4SD6pBwkJObjcyMzGUVDrgRb6irERd1krfybbuEENIa+fUXv8fQUD9iYxLlOTWaDOJlsLF4C7Jz8sUCd/7MCbEQp6ZlYsfOvSgo3CQbbXolHP3sd5KIrLR0M+5V3cbsbBjyCjaItTUuIRFu1zCaGmthsdhFdCjbul0IFjfgdPFv7ezFJ1+cFM+CD48cxPayTejuHcQ3569jYGgYBbnpGHaNoaWjB84IGya9U4iOdmLvts1C9OqaOnD2ym0MDY8iPSURmzcVSJ6DvOw0GI0GtHb04PzVSty934jhUTfCjUZEOSNQVJCNw/u3IycjRfIeXK+8j8+PnxeLMT0O4qKj4PMH/3/23gM6rus6F/6AwcxgUGYwwKD3ThBsYO+U2ET1Lhe5SY4d23nJS7Ed+yV/bMdx7Lx4+aWt5P3xH7fY6p0SRbH3DhIdIAgQvXfMDMo0/Ovb0GVGDECCEkGinLsWFonBnXP3+c4+5+79nb33Qfnlqxi025GTkYyW9m4hOpYuzEJ9Uzs6u3uRnBiHts4uREaYsevedcjJTIXXPYL33npZHNm8xcuEAKDTcuVyJeLjErF2wz0oZ1qB242u9ibYHQNYsmwVeru6Ye/vE2JliKklV2sRFRmFrs42hIaEIT45SRyy0OBQdHV3IiU1A48/9Rkhd+iwv/zCr2DvH0B+/hLZVQ4OCUFTQx1sthh86tnnEB4RISHvr770a3R2duCebfehvaUF7W0tEiXC3HqvzwNrRBTqa2sRpNdDpw+S9IPN9+yUnWTu2u57/23Baef9j0ptBq6XlyvLcObUURiNJvT1dsE75sXGzdvR092NyvISSaNgFEFmZrY4dXGJSeLQ832Qu2DRuMMZGyekVUtzw3iIflf3+JGlgYESPbB954PixDES4e3XXxRZvvj81xFmtkiIfE3NZex/fzfa21qFbGFtCTqlvV2dCAsJQ3NzE4KDQwSfiopSZC1YICkop04chWvUJelCcczPDwAaG65i89ZdMl8YUTAyMoQTxw+itKgQS5asxPDoCMrLS2Tn3+f2iKPJ9ADuNHd3d+LAvvfQ1tyIjPRsFBdfhN5oQEZmttQUyc1bjNamJtEP7rK3tDYjMysXXR1t6OnpQlJSMmpqKpFDwsIxjOorVbBGRcl7atv2ByTNgjUaxMkeGRFcoqJj5Ptvvfqi4PDE059FR1c7muqvIjkpFVVVFRgaHsL6DZtx7uxJGIwmSTGig0sdovPf39uDwwf2ory8GMtWrJLd9drqyzh7+rjs+AfqgxBsChGyICQ4BJu2bMWli2clsmTpklUSidLYVI+E5GQM9vehoGANqqsqQEBJmDAKY8Wq9RIdMNDfj/iEBDQ01Aoxk5iYKiQA1wUSUXTKz58/JURWzZUKWXsiLDYhp/LyF6PmymWsWrse9+16RIgIplRR/52Dg3j6s8+huKgQdns/srJyUVJSCN0YRH8pS1ioRSJWSGwmp6YiL2+JED5MCTl18giaG+uQn78U5WXFQnDxGUwBaW5pRG9PJxYsWIRIW5xgHx0bjcLzp2R+Gk1haG1pgiUiQqJXmP5DklZdCgGFwNxHQBEH0zvGijiYXnxnVOvNTc04cfIEOhhyaIsWR5q7dWvXrEV0dPRtq77OYl/tHe2orq4WYzs3N1d2KSe8xiChwmXlZWhsapTwRTr2NBy5o1nf0ID4+HisW7sO4R+jCBZJjM7OTpw5fwY+rw8b12+Uvt+oav6MGjQlzLQh4PZ40dTWipIPUxXuBHFAh6P2ShU+2PMW0jOysfnenRLi29rcgP1738bAYD9iohPEyfONeaA36nHvtgeQnbMQNTVV2LP7DQkTZrG2e7buRO6CfJkzvb092Pv+bgnZXrK0QNIeQkPCkbdoKcrKS8R4bmq4KsTEsoJVElafmJQshASfPzwyIg77Ox8cR1xMJJ58YCviYmw4W1iO9w6eQGJsFFYuy0NxZS1q6uhgO+Xnkfu2YMfmNVLMcP+xczh08gJYYDEh1oZd96zDvRtWwBwegp6+QRw5VYiSiiuIslrQ0dWHy7UNiIo0Y8eWNbh3/Qr5nGTA3sOncfZShaQgMFqBFwsuHj55AXnZqVJ34dylCtmht0VGoKSyRlIr+P2Wjm753q5718JiDpNIgt1vvoIx3xhWrF6Hq3VX5PQKOmHRMfHisFRWlstJGo5BkqoOrF23WYiD7s4OFKxcg5a2Vinwxp3kqzWX4RoZRXp2tuyixthiUVN9WULzn/r052G2Rl4jDhwDA1i8uACD9gHExCegtPiirEGf/fyXER0XJ5EJb7/+Anp6u7Bt58NorLuK3u5OIXQqyovEaWcOxkBfPxbkL5LIkvBwy7VUBvaDKS+slbB1+4PydxJQlLGxvk6c/472ZjQ21iF7wSI47U6JBqD+kYjIzc2XHd/svIU4f+Y42tvbJFzeqDdIbYSrNVUoKbqAsHALnA4nMrJyJNWDJzUwnUJSPuyDopPNzQ148pnPSQoDQ+PLSi/hYuFZiUKh0x0QGCCOH1ME4mMTUFZaDNaVWLt2I5qaG5CRswAOez/27d0tJExObj6Cg43oaGtBR2cb7n/kaeTmLBRdIAFeWHgK1ZVlyM8vQFtbK0pLL0mqg2OgX3DdsethxMYlCHHAyASnfRAL85bi2JEDMIaasHzFKlwqPIPYuER0tLYhQBeIxUtX4sKFs4iLjZMIDMqct3ARzp0+KqTCiHMEdQ1XEZeQICTLk09/AbXVFTh18ih0QYwYWC3RCkyBGehj1MlrUsz0c1/6KppbG2X+LVywRFIzqqsrsW79Jon4yM1bIg4uSRHW1CAJQSKmqqIUV+tqWEoSpuAQqQdRUVmCx5/8zHi6xRBTYoqEnH/wkSdx6uRhIaaWLl2FIwf24mp9DdIzM8EDZtdvuBenjh+WtAGmiPD9d//DT+LMyWMSqVGwYrXU97A77QgxhWHj5q2wRUVLkUVGPpCYYcrFqRMHJc0pPSMX5SVFKFi1HidPHUdGRiaefuazUhC0paUJb7/xIvp7evH81/4nzpw+Bo/XLYUkDx98H91tbcjMzpV0sIzMBRIBRawZLcKUHbbPNIrz507BPtiH5ctX4+SxQ7hSfRmbt+4QYoxpL5UVxYiKtCExMU3Ws6TUFBzYtxsjQyMI1AXJRgPnEhkvkiVMneHYkFyZ7ESaaXvZqIYVAgqBO4aAIg6mF2pFHEwvvjOq9fLycrz66qsYcAzggV0PYHiI+amFWLxoMdasXSPGc1trm4QbhoWHISYmRow0Ot78jLv3DKM0BZvgcDikoBur0A8O2iVagMZ5aFgoYmNjZSerrLRMdm9j42LFyGFkAZODGeXAe0JCQsTQuFp7FXs/2CtRBsuWLYPFYpFq4RUVFTh56iRiYmKxdetWxMXFSTt86dPwCQ0NxfDIMCxms8hHmRiazWPIGPLK39k+dxmPHjsq9+zYvgPpGemyMxdiCpG+9PT2SCgpyQr7oF12TRiRwL6xMnQvK1R7vTBbzEhMSJQICHXNfgRIHLS0taO0rBQBnjsTcSA1Djo7cOCD3bIDzTDkSGuU5FdXVRaLkRsbk4iBgUGE0uHu7hSSgCTD0MgQqspLEWGxYmR4BGZrBNas2ywEAHN5jx7eLzuIqakZ4gwkJaQgN38JikuLRM+HnHZUlheN59nHj+cx03kkcdA3YMeegyex/+hZZKYnYePqZVJXoL6xHUdPF8JqCUNyUhw6u/sRajJKnQE6/htXLZOIATr8FySdYRBRkRES4rx66UI8sG29FEDs7O6ToolFZZclsmDU5ZHIA6YXkHxgSkJYiAl1ja14/b1DuFzbiPUrF0udBNY2KCyuwuFTFyTawBYViSt1TUiMi5YTFGrqGlGwOEdSJpg6sbogHw9s2yCnKpA4ePPVF9De2oq0jEwMjzjFcWpuahTnhM5EX28vklLSZE1hmH96eoaEtTN9hPnSLFhZX1cL+MaEWEhMTkVCUpKQPbHRcZLHzl3fJz/9eVgioz5CHCxZshyOITtiExJRdPECPC63EAcx8fESjr5/7zviZHOnn6QPT39YsXItSksvyikaLLxXX18Pa2QU0tLSpfgdd4WZJ84UBe6wckc3KjJGiIKBgV7ZveZJFEwbaG9rkh3gpJQMKfjIUH3ukoeEhiBvwWLZ3c3Jy5cCgB2d7UIkMf2Coeud7a0SgZGemYOuTtYtCEVKWqas39yVJ8nAlAqGuHMnnPnvSUlpsNsHwJQc7uIzDz8tLUNOlnB5XPB5PEiITURx0UUhHTZt2iq76qbQUEnHKSw8iyCdXqIu+O5gWgUjOh545GlkZuTIosO6BcTs9Kmj4jiGhluEiOD7iKk1UTYb7t3+gOzSkzg4emSfpI2wkOLRQ/sQEh6GFStWo/DCKaSmZUlIfW3tFdEL1vBYtnwVGupqxOm3RdnQ1taEJctWYHRo1I840OHTzz4vxAYjGkhQM1yfNRKoR5yP+z94Txzedes3wxfgk3fawrwlOH3iiEQibNt+P0pKi2RsWb+BjjMjXBg5whSJ0kuFct+oawRJSakSiXH29FEsLlgh48/nXK6skNNZ7nvgUUmVcLlHsWTRMiGPWtpakJXFlCId1q2/ByeOHpKoJfazobFOnsWCltRJpkL0DfSirb1VCIwnnvoMbLZYqW9QePYUjh7ZL2sGI1iWFKxEsDEElaXFWLZqPY6dOIq01HR86tPPjqc8dXcJWXfh/Gk8/szn0NbegrCwECGDDu3fg46WFmTn5EokTGJSuqSZsE4BT4DYuesROV2DEQcnThyWNImEhES0NDXAarUh0mZDZXkxws1W0euU5BTExSVJdIjFGonqqjLRe65pxIU1ZPhupyPhGnEhNDwCW7fvlCgvdSkEFAJzEwFFHEzvuCriYHrxnVGtl5SU4IUXXxAD7svPfVmc+D3v7YFz2InNmzejo70DJcUlMJlMYlguXrwYTqcTp06eQmAQ9y0CoNPr5GXNXTDudK5avQoDg4OovVIr6QDcIV2/YT2CDcF46623JDWAPzW1NZJjPeYdE2Jg245tyMoYr9heWVmJ119/XQzTJUuWwGaziQF47tw5HD58RMiIlStWisFaXFIsaQ+Uj/noLa0tWLQ4H45BO65cqcHChXlieJSVl4u8vLe3vxc1V1jIyYc1a9YgKTkJFZUVSE5IRnxcPE6dOYUwSxhys3NRVlYGx6BDCJKFeQuFAGlrbxOCgrsWO3fuREYGj8KbPPViRg26EmZSBNxuD1o6OlAmxIHvjqQqaGebM8f+6OF9Ek7LkOPU1HSJMKBeWSxR4iQwP7mhvkaKfPEc+cTkcackLTVTKvZzN5JOH8N1eXEHlikQgUF6yQ3PylyAlPRMXK27KnPHbA5H4bmTaKivl/nD3dGlBatk9663bxDHTl/ExbIq6HlMmtWCGJtV6hQwNaGzq1scs9TEeElZ4OkI54rKxWFiKgFJPxY1DDeHIi46Es2tHYiPjsSGNcsQZY2AY2hYihmeKyqT+g10ZngKAv9dvDAb65YvHicqmtpw8MR5NDS1wmwOEzlYXJFHVpZV1WJkZFQcAZMUXUyQegYOxxAKFuVgwO5ASUWNtLNjy1rkZadJWsfhA+/j0oVzklPN4nCyu9rXg7NnTsLpcCAy0iY4EGM6wAyF5246w/CZN71w0RI5FpJh/szxZnqJMTgY7W3NsFoipQAgycRNW7Yj1GyW8O6jh/ZjyOlERkYWhkeHxTlkLjvHbev2XeIk8/jEiooScS5JUJJAovPEfPX6+lo4HIPiqLM2QVVlmRRmpPO7es0G2TWVAnodbbIze7miTArVMeScefq6gCApvtfb2yUERGx8EpoaGlBbcxlejxsZ2TlISkyViIPElFRJn2F/k1PTpZ+XK8ulcCLDx+9/8HF0yTwplnGmU792/WbExyeJDDx6j04id6D5O6MO6IjaBwdx4dxpcQqJO4vfBQUGIjIiSgrrkXRgPnpR0QU5fYA4M1WlpOgifD4PchcsFCKYaWyr1m5CQnyS6DmLLbJAIHPYmQu/tGCFfL+s5JI41GvWbsSiJcslqmJwsB8lxRelXgWLgbJtoylYHNea6gokpaQjIECHUyeOYKC/V3b8Ob7E6cSxg6IfUVFRkl/PYpeMpGOqAsnre7beJ0cukoAwGIOxecvOaydokDgpLyvBoQN74fMyDSFBChymJqdLzQY68Bu3bENxcaFgzVRBju292+5DmBAmvRINcPr0MYmc4GkMERFWnDx+SAo0MvKDO/jUsXOnTyIjK1fmEk/XSIhPkOM9h4aHkZCYKLIyBaCirFhSmZgKwbWnr78X7lGXRC0xyqOsvFiwJUly3/2PSLQI007otB85tE/Is4zMLGzd/oCQAywomZmzEGVlJXL055Z7tn4YETKMwnOnsXfPW0hITkN0TBwSEuLliM6iS+ekUCnJTuprIHQ4cfKo6OqaNRuxYg1Tt/RCHBzYvwfHj+yXv6WkpGHrvfehq6cLx44ekNQE2imMCAkNM0tUSVdXlxBW9z/wiBQRZT2IkdFRIWRS09Lg8fiEZNq8ZasiDpRdoBCYwwgo4mB6B1cRB9OL74xqnaQAiQP3mBu//3u/D0OQAXve3yPFwfIW5KH4UrGcYV+wrEB2+xkRYDFbcP78eaSkpsgLvb6hHovyF4nzX15Whs2btyDcHI7m5mbZ2W9obMCixYuEXHj15VeFBLBGWSWqIH9RPnweHxqaGvDgQw9i9crV0mZTUxM+2PsBrl69KoYnDYLcBbkS2sqIiNSUVGzfsV3ue+/d9xAdEy3GEY31qitVWL16lUQ8FBeVICc3R0KYnUND2HrPVpG/tLQURcVFYlg9+uijYHmDV197VYgDtv3B/g9gibJg2eJluHD+ghj3bJ9EBokJGo5St8HpxJbNW7B6zWqpJK2u2Y0Adxdb2jtQVn7niAMippEHzIWnc0gygLt8EkkTOE52cceYu7Ss+E6HjhcdW+Zvc5eY32GoNwsrMlKGSs0d697ebmmfus77Wf+AUUP8nuFDR4rn0PPsd+7IMixanHi3Rxxvh3NIKqtz55unJjBc3OVySyoDP2NBQ0YJuHj/oAOsE8GibUFBOilsyFoHfA5PUGDBRDr/JCJI2pE84HeIOyv7MxWJcjOiwBzO+3QYGXGhf9CO4dFR6TOPFTQFB0v7PPWBsnD+8hkkF5n6wf5SLrZrdw5J9ZLICIvIybWAoesM/eYcZhg0w8K5K0+nk7vXPF2AjpZOFyTOo5t1VUzMO/eKk02M+AyOA9ccOl5SsX90VIgeRlewP9wpJs6MbGIaAZ/Ntvlc3sfx4WkMEZYIcWqJCaMGKAd3o9k2x4upAHSM6FiRVCL5QfkDAgJFFjqQdOApkzxrcGC8f16vFMxj2oRgJ7K4BSO9wSjPos5w7FnUj6dgsE3qGU9oYFuMCuMu9NXaaqloz/SHXQ88JuljxJHPJAlFIoSOpXYsJKMnGNbONkhwMCqGzx7H2CVrKWUTMpdYSP98EtlAgoF6ToeZxzmOt+OWApBMpeN94WbzteNHZf64XNI2yReOJ4mX/v5eiTajo0nd5zYzHWGu22yD+A45nBIiT2KYxAUdfs67/l6tLeuHTveQREzwOZxj7DMj6hixwXB3KllYaLgcCcm8f5IoeYuWXSOUtbFlChHbEDI+JHRchiGnzDeOo90xKGM3jqtFogE4H6mfxJsycL6TrNDGgP1mO2aLRch/4sXxJaHGtjk3iAPblCNbA4AQU6j8TfBwOFBSXIi21ha4RkewIG+xFKKknlGvLVarkGn+axWJNo4xSXmevMHv8f3MOhVslzv4tAm077AoIU/DYF+oz0xVpJ4xgkHTda5xxInrIP9GB5/rIOcI+8hUF5JzS5aukFQEpmFQb1hkknrG73Ac+e5nGhDHgkQBSQ8SQ+OnSYwIBtoaSfKQtRtUqsLsfncr6RUCN0JAEQfTqx+KOJhefGdU60WXivDiyy/C4/PgK89/BfABu9/dja7uLjm/nk4zd9M3rF8vof0s4MQwwfKycuQtzENQoA7lFRUoWF6A2OhYHDlyBPn5+ZISwLoJMdHRaG5pQVZ2FrIys/D6a69L7YSIyAiwvgIjEbxuLwovFWLXrl1Yt2adGBTczW9sbJSoADrq1dWXJcIhLi4WDfWNWJCzAA899JA8e//+/di+bTvS09NRXFqMcxfOYdXKlVJMrri4RNIQmM5AQ+Gpx58S4oI7yocOH5ax+MynPyMGz69/+2vERcchOSkZ+w/uR4QtQogDplekp6ZjyeIlUqPhQuEFZGVlITExUYwgPjc7O1tCv9U1uxFgNe7Wjk6Ul5chwHtnIg5mN2JK+rmMAIkKOmGMBuBRgHSyeAQeT4Ygwauu/0JAI226u9rF8WVUgHYE5EzGSTvmkVEOdOIjrJHIyc0Tx5wnF8yEi9jyHc5CoTzpIj09a8KjFHkfiT8eM8rjGBl9wZNFClaMRw+pSyGgEJifCCjiYHrHXREH04vvjGr9YuFFvPDSCxi0D0qNA4ZDXyq6hOysbERGReLI4SOyI8Fwf4Y3cyeHL+CioiLk5S2QAmuVFVVYtqIA0VHROHr4KFLTUtFQ3wCH0468vDy0t7cjPTMDmRmZeOP1N4Q4sEZa0dTchI0bNspOwYWLF3DfzvuwZvUa2Tlx2B3y98GBQdmlKCq+JLt/iUnxuFx5WXboNmzcjI6ODpy/cB5PPPGEyFx4sRD7D+xHUlKS7PA1NbUgf3G+7MKw4CIjGvjd1rZm1NZelbzxbVu3Spj23n0fCHHCOgaXLl1CbEKsEAdMm8hfmC8FI2tqanD82HHExMYgMzMT5nAz4hLiJL1Bb1CG9IxS7o8hDENX2zu7UFFVgUBFHHwMBNVX5hIC486wW5w2OmTcWdd2yedSP29HX4iV4OV2g8WAuas9G9LXKDN34UkasFAnU24YDcL37Uy5KCMjEcZPWBqPmpgoQmB8DHwShcCoB/7OIpKMYlGXQkAhMH8RUMTB9I69Ig6mF98Z1TrTDw4dOoTW1lZx6BmWyHSEdevGd/5ZP4DpB1IAMcSEnNxcCWHlTn9KajJ4GGJDYxOysrNhCbdIPYSExAQpHtjW1iYGCIkBRhywiOCJEyckVYCpDMw/1FIVmBqxfMVySY9gWDbJhouXLkptARo1NBgW5C0QwqG4uAi93X2Ii4uXGgkkDzZt2jRe36ClGceOHcPw8IjkS9MQYpoE0wgYLUBDgn0JCxsPW21saES0zYbU1GQ0t7ahtaVVQsNZm4GEAMmOpsYmaXvRokUYcg7h0sVLUhySocEMV83OyRYSge2qa3YjwOKIPGawsqpSEQezeyiV9AoBhYBCQCGgEFAIKASkGGrseOaUuqYBAUUcTAOoM7XJzo5O9Pb2Ynh4WEgDsvgMueeuO39nLqicjsBjGo1GcZTpxPNzOu3MTyW7z9MI5Pgyh0MIB+64sE1e2mkH/D4dchIDvJe5oaEfhg9yR4ttk2jgxTb7+vskT5XPHi8QZ5F/mY/Nv7MdhsuSmLBEWCRnlLnFPJqOec9jAeN52UxR4H0sakjZ2UfKwjQDEgHM7yVZwgrslIPRCcxBZv+IheRtGoPl6Ed+zmgILUeW/aDcclRkoG6mDrOSa4oIuFlcTiMOfCpVYYqwqdsUAgoBhYBCQCGgEFAIzEgEFHEwvcOiiIPpxXdGtT7QOyAhgHTOtYtkgFQT+/D6yN84+z4s5qbdx79P9v/r27zRvTd6rkZAXC8Tv0OCQL47gbzyvQ/7M1Eftc8mukd7pr/ME2LyYfv+MsyoQVbCTBkBIQ66u1F5uRKBijiYMm7qRoWAQkAhoBBQCCgEFAIzEQFFHEzvqCjiYHrxnVGtD/YOCnGgLoWAQgBQxIHSAoWAQkAhoBBQCCgEFAJzBwFFHEzvWCriYHrxnVGtK+JgRg2HEuYuIzCdxIHXCzhdgNtzlzupHq8QUAgoBBQCCgGFgEJgniBA4iBSnZg+baOtiINpg3bmNayIg5k3Jkqiu4eAFEfsmZ5UBQb2eH2AX1bQ3euoerJCQCGgEFAIKAQUAgqB+YBAAGCYOQfFzDnEFXEw54Z08g5pNQ7mUZdVV+cDAh+W7PCvazGVbnu9PrT3dKOqmjUOxpCZlYG01DSYzWYE6iY/05wFOgccQ3KKhzk8BEaD4b89bvxIMf54Meb7r5oiU5Hrk9zDU0JYCDQgYGacyf5J+qK+qxBQCCgEFAIKAYWAQuBWEfiwRNutfk3dPwUEFHEwBZDmyi1Ou1PVOJgrg6n68V8I8GQMFv30jZ+tPtXL4/OhvbsbVdNQHJHyuFwuOOyDchIITxu5E1eQPgjhYWYYjMY78Tj1DIWAQkAhoBBQCCgEFAIKgXmCgCIO5slAs5tejxdjPH9QXQqBOYQAyQKv2wuf56MnhtysizySs6WzExWVZQjw3t7jGL1eL5xOB7o6O8DIBh4tOt0Xoxt43GhMTBzCws3T/TjVvkJAIaAQUAgoBBQCCgGFwDxCQBEH82iwVVcVAnMRAe7ukzjgz61cbo8HLR0dKKsonRbiwG63o6e7EwGBOhgMRomG8Lg9sDvsGB4elt+Dg4MlNcIwQbrDrfQFYNtueDwuIQ7Mlohb+7q6WyGgEFAIKAQUAgoBhYBCQCFwAwQUcTCP1KNvcBT1bQ4waDo9MRyhpiDoAgPuWBj1PIJadfUOIjBTiQOHg8RBN3RBQUIcMAqht6cHDQ0NcDqdCAgMhN6gR2pKKmJiYhAYGHgt1UJLbeC/wllUvwAAIABJREFU/PFPweD/+cPP+R3t7yQOXK4RREfHKOLgDuqfepRCQCGgEFAIKAQUAgqB+YCAIg7mwyh/2MczpZ1493gTIsIMWLc0BpnJZkRHBAt5oC6FwGxFYLYQB67RUTQ3N6KlpQXh4RaEhYdjcHAQFosFUVFRcIvj75J6DQa9AWT4TCaTRCUMDQ1JrQSJWvjwX71ej/DwcPk7L0UczFYNVnIrBBQCCgGFgEJAIaAQmPkIKOJg5o/RbZPw529eRlFVDxZnWxEYFIAlWVFIiQ3F0IgHHq8PJmMQ4qJM8v/uvhE4RzwINgQhJjIY9iE3BuwuBAfrEBv54T39oxjzAZYwPejldA8MI0gXiJhIE0KDgyTfWl0KgelGYLYQB263Cx3t7Whrb4NBb4TRaITeYBDnn4Ude3p60NPbgyHnEMLCwqQugtlihs1mQ0d7B4ZHhuFyu+AedQukEq2Qmoq4uDi5VxEH061pqn2FgEJAIaAQUAgoBBQC8xcBRRzMo7H/9j+eR2vXEJblRqLXMYplOTYYAgNQ1+bAmM8HvT4Q961NwtCIGxcqejDq8iIxJgS5qREore1DS6cTRoMOG5fFwOMbw6niToleyEwKR0+/Cw3tdgQFBWL5gijkp0fAFByk0iDmkX7dra7OFuKAcg4PDaF/YEAiCPr6+iR9wRZlExKhf6Af/X396OvvEzIhJMQk0QfWiEj09vbC6/PC4XQgMCAQpmCTzK2k5CQkJSVJjQRFHNwtDVTPVQgoBBQCCgGFgEJAITD3EVDEwdwf42s9/LtflaK7bxg5aRacKOlAQW607HT220dgDTeipKYHO9Ykwu3m+fbDWJxlleiCfocLp0s6YQkzoKHdgczEcMTZTDhV2onVC23QBwVi76kW6AIC4MMYFmZE4Il70xAXFaKiDuaRft2trs4W4oAkgcPuACMPmGYwaLdLvQPWKSBxMDQ8hNCQUCEJgo1G2GxR6OjshMfjRZAuCKYQEwYGBhBhMSPKFo1R16gUVoyJjpH2FHFwtzRQPVchoBBQCCgEFAIKAYXA3EdAEQdzf4yv9fAXb9egp38YWSlmvHKoDkuzbQjRByIsJAg2azBePVgn0QX6QIjTv31NgpACJ4o6UXqlFyvzbWCdhJFRL1YsjEJtyyC2FMSjumEAv3ynGskxoTCHGbAwKwJPbk1HvCIO5pF23b2uzhbiYHR0FK0tLejv75NUhICAQLR3dki0AGsXOO1O+ZynLrC2QUpyMlpaW9HW1oaE+ARE2aLk/6xJYrZYMDQ8LGkMiYmJUhNBEQd3TwfVkxUCCgGFgEJAIaAQUAjMdQQUcTDXR9ivf7/ZXYvugREhDl46UIslWTaEG4MQbTUgKsKI/9xbi8xEC0wfkgnrlsQgJFiP8tp+XLrcg9w0M0qu9MKg12FpjhX1bXbcuzIBVxoG8Or+OmwqiENaQhisZiOWZEcKiRAYoOoczCMVuytdnS3EgdfjRW9fr5AHPI6RxIHBaEBsbKwURuzo6ADvMRqMCA0PlUgCFk/k54lJiYiIiJD/d3d1SwpDSGiIpClYrVZJW1DEwV1RP/VQhYBCQCGgEFAIKAQUAvMCAUUczIthHu/k7qNN6HeMIjkuDHvPNCEnxYoQgw5Wsx4R4Qa8d7IJWSkRCA/Woa7FjiiLEfG2EISHGnC+vBsutxeOYTcKcqNgtRhQ3+rAxqWxGBr1Ys/xJuh0AYi3mYSEWJlng9UcrFIV5pF+3a2uzgbiwGgMvnYiwsjIiBAFvFjUkKciMOKAnzOdQR+khy5IJ+kHPq9PCiIylYH38tQF3icnLxgM8l1+LqctqOMY75YKqucqBBQCCgGFgEJAIaAQmPMIKOJgzg/xf3XwarNdCh6Gh+pR326HNTwY+sAAGA2BMBh0EkEQZQmGUa9Dc4dDUhJIKCTGhKK1axg9AyNyb3ayRY6K67OPIjE6VAiDhlaHFF4M0gVI2kN6YricrKCdRz+PYFZdvcMIzBbiYDphUcTBdKKr2lYIKAQUAgoBhYBCQCGgEFDEwTzSAUYMjI1BogDcHi/4C3cwgTGEmEzw+CAkANMLeK/H44NOFygnKfD/bvk9AMEGnbTj9Y0JUSBh0l6fEA28WBfBYAiUdhRxMI8U7C51daYSB3b7IDo72iU6QK83TCs6JA58Ps6/McTFJcBsiZjW56nGFQIKAYWAQkAhoBBQCCgE5hcCijiYX+P9kd6SNBjoH5Bj3qKioiQ0Wl0KgdmGwGTEgTjTH/6QxLqeyHJ7PGjp6EBZRSkCvD5kZmUgLTVNTioI1AVOCoPH48GAY0jSCMzhITAa/jspQJmcTocQB6MjIwgInP5aH3xCsCkEMTGxCAkNm23DqORVCCgEFAIKAYWAQkAhoBCYwQgo4mAGD850i8Y8ax7vRgfIGmlVxMF0A67anxYEJiIOSBq4PF4MDA3DMeyCyRgEa2gIjPr/Sp+ZTuKAz2e9AtfoqBBz008bENoA6HQ6GIxG+VddCgGFgEJAIaAQUAgoBBQCCoHbhYAiDm4XkrOkHe6WOp1OKc7GiIPenl5xcGJixs+C1xv0ciSccjxmyYAqMSUVwOv2yg8vOu1urxfdgw7UtHWjvc8Ja1gwchKiEWcNhyFonDyYTuJADYtCQCGgEFAIKAQUAgoBhYBCYC4hoIiDuTSaU+hLf38/rlRfEeKADhaPhaPjFRYaBt/YeKX2RYsXISQkZAqtqVsUAncfAX/iQHb6fT50DzpR1dyB6tYeDA6PIsQQhMz4KCxMjkVsRDj0Oh08Xu+0pSrcfVSUBAoBhYBCQCGgEFAIKAQUAgqB24eAIg5uH5azoiWeA19RXoGExASEhoSKzGMYQ2BAIHp6etDW1oa169bCYrFc64/PNwb7kBttXUNwDnuEcOApDDGRwbBFBCPoBvngLMLYb3fB7RmT4x0N+sA7XjCRRR0H7C4JXY+0GOXUCFW0cVao65SE9CcOSBr0O4dQ2dSJquZOOEc9MBn0GHF7YAgKRHZCFBYmxcJmCRM9bp2mGgdTElzdpBBQCCgEFAIKAYWAQkAhoBCYJQgo4mCWDNTtErO9rR2XL19G7oJciS6g88SLZ8H39vaisqISq1avQkREhEQiyDFvXqCifhBvHmqAc8gjpypERhixdkkMFmdZxREnucDTGnjKAlukk8Z/ewdGUXa1D0MjHqxeGA1TsA4Bkos9Xqxu9MPwcoNeh6DAAIx6vBjzQYra8XQGkhI84cHnGyc4dIEB8ix5hj4Qel0g3N4xuYcX2wkIgJwA4fWOyf+HR7w4W9aFzt4hbF4eh5S4MDkpQpEHt0ur7m47/sTB0KgLlU3tKGloh3PEg4RIM9JjItHWN4j6rj7odQFYkGjD4rQEhBgN00YcaPNKQ4a/a/qm/d//s4nuux2f3WxkJpLB/zs3+/vN2r+Tf58vsk5Vb24X9p8E16nK+nGecbvbnqw94si56z9vJ/rs+vl9s3k01TVhonHU1hf/d5j/ZzNJ1pvJP52y3mgNner8uBVcr9cL/j7Ren+rn01Vl2aTrLcLm5vNoxthPVVclazj9stUsb7buAYGTl7ceqrzXt03OQKKOJhn2kHioLq6GknJSWhtbZWUBV6sJM8IhMrKSizMXwibzYbR0VGwJgIC9KhscuGNQ03ITbUgOS4MlnC9RBvYnW45lpE/dOqtZqM47dnJZjmisbKuH92Do0IuZCeZUd9uR7AhCDYL7xtDR8+QkA02qwlWswG1zYPw0OEfC0CE2SARAldbBuFyj7dPMiFgbAwjbp9EPCTFhKKzbxjdfSxCN4aIcIMUwuvoG4bLRcKBR00GCXFQ32LHjjUJWLM4BjGRphtGSswztZjV3fUnDnodQzhaWoO2fgcSIyOQnxKDuIhw9DtHUNbYjvqOXoSZDLhnUSZiLKFo7eycllMVJGXCO05maUYHX2b8nD/8P+X+OGQCv+P/Xc1YneizmxmS/I4ml7/Re73BfatOmmZkTFWx/O+fipM2keN2OwgZTd6J5J+KXNrYarhfP/aTOTI3avt6DK8fi8n04WYO2WTjfb0+3EivboSXv7Htf9/NdNcfQw2XyXD1d5wnwmEyGfzH50bz5/o5OtG89f/sVubmVOb/J2lvOmW9Wds30nvtu/76d6PPiMFUcJhsXb1dsmrtTLSOX/8Z137NedHkmuizG+mX1ueJ9Is1qPhdf93VPvPHYSK5eJ//e2gqsvI7vM//fcW2te9qsvrf5/+Zv6z8DjeqtPej1s5Eck31M7ZxIxmul9VfBk2/tM9uJCvloU3sL9fNPuMYsU3tPk1W7XlsbyqfafjzXn6HGGqy+n+m4ao9T7uPY363ZfWXYSK5tM/YL/6f/gn/1fSV8muf+ePKz/g3jiX7z01RdU0fAoo4mD5sZ2TLGnEQFx+H2tpaKZDIy2q1IioyClWVVRKNEB0TjZHhEbjcLgQGGXGlzYfXDjTKbn1iTChs1mCJPDhxqQMhJh1Cg4PQ2j2MlPgwSU3YuTYBHs8Y9p1tAV9vdOgXpFrw7vFG5KRakB4XjqqGAbnHHBqEQF0AkmNCcaiwFaEmPaLCg0HSMD0hHB+cbRGyITLcAMewB/E2kxAOJCM2LItF0ZVe9PSPYGjYi2CjDhmJZjR3ORFuokxOxEaFwO5gqoUTW1fFY2NBnPThRikWM3LwlFATIuBPHPQMOnGsvA66wEDkp8QiIcosJyl4PF6099slhaHPOYx1C1IRFxGGtmkiDkSmD4mDyZxCf6f9emPP3+HR7vP/bDJCYCIiwt+4nIgkmIrTrhm4/n2ZSK6J7rsZeTGRgzsRNlPd7ZhMLn9D3t8RmarTPpX7bub03mh8bsXRn2jM/CfHVEiOycgXTUc0WScjl6aiN5P1aSJZ/UmVG8lwI7kmIyU+rt7fTHcnwuZWPpuI+JhIT6//bLK5cKO5fity+ePl73RpeGifaU6Xv3Ps7+hPNI43cnoncoQn69ON5JpIfn+5buTg+uvXrcg6kTPu7/BoTvZUPpuqrDfDazL5P4msN3OENQdXc+L8HdyJPruZIzwZyaE54/7Eh+Zwas74J5H1ermm4vTyHn+nVysyfv1n/jhc7/RqDjOffz0hwO/dDC8+y19WFj0nRtfL/0llJcZsm/L7y8rP+Dd/WSeS4Uaf+Y+jRhywD9rzNFyv/4zP5LONRqOylqcRAUUcTCO4M7FpjTjIyc25tutJOTkh7YN2lJeXY8XKFUIk8JhGFkxkZMD5qj68eagRy3OjkJ5khiVMj0GnG+8da8KiLKukLhy+0Ia0hDA0dw4hIykcRn0gGtqGMBbAaAFgcaYVu483YufaJIQag7D3VDPWLo6F1axH6ZVeiTo4VdqBZdlRiLeFoLpxQBz8A2dbkJMagcToENS1DGLlQhuqGwZQWtOHTQVxOFPahfHApAAYDYHISLZICkRemhlnyzol1SLGGozhUQ8e3ZKC3LQIhAQHSaqEumY/Av7EweDQCKpbumENM0maAgknzcFhjYvOfgfa++xIi7XCEho8rakK1+9q3i6k/R02rc2pfna7ZJhqOzNVronkn0jWqfZzvt831XGe6n3TiedUZZjqfdMp61T1dC7Keqfn41QxnOp906kXU5Vhqvd9HFk/CXH4Sb47GemotflJ2r7d351rsk62geBPIPL/t2sDYbJNBY3c8yfO/GXQiNaPo9fqOzdHQBEHN8doTt3R3t6O8rJyJKcky7GL/hOwq6sLLU0tWL9x/UeKI9LhPlXcgT0nmvDgxmTkZ1plZ7+22Y43DtRj7RI6/wbsPt6EvHQzOntHUNU4gAizEYsyrOi1j8I55EZ+hhX7zzbjiXvSMDYWgDcO1mHH2iREWgw4XdIBqzkYl650Y3NBHKKtJpyr6EJcpAnHLnVgxYJoJEWbhDDYsCwG5bV9OHS+DVuWx0t6w8o8m6QfsIjj4JAH9mEPlmZF4OiFVvTY3UiLD8OIy4Mnt6ZJRALTI/z7PqcGeZ51xp84YGSBc9Qt0SiMNPAfY76EWKxz2MWCiUHkmaaNOJhnQ6C6qxBQCCgEFAIKAYWAQkAhMMcRUMTBHB/g67vHAoiMKmCKgsYM8h5d4HjuVnBwMAqWFwipoF0jLi/OlXXiveNNWL4gCmkJ4Qg1BaF3cBTHCjskasAcFoS9Z1qwckEURt0+vLSvFvHRIXhmR7qkJPQMjEqqwtGLbXhscyrCQwx4+2gDwkL0Uu+gq38ESTEhOF/ZhXVLYmAND0ZhdQ9iLME4U9aJpbk2JEQG42qzHasX2aR2wqmiLmxbHY/LjQPIS4tARJgB7b3D0AfpMOzyYWG6GScvtWPA6UVqQiiaO53YuDQWy3IipXYCw9nVNfsR8CcOxsMaWcxsvKDZ9Zf8XWJToI5jnP1Dr3qgEFAIKAQUAgoBhYBCQCFwhxBQxMEdAnqmPIb5SHa7HW6XG26PG06nU8KKzOFm6IJ0UlSERzFqOUSUm8UOuat/4lI7RkZ9cppBeKgeURFGqR2wIN0Kk1GHkppeZKeYxXE/fqkdEeF6rF4Ujfo2hxRRZG2Cqvp+rFxggy3ChLLaPpRU90IfFICUhHAkxoSgoq4PGUJM6FHf7oA5RI+a5kGkxIUjIlQvhRAzE8OlnkJdsx2r8m2oa3WgrXtI6iVoNQ7oGSbYQnClsR+j7jHERgaj4mq/nOqwOt8m5AflVNfsR8CfOLiV3rg9HrSo4xhvBTJ1r0JAIaAQUAgoBBQCCgGFwDxFQBEH83Tg2e2RkRF0dHTA4/bIKQuTFRThyQQM8+8bdIHRB9zRDQoKgEEHuF0uWC2h0OuD5MhF04e1A+xDLtnRZ2QCv8MTD3hEI9MewkxBcmzi8KgXPQMj0p4lzCBHJDqH3VJ0kcUSR10+OUlhZNQrtQt0PHrR45W8dbfbK+3ye2xnwOGS4xfZBqMYuKNMgoPPY/v8P2syUA5ruEGICR4fqa7Zj4AiDmb/GKoeKAQUAgoBhYBCQCGgEFAIzGwEFHEws8dnWqUbHRkF6xowRSEhIQEG460dYcJoBaY+REZGwmQyXTt+aFqFVo0rBK5DQBEHSiUUAgoBhYBCQCGgEFAIKAQUAtOLgCIOphffGd060xYcDoekKjA9gcee3Mo1NDSEgf4BWCIsUhtBVTK9FfTUvbcLAa/Ph1GXFy6XDx8ebT2lpj1eDzq6OlBVWYpArxeZWRlIS02D2WxGII8BmeQi0TbgGJJTR8zhITCqM4OnhLe6SSGgEFAIKAQUAgoBhYBCYPYioIiD2Tt2n1jy0dFRdHV+/IiDvt4+NDY2Ijk5GRHWCEUcfOIRUQ18HAQ83jH0DfvQ7/SC/5/q5fN5MdDXicYrxdD7FHEwVdzUfQoBhYBCQCGgEFAIKAQUAvMPAUUczL8xv9ZjpiqwxgGLJCYlTV7jYDKIenp6UF9fj7S0NFitVkUczGNduptdd3uBbifrZYxK7QvIuQk3v3xjgNPeg5arJTAo4uDmgKk7FAIKAYWAQkAhoBBQCCgE5i0CijiYt0MPMFWhv78fXq8XUVFR0Ov1t4QGT2fo7OxETEwMQkNDb0gc8GQGOnbdfSPgKYi2iGBYzUYE6QImPDbvlgRRN89rBIQ4cIwX2uRpIVO9fACcjl60XC1VxMFUQVP3KQQUAgoBhYBCQCGgEFAIzEsEFHEwL4d9vNOSqtDVBa/Hi/iEeDmK8Vauvr4+NDc1S7QC6xxMVuOAJxm0dA7hwNlWXG0elCMTl+fZsG5xDCzh+o8QB9o5B/57xteffXD9fjL/Ptkeszo34VZGdHbeq4iD2TluSmqFgEJAIaAQUAgoBBQCCoHZg4AiDmbPWN12SXkcY1tbmxzHmJKSAmOw8Zae0d3djctVlxEdHY3IqEiYgk0YHhkWAoHFEoeHhqW9gCAjzlf24/UD9ViVH4OYSCMs4QYsTI8Aw8W7+0eg0wUg0mwEj37sHRyV4xRJBphDDYiOMGLU7UO/3YWQYB0GnG4Mj3igD9LJd4ZG3Bh2eeXoxjCTHv0OlxzBaDXzu8EqquGWRnX23ayIg9k3ZkpihYBCQCGgEFAIKAQUAgqB2YWAIg5m13jdVmm1iAMSBx/nOEZGHFRWVErKA09lIHnAmgkGvQHRMdFoa20TeSNtsShtcOPd4y3YtT4Z6YlhiAgzwDc2hqOF7bhY2Q2DUYeC3EiMjY3hbFk34qJMUuguIToEW1clSMRCaU0v4m0mlNX2oaN7REiC5XlRaO1ywj7klvSHSEswiqt7YA7VY2lOJDYVxMn/AwJU7MFtVZ4Z1JgiDmbQYChRFAIKAYWAQkAhoBBQCCgE5iQCijiYk8M6tU65XC709vZKjQNGDdxqqsLg4CAaGxoRFhaGsPAwiTIYGWYNg0AEm4LB4xp5BQeb0N7nwaniDvh8AfCOjSEx2gTHkAevH6xHqEmPYGMg4mwmMK2huLoXn9qRAceQG/VtdqxeFIPK+gEJQXC5vKhpHkSIkUdHBiA+2oS+wVHER5mwYqEN7b3DQkRkJIYjM8mMtYtiYA5TxMHUNGJ23qWIg9k5bkpqhYBCQCGgEFAIKAQUAgqB2YOAIg5mz1jddkmZqtDR3iERA8kpyTAaby1Vgacq1F2tQ1p6GiIjIyetceDx+jDgcKGnf1T+ZUSBY9gFXSCk7sEDG5KRHBcGr8+LulYHqur78e0vLIVz2IN3jtUjIDAAPf0ubF2ZgNIrvVJkcfUiG0KCgzDodKO2yY7FmZFYtzQajR1OiUjoGxxBYkwodq1LQpTFqCIObrv2zJwGFXEwc8ZCSaIQUAgoBBQCCgGFgEJAITA3EVDEwdwc1yn1iscxsjiix+OR4oi3ShwwWqGpsQnJycmIsEZMShwMj3pwpWkAVxrtCDYEorpxkMECiLOasOdEE3JSzcjPsGLE7RHH/2qLHf/ruWXQ6wLx2sE6nCztQHayBU9vTcf5im4hBtYsipYUhI7uITR1DKMgNwpLcyNR1TCAmsYBNLQ5kBwfimd2ZCDWGqyIgylpxOy8aS4RB0zV4cV/tfQalWbz3/Xyepw+Dka3o427PWPmQh/uNoaz5fkca228KTN1/uPo/Wzp73TI6Y+ftsbeKQzVXJ2OEb09bd5sbG7299sjxcxo5U729fr5OFmBdX9kPs53Zgayc0cKRRzMnbG85Z4w0sBhd8Dn88mpCEFBDP+f+uV0OtHX2wdrpBUmk2nyiAOPT6IIXjtQD+ewGxFmA9YtiUV6QjhOl3TibGknQkw6iRAIDtZJRMEXH8xGeIhe/n7gXCvWL43BxqWxaGx34r2TTRgYdCHUFITYSD43AHnpVmQmh6OouheHz7VK/YR7VyVgc0EswlWNg6kP6iy8c7YSB5x3jPrhPNQuGrH8fHh4GCEhIZIGpNPpZtSo8MXN9CbKTdn4sqfM/Je/3wlDnGTnwMAAhpxDsnaFh4ff8LmUmd+hnJrDQHmJP9cxSbcKC5O/sW+8j335uNizHeLDdDDiwbWV7VIGXvydqWGUQbtPw5AELo/G5f38vvYdfs7v+OPLe5gyxrQwYuCPg9YXfp/9uNXjdmeU0vkJoznQ7JeGrT8m2lgTG/b5447hTOq/1icS/awtZLPZJMqPekQcWK+IGPjrDX9n36k31DPtPk3PqEv8IU78Pv/V2uB37sQ8vt4h8B87TTZ+dr3e38rY+OsL/09MOOc5Z4jhRBsm2neICf9PXD8pHmyHz+UR1mazWeYqrxtt2PjLznspO8eRnzM1VF23BwHi6XA4UF9fj5zsHCkUzs84Vzg3OEb898qVK8jJyRF793ZfmkOsPZPjOxVHeiI5/J1/vkO4Tkxm32v3yjvd44bRYBQda2lpkfnB+mXTdWkYszYa3+d5eXnXHqXJRVloD2m/a/OQ40WsWJ/t4+I0Xf2a6+0q4mCuj/AN+ifFETvHIw4+bnFE1jhgmkNExOQRB/LCHHajvtWBEZcPoSYd4m0hUtuAqQvNHU5x9BlBYDTo4Pb6kGgLRVBQAAYdbjl1IdJihCXMAJfbi5auIfk8KDAA5jCDnJoQGqJHaHCQnLzQ1jUkZEJiTIic3sDTFj7pS38eq8mM7/psJQ74MqypqRFDknORL3aSBbognZx2kp6eLi/SYOPMMhBpYNB5uVp7FbZoG6KiosQgDg0NFWP4TrzEafRfvHgRV2uuYvnK5Vi4cOENn8s1rr+/X4xDykoZ6Xx1dXeJMbggd4EYhOybfdAup8NojvjHmQB8XndXNxqbGoUYsFqtYhjxh0YnDdHY2FhERUahpbUFTc1NCAwIFLkS4hOQlJyE/oF+Md54Og0/j4uNQ0pqykccBhIfJcUluHr1KvIX5Yu+aAYi+9LT24Pm5mZ5Tmpq6sfpyoz7Do1Fjj+NzSBdEBKTEj9iFEu/e3pknG1RNoSbxx202XyxT50dnTh85DCampqwdetWLFq0SBxqRv7V1taORw7GxYueU6fonNIJiIuLk3na0dkhekLM+E6mU5CdnS3fp46Ig6ELksLGaWlptxyB+EnxpUyUobGxUcYvPz9f5qJv7JM5B2yX+sK5RIx4ghTxYprl+g3rERMT899E12ShjnGdvh14cAz53L3v75W5Sux5UZ7JLk321tZWWQPi4+MFG/aD7wd13R4EuKZUV1fjX/7lX/BX/89fISY2RuYI1+vS0lIsXrJYdPGHP/whvv+D78safbsvjSTiO6qkpARLly69Ri7d6rO0tvh+qKqskiPT2afJSAb2n3rV0NiAhXkLZR6+9MJL2LBpA5YsWXKrj5/y/UKwu9x45+13UFhciB//6McfIQ74d25OVlZVyjyk3cH1jO/Quro6eFwePP2pp+cMKT5l4O7yjYo4uMsDcDcfz1QFGhM8VYHG18dJVSBDS4OUhvGdcBjuJl7q2TMTgdlKHNBAKC4uRkVFhex00AGngcqX4pWaK/KC5EucxiKdWBoBNPLpiNLoj7BECMnASxzjvn5xNrk7RiLP5/Whr79PSDPez912Y5OFAAAgAElEQVQqGkKyOxkYIDsJdCzYJtcA3me2jO+EsT3ubvJeysXdeBrfvJfrRkNDAw4cPIDc3FwUFBTITkViQqKsA3y50/DgM0mE8He+9Hmxbd5D55bGCu+jTIP2QYz5xkQm/mh95T1sx//5/Ixr1aWLl+RUl3vuvQerVq8Smbn7zn4SQ8rLNYn9ovPd2dUpziaJAsqTtzAPukAdLl++LEY4HRU6WzQQKTPlDA0LFbKBz+TvlI2y06AhNjRqKDufGW2LlugHXhwjOiqFhYXjY2uNEnKAOJHkYKQXiZac3BxUXa6SfiQmJgq+JHHXrl2Lmqs1aGlugcVskT6QOKABy/HQolLo8J06eQpt7W3YvHmzOCPEgPcTe/bt0KFD8jmdTc3pZh94Cg51iBixP8SER+zyX22nyW63i0zEk/2/tgNnMMrYjWF855MY0ABkn9g28aOjJDpmNGKgf0DIGD6PEWrUUdld9nowODAo9/N3PoP39/b0wu0d1/Ow0LBrpAvvoS44HU4cPXpUZN+6bat8h23wX/6dusuf1JRUhISGgP3QxpBjzHuJE2UngUSsNGeRz+Y80vqskWHa3+mY84cXn8X7SFKwL6GmUNmtpBFO2Sg/+0pMtWgA/p99cgw5RK4ABMh8pRwawU1ZOS/YB/aJz6AD8+7udxEbF4unn35aHE7eT5Lx8OHDoit5C/LEoL5SewVbtmzBQN8A9Aa9OKokyc6eOStrDOcBv/vggw8Kedna1ir6S5n579JlS2Xs2GfORfaH0T1cH4QE6x8QjOT3CKv0n3rCsae87Is259gmP+N6xvaIHfWMuPIzrj1sn+3xWefOnxNn59lnnxWdCjIEYdnSZYIV8SDm/B7nnzjRbg+C9EFS4Jl90nSYmHKu8OI82bdvH3r7enHfzvvQ2d6J8opyWTfoVGnY93T3wDnkFLw5p8+cOSNEzc6dO2UOaVEQmiwcJ+o8n8N+cWw59ykjP+MYsj32g21S/pdefEnIzoz0DJkjy5cvl/Hgd6mPxIW6yf7xdz7j4MGD0s/169cLRvxZu26tkM7EnvpLTIg5ZeMz+V2SIvwe7TyJLLVYro0Df9f6oUW3cU4TU21e8B7ql7Z2E2MZq/5+wYK/U06utfzhZ9oazr4TC44D5aTM1B1/PWe72q4zv897ZA2222U+hYeFCzZsh5/zecSGOFLXuFZev/sv64pnXKc4zzmOnIccJ44/9ZgXx4eyUk6SchWVFfi3f/s3/OoXv0JCUoI8k+/nf//3f8ezn3tW1uFvfOMb+Id/+AfpB2Vh34gZCSHKQ7yJAdd+YkhsOC5aNJu2zopeOJ3SJt8xJPpY/DsmOgb1DfX413/9V3zuc5+T9yvvo43Nf9ke26JOsj8adlxDOOYcR64L2udMJf73//ffsXrNamzavEm+w/WBmFBWLZqA7Z47dw67392Nxx57DNFR0fiP//gPeQ8tzF8oJDfx195r7DM/Y/+1MdTWAP7L+U67hRhwXeB4aTrKdVD7jPIQy9/8+jc4cuIIXn3p1Y8QB9Q/6s758+dRf7Uee/buwde+9jVZP7lGUE8efPhBaZvvTz6XhD3tHmKnrulBQBEH04PrrGiViwAXMDoYmjF3K4LToOaCwBcBFwBFHNwKeure24XAbCUONOOm+kq1GKh0XpcuWQq7w469e/eK0WMON6NgWYEY8nQOi4uKxdHi7jgNRxovshvZ2Yljx46BO1N8YWdlZonBd7XuKvRBetmdpMHB5zicDjn1hA4sjYcjh4+IwcaXbv7CfHEyaGjyZW0fsMt3MzMzcbn6suzK0Ojgy/n48eOyA758xXIxdhflLxID+dKlS+Ik0smlccz7eDQrDbys7Cwxfmm0sf/NLc04ffq01EphuzR6uGve3taOqqoqMR4XLFggRjsjHLjzQAOLzg/Xn+amZiEOVq5aKWvZmbNnxEGjw0iHiMQInQk66iOjI9IvEjV0EDKzMpGWmiYkCA0U1mlZsXyF4ETsaACyTTpV3IklXjTAaOhou9pFl4pQWVmJoeEhrF69Ghs3bhQc2R7l49/o2PN3GnuMzqJhRuOtqKhIDN/unm5UX66WqAc+lzu+3G0i3twxp2PBi/gQN661NLJp1BI7jgnxf+DBB2AKNkm7mrFJg3TPnj3IzsrG/ffff21Hl87EsoJlWLdunbTHdwHxOnnypDhexJPf4c5XWVmZGLQkiLj7y7Gk3JSVxAGL414svCiOD4mQ0eFRGTuetMOwXzqu/J1GHsdt5cqVoqM0bmncXyi8IMQJjb8li5eIAU7dGxoZEp0iocM+0XHmWPJ5dG7ffvttIbGeeOIJ0WfKwLGnjlEuGu8cXzo5JG+o49Ql9oNRGtzZ5i7c6lWrRW6OEe+9cP4CikuKBRfqPuWl7nLMqW9nz55FXUOdnCBEMiczIxPVNdWiL9Q7EgeMhmE/KHtCYgIa6htkrhGDK9VXsGzZMvkOIwBIXrENjh+fqcnB51y4cEHmOHEjmbjnvT0iv+ZUiG47HDh16pQY/qnJqaiprREi54//+I9lzpw6fUoMfPaV47t08VLReersjp07ZNw574g9x4TyRNmipM/EjH8/dvSY6AjJtvS0dHlea3urfI/4sR8kcrgTy/nDdvmM3bt3i/z87OGHHxYb4fSZ06goqxBctm3dJnrDSAqudyQAuB6Wl5Xj6aeeHidvoqzYuH6j6ATXFjr627Ztk35/sO8DjHnH5D4SJcSeJAr1n/P13nvvlWdyHv7iF78Qp+z+XffDZDTJ/Akzh8l8ZuQBZef6SGKRjgnX48KLhaJ3Dz30EB555BG5l5hQRs49EjMkC+lgsT3OHa/HK47q2vVrRY84X0iKcgyI1/79+2WNDQ0JFTlXrVqFAwcOyLjTyczKypL5QrKD0WbU2ff2vCfOFtcX2mp87rbt23D40GGJKuJ7Ysu9W9DT1SPyasQB76dTePrUaQTqAkXPHnv8sWuEEOfe7nd2Y82aNRLlxAhSzgs6icSPOs/3CvWSjtm69eukLd7DOUfZSOJRv1ncmuPAuc01/vix4wgMCpQ5QDk5XoyIoR5wbdAuzZkmyUmd4XzjXO4b7EPB0gIhPikH186dO3aKHhBr6um6tesEZ/+L7fFZnDuch1pELUki6gbfBVz/iDNJxxPHTwjeJNbYrkYc8L5333sX//vv/jeeeuYpLC9Yju9+97v48vNflrnDnXjqHNdfYkiCkus2x/DnP/+53N/e0Y6t927FipUrZO3iHOJaf+z4MekT1zeSb0eOHoHP4xPMOXY//vGP8eijj0obZ8+dxV/8xV/IuPL9zrXjZz/7GdauXgtTqEkw47rPOc/rD//wD8Vh57MuFV7Cd777HRQsLxCykevjG2+8IbrI9wrJZq5T1MM333pT5CaxxjnNPpHU4A/vpb5RP/bv2y82BNcktsl+sS9FxUUy36nXnHPbt2+X9fDNN98UHeV7cdeuXeIvUAbOd8rNdg8dOIQjJ/87caAR9HxPsC9//cO/Fjn5zD3v7pH3QkpairzXHn/8cdHRfR/sk00C4qCu6UFAEQfTg+usaFVSFVgc0T31VAUtBErbOaAhxWgFbeeKRQ9V0aZZMfxzRsjZShxwAPhyp9FNQ4KGDB1XEgR82dKQ9Lq84njR6OFc4641d5VoDD3zqWewYsUKcSJp8NIgpeGxePFi2bGlMU4jRnLpAwLFGD589LA4fTQEaTzw72+/87Y4hjQWuXtIpp4GuhiuwcEyt1k8lQYSnVoaLjQU+T0+b0HeAtmxoeFN449y0/GgoUong3K5Rl3yUqcRQmOez6CxwV2/d955R57N79O55v9JjvBfbZeIchEXGsjyGSMvXG75uXfbvVi5epw4OLD/wLVwRsoruz4jo+KUkkRo72yXNY9OOI0hOjQ0PmjwSh8SEpCSnCL30PkkBnTK6bDTwCJJkZGRIX3k88rLy8XYZBvsEx06YqqNLQmCQwcPiWFGo4+O1xe+8AXp51tvvQWD0SAkC41xjgHHisY419T29nbBetXKVeO7Or4xiRThxe+/+uqr4uhyfEiK0AikU8FIDDr7Wh41x5I68cADD4izLwZ6fYM4MY88+ogUt6UO0akkEUK9yM7NFmzZLz6T5DIxiLRGjucB5+SIQ8n3AAmIk6dOikHI8aYuGvQG7NixAy63S3SJesvv0tink0ICho4Gd43o2NKApC5xjCg7saLe8x1Fx4rOHPtMR8rlcYlBTWeQev3wIw+LE8+daoafU/eYnsC+ZmdmCzlBOYgzDUzOGc4ljjnHmg4JnRviS4OYZAmdEzqBxIYGKZ1fYkRnhM4kx7jmSg1am1ulPYb4Uk7u4BEXkn9aVAidBuJNQ5uynDt7TpxXRgWwfzTmGbny2Wc/K7hSRuLOeUNjmzrMdyr/PXPqDNasXYNHH3tUxoMGOu9nZMvxo8dlF5BkIQm3H/zgB4Ljyy+/LA4MnRqSLXTeOG4kPbibSOJqw4YNEt3Ei3Jr73ASknS2ykrLcN+u+8QhZr/p6HL+0NkiUcP5QufwnnvuEUeZDgLn68svvSzOLgk7OhKUl7uadNy5hpEQ5dyk7pEMIHFAR5V6+KXnviQEG20KjjfndmxMrMwlYhkVHSUOCMlJOq9cP0lGkCgjCUJSk7rGecs19pVXXxF5n3ryKXS1d4mecp7RyaDT/MTjTwiO/KGukaBiig9176mnnhJHkTpDvDnenLN02ngyFZ9DWTn+XCup1ySjGDWk1+mFQBOCzxwusmTnZAsB0drSKuPCZ3Bd5PzlOJPY4trC9kkm0ynkGkqCg/OXek6Hq6qiCqlpqRK1RGeckU2cF8SV/zJFhWsm5SUmbJvrgDjXTgfef/99/Pa3v8Uf/88/logPrlXEUYvWCgsJk3Fk/xgBxO/T0eZc5/1cW0lIUa93bt8p+JKYZSTL66+9jo2bNorcfL+ROOM8IKHFddCfOKCjTx0oKS3Bww89jPf3vI/mtmZsu2ebfE4ik/OT69grr7wiX2XUCyPufvJ3P/lIW/yFZFRFeYWQkpKWUleHr3/j6/KuIQ78Lh1dyvLG62/IPKAdTCx++YtfSsSBRrjQif/G//iGvJ+42/37X/190VPqPMmkX/76lzDqjDCajLIeEfvvf//7+PM//3MZa5KcnNucyxxzEskvvfQSnn7madFnkl8SseTyoKunC89+9ln86G9/hK9+9auAD/jHf/5H0WnOOerQfffdhy996Uv47ne+K2NPZ3/RwkXIysnC7373O/zt3/6tkF6SGnOlFj/8mx9iyz1bZN1g/6gj1HuS9c89/5ysGcSLBM1//vY/8fnPf14IyP/7b/93vGh6sFHm73e+8x28/vrraKxvFJKE84drC+cE7Zh9+/fh7//+7/GD7/9A1mLOndycXBmfb37zmzhx8oQQuVxzf/yTH+Pb3/42Dh0+JOsOI4BOnD3xkYgDf/1gX86fPY9vfuubOH7iuDzvt//5W8Hky7/35WtkXHJSsugdx+ArX/nKnLFxZ1pHFHEw00bkDsrDRYw7e5yENCK5QNzs4ndo5PBiyBh3dWhs00iVEOEQkxj2UylIxWMaR11e6HQBMOh1CAwYN4rVpRC4FQTmGnHAlzRf4nzxMmyeRiGdSRqSDNsko08H83Of/5zscjNFgYYFDUU6gnQ+aNQePHxQnEka6zT26ZzRMOMuMx04Ot80APcf2C+GIQ14GkN00vlCpzHIEEk6fHSe6WDQcd60cZM4Er/5zW9kJ4VGMA19RjbQieZLm4Yy5aFRyZ1TOl40ZuiI8Pl0iGkM0Mjcd2Cf7LbT6WRILvtDY5/OJZ0j2SUadIiRSDnp2DKKob+3X9ab7Tu2C7FC46fwQqEYizT62EeSFzTstXxw7hTTSGMfuVtEB4uONkkN4ktDmGshDVl+n8Y1oy2IDde6DRs3XNuJI6lw5MgR2dWi4U8HgIYlnRqNOKDhyLFkeKxGHNAwo2NCJ45rLh1oOrIkjbgzwzWZRrYWos3dH3HovD7pD3ErLSsV4zMpMUkcJ+5G0/llv0+cOCGOBXdmSepQNu5S0zmkM8ox4m4P9YTh4HQUiB13UOmw0PFmH+rq68TgZsQLHQ8a2zT66BjSKeLOOZ261WtXy24Yo0KMeqM4eEuWLpGdRX7+wgsvSGQJceV43rPlHhlbOo500HkPnVDixx0t6gAJHTqp5y+cF93nO0pCt03Bold0JLkjSEeGzgmdcTqcdJBpPNLw51yhXvE5bIvOF/WNO+4DgwOiYyR7qOMkg4gryRpG+xALPpO6TSOdTgOJIhq/HHc6w3QAOM82rNsgu4SMGCCRQyKEfSWmlItzhE4WjWbOqTOnz4jDQYeMeJAMOX/uPHbdv0tw4fc++OADHD1yVJxDzgcSLxzn0pJS0UE68Vpag0YcnDh2QgiN2qu1olN0XqizNO45r9k2nWLu0vJ3YkE9Y6QNdYPRRlqIs5a+Qv2lc0kS6etf/7pg+Obrb8o68pWvfkUiEUh+UQ9IuHzqmU9J5AHnI8kc9uPJJ5+USCBGQdF++PWvfy26yjVM5pYpRLD4kz/5E+k7SVOuGX/0R38kTuOgY1CiX6hXn/3MZ3Gp6JKMPfWOc2vD+g3iqAfoAmS3ms+kI0V95FpEW4Rz77333hP5v/iFL8r9nPfc+eeOLtcEEnp73t8jGJNMWLx0MVavWC3j/ZnPfOZaiD3v5Xi9s/sdsYFIcnKdZTQJyQUSDns/2HstRYXjxlSLgwcOimNIPSLZwvtrqmvEaeX68ulPf1pkZaTR22+9LQQdI7s2btiISNs46bZp0yZ5Lsm1LZu3iI6SrOEu66XiSxLBQR3kfZSB85xYcxw5x2inUXepOyS36KDTmf7R3/xIxpnkCuchySzqZnhouGAhxIHHLUTIwf0HZe2grki6Qmy0ECbPPPWMPOflV14Wh5FrEHekX3/jdSHcuM5QV59//nl5BuebRooRC67pJMy4005SlSTvQw88JDrGSAfOV76HKCvJPl7E7ac//em1AobEj8QXbVQ6lRxbrj0cw+99/3tCejz6yKOy/v7TP/0TvvWtb4m+kqTiOLK+gUYcsB3OkR/96Ef4y7/8S3H8v/jFL8puPyMOuPPOd8h3/9d3ZU3hPKLtS5z5Hfb72JFj8s4jacG/Uf+5ZnAd/sM/+kP5nUQECS++10lufuub3xJnn9ENLU0t+Mu/+ktZE6nXJI1IylAOEijEg/Occ4xkDCMTvvmn35QIAxItXM/+z8/+j6wtGZkZgv13v/1dRERF4IXfvYA/+B9/cG1cGLHE8ec85Jz82U9/JkTVqGsUr736Gn76s5/i23/+bcALxMXHCanFdAaurdTD9/e+j5//fz/HC799QSI1mhqahBh54ZUX8OrLr+KVl19BW0cb4mPi8dJrL+GN196QKCASS4zoO1N4Bi/+9kXBhHqh1eqhnk1EHLz4uxflvfenf/an+NWvfiXfoz3w5htvCgn313/917diRqp7bwEBRRzcAlhz7VZOWO6q0LDiQsCXwM0uGmMMl9byoGXHKyJCvsuFinmzZEEnqpfgdvsw4HTB5WbFcoY3jaGx3YFIswGpCeEw6ieuHs8T6iS31uWTIoomYxACA8cjG9SlEJhrxAGN+mMnjskONENSLxZdFOOPziUvOjokAWic08GjIUojhk4fdxbo7JSXluPo8aOyG0yDkwYE86+5w89cR76MudtFJ5GOOY1POjAMQaXBSIOLRhh3UWmc0ai6fOWyOKB0PGh4vfjii2KM0CCkc8r2ucuTlpEmThJzrrljwdBk7txSVhobNEJpXAlxUFkhxAWd3MT4RDHmaagwbJNOHY0xOuY0THg/jSPuoNH5JanCdUcjDvh3hmbTYGN6AWWlg6E5etxR4i4vjVfubFMGGshaqDYdH2JJWRnVQSKEbTKlgVhQdhpS4qCPjIrzxKgO7nYSNzqXX/39r4rTSCeXayN3u2gMM72CRjV3emgY0ymQVIXEBLmPRWo3b9osji+NVZKxWuQGIw6Yw0pDiuPFnXiG9pM4YOg0SQ/KJiHzV6rFSaLhFRIcIg4+26OhTWeFzq52mgSNfYaD83PKy3BdRgfU19VLHj1JDWLHdrnuEwv2jSQUCSf2me8BYkJyi+NFzD7Y+4GMNSMO6MTS4NVSIygvnQ7qMMeBY0scqEPElY41DWs6osz/5Q4bnTvKJ7Utgo1CUpHMoAPHNkiO0EmgjvNdJE6PLUpkZs4/3xOMlKHzXlJUIvpLAoZEEd993OlmaDWfwRBphsKyXYnKsUaI08ix5TjRuSGhwnnBegFsj04a9fOhhx+SHVeGaHPnmO3R0Oe9jH4gViQBSHw89uhjaG5tlmdQFxm+zMgJEi40gOkQ84dkEvupEQ+c4yRKdt6381qdDUYXXbx0UfrD0GDOwQH7gOymEn+SICTKqGt89vZt20UeOuUkBRkFRP0gGeOfqsB3OPvK8SNpRJKJ48jIAkZdPPX0U6IvdEapG2yb99CB4PgQW/bhU58eJxO4i8l5xIgDRh9wrPgMpg3xOSRoOFa8lzvfzz33HIpKiiSahuNI5/i+HfeJjlOHlxYslfGgA005SALSqSKBRLKQ6xgdJe6IUhdIrrJYKXd0uTZRt0goHj12VHTn8Scel75Shzk/k1KSJBycY8ioE+q0RkKw1gTXPM4T4s21hs4v5wBtKUbg0KEiEch1jUQq9YW79sReIw7qauuwaPEikf2hBx+S9Z3pDaJDVqvMc0Yc0DnnWsb0NPaPz6RzRJ2kfnEsSe6R1OXaRJLo3T3vSuQZU5QoK/tLfaPzxz5qKXFMf/np3/9UxoXziPOBY8N1n+tOR1eHEIhOuxOJyYli/7FeCseO86S7t1sIKDrk7BsdUpLSXOfXr1svUSeNzY1CGDMSSUgjo0HmB9cCYqpFHLAfdMapQ94xL57/4vOSgkP5eT3+2OOS/6+RytQXrjNc/0hMU27qIkkL7p7z/cC2mQpAR5JE5OOPPi769pOf/ATf+fPviL4x3YlYsX4BiQP2k+sNx573/d7v/Z6Mx9e+/jXZ4SehQ33iGDAigf8yYooOMPv2ve99T7B899135V3J2ghanSLqAdc4vitIOP7Zn/6ZpPtxnSUmTL34mx/+DZ5/7nkhEkha0EEnNiQhSMhybhAjjg+Jgy988QuinyQO/uDrfyC2AecybYl//qd/FgKN0Rrc5f/c/8/eewbXdV1p2gu4ETlngkjMWcwiKYkiJTEpy5ZshZYtd/f0jDuMf0zNVPWfr+bH1FeeUNVlq9vqtt2yeixLsiwrUxKDJOacSZAEkUHkdJGBGzD1LHCjb7MZAFKgAHCfKhSAc8/Z4d3h7vfda6/1/It6/IfxhKABbnqs4cRxFfXIl/n9n177J+0LzCWv//Pr8rNXf6YYIgYg/NPGL/3JS7oWMcLBP7/+z/K/fvq/dE0x0Deg6bzx2ze0DJ98/InWB4unN996U37+s5/Lu+++q22EKL7/8H755Wu/lDNnz6iICd5c1xMOcN7I98Wf/vmfyuu/eV3bj3l+2+fb5OUfvKxj1l5jg4AVDsYG1wmRqnGEw5k8dgZHIhwwCR47ckzPL7M7wJljvixZmBiHUSy0r3ZYQzSE0ppOOXquWXr6AhLlcYjX65KTF1tk/rQE2bRqqkZIuNalZnU9frlY2aGiw5yiRI3AYIWDCdHNxryQE1k4YHENAWNBw6KfhSyLTf5XiwNfp44xdmhw+GOcLrEjwIKZscZiA3LIjhzkknvs2LKTCwnhHsRcCfeJk2r2yVl1FtOMW3YDOaPLog7iCulngQ3RpQy6K5mYqDthLMLYnYWYsQBi8clCmQXTtMIhvwrMEZhyQmjZ9WNxTxqYAyNWsOgw52chO+++967uaGZlZElcQpziwMKeRQFl5wwou8gsDs05aBZh5MmuJotpCBfzAQul9z94X9+FIGo6rS2ycsVKxY96YbnQUNeg8x076Cw0KRu7kOxIQhINbnwGyUV8wV8ACzzqZDBnEU+ZyI8F2HPPPaemn7QpQoQ57sFiC3LHHKnHNAJBNSPmbwQIBBONbON262KLXXbSUEEmJkbJMLt47F7zP0SH86S0Ee8w32KCSxvxHv/Tdux0YpLLDjv1oP+w2ITAsICDaLHgpL4QeBbp1JMFPbu8CE3kRX/DpJSFGXU2jjPBAoKAeTzkH7NcdtNoZ0QLxAn6GflCwhHD2JVlp5mFOQTN+FXgbDTCBAtSzriza06/gRjRp4xTTAjq/HnztT2xeigoLNA6Q5wgwuoULzVFCSm73IgQCNq0bfHZYiWh9Ft2bcEJ023y4PuQNoNI8SyEmjJB8mlTE8kDiwIu8kYs59w1ZcU6gH6MxQeCEf2R9xCo2HGl/3JkAhGJc88Iggj31BGSCymiTzAn8D471IwnztCza029EA7YVV9z/xrtt1h/QOIRvxjztBG79cayiM0BRAx2tWkDrBgQxigb/Qh/ItzHLwL9hX5GfzAWSPRXRESIDv0HqyBIO8Qec2W3162kmT4CHohikDQd34GgihZbHt2i/aogr0DxQCgkH/o5DlURwiAaWEswhvi+h5iTBnjFxMXomWvwQEglX8rH+W7qumL5Cu2n7IivWLZCLUawBKAvYUVAG0PqKRf58AzzB/foo9SvubFZ2w8Hirpj3dYmBUUFsmjBIp2/ILsQVEQS6mp2f/mfsUCfog3ANT0zfcjp4T2L1XKLdRLzF74Y5syboyIHmytYIdH+zIfgxHxJW1N/5mlzfIp0aEPaGWsGtYyprVeyikABllhGUUaOFtDmzIc7v9qpBJf2YcwwF2H5xY4y70BaIc30CczL6fvUXx3WJSepcEf/xpcFcwLCMiIZu/asF02IP+Z6SB7jAEzBhrkEIYg68T3BmKG9IZnMUxXVFTqn4HSSdCCUvMOcRr6IapR104ZNKuxQdr6raE+sMRhvJlQx312MOfoe4xV8mA+wtNHjbNhG9jAAACAASURBVH6/CtTUm3FBObHgQQD4yX/+ifYX0mL8832ETwO+0+gH5PuP//SPkpk+5Jj21VdfVTN7SCrzIHMHAgFjm7FEnRB5Xv35q2qRh8iGNQ2CGrjyvUHbIpgiSDI3YTnAHMl3BHkiQP79P/y9zpWsB1577TUVNpkXmScQ3TgG8atf/0qPRvzd3/2dil5Yn/3v//O/VRig/elHCOFvvf2WHsPjPerHdwpp09eeffZZnaPBjLn4F7/4hY5/hD8soxCFsfjBOoB6s0GBSKzRPZpbVIQyIYWx1vnp//ypvPTCS/oZERnAjTQR/KkjbcWYf+0fX9P+yvxGn8Ky4uCxg/Lf/svQcQgj1IULB6dPnpb/8f//D21XBEzmCL4DECbZLGAjgfR/9+bvtK3of/YaGwSscDA2uE6IVFl0QxSGjyp4bn5UgQXcyeMnZcGiBapgM3kyWPnCZxLTL+y8qfoFS/qcE/Z4ouRyc798tKtG+v1BmZkXL/5ASOpbeuXo+RZZNjtFttw3VVISvOJyRkpnj19czgjB0oBwjaHQoPT2BWXP8Qbp6B6Qh1fmyPS8BOntD0hnt1+8bockxLqkbyAovf3EXRZxuyKlpzcgwdCgxEa7JC1pKG17TT4EJrJwwBc2ZBxzUIg9CzAWF+wssGvMYoYvRxYV3GcBx44Si0qIJETDOOKDRLLQZ1EMGWEssjDVEH/Z2brw4xgECzIudtXZHdFFS0aGPsci15SBhQR5QsY0vc4hb9bsNPE/u6AsZowne8rIQo1FGeVm0chCR8+me73DkRFYQJIH8w4Lfna68J4NGWRXlHQwNWXBRd3Y1VNv3s0tumiHeEFgIcwQXspuPHXzPw7QKAf3sZSgLJQX81J2bxEOWPhBBHlPPZnHxinOlAmTUcib+hMIiTpQgxDwLuVgoWUc2IERGNCOxrEZ6VFWFq8szsGA+kLQEBjAiwUmbcICnfuQXuZPdUKWnaPtSrqkQZuwuIbwQd74mzqRNwtbygqpZDFH+xuM2PEETxaNeBNnTqY9TThKMISQGusxLBXITyNk5OSoCIDlBvfBR4+zsQtdXj7sJ4I6K86dHeprgbRob+pkRBDqxfcMbQN2pGPai7JQB8rMLijlpX6GZIMRAoeJusDuJH9DcsGFhSeCBBjwN4RIPajHxqiTRkQnruGx1NqmZ8FZUJvIGYgYvMOul7ES4ViO8RqPIMJ4U2eeNTUqAjDWINv4CYAAGHGOfgJeYMB4Akfqyv/c53Mw5AcHg/Qj4ywSQc5E7KButAVHNygvwh+fYZlCX8aSxxBc2oM5hL7JD2U0XtcpN4QCIYU2gNwigoEHbUefYY4Ab/o++HGPsoC1hhVtblYhg8+pL/Wh7zH+wY3ve3DDKgHSwRzFnAFxoV0hyfRBCCHtQXmZ3+jrJmJM6aVSHSvUjbGCVQuElKMpxjEfZ7KpF30dwq/RAhoa9B2N4hEKKrlkl9iELqRtTT3An8/Ul0tSkrbFsMf/3j4VD8FHjykRJSU9TZ2T0tbgiJDBLjxtQzloHy6NEBMMqSgBNlgQQMrAGBLEbyX/SUna943fFLA13ulZS/E/BNaIEyY8JvMBAg24kRZjiHHMfABOiAaUTwXNvn7FgTmHdkCcMM5eVdRIT1dRkr/Jj2cQnzjyBvHCQoX2huCDDSIjFgU8T/nphwYjMDblpT9THtIEZ9oFYmi86lM/44CX77kdO3fosTcIqnGux9yISM7cjVNFjkkwtwwLMmnpKhKCA2Od91S8cDh1txzrEhMdhbmdtiZN6gAmiO/8TzmN41pEFdqX+cAcz0FwRpyi/zI/qfPbnp7huiNUgzNlYJzQ9xA9NHxvbJz2G4R8duuZB3kXIZayqlPd5ha1TEKYxfKJ/mDqyHc0VoIQfPLGok8FysFBfV/Ftpwc9S+AcMSF4EM5mPMQJcjLRBNBeMMKj/5K/2B8U1baBYGe9E29KSeiluEDWLgwR+BTBssYjotoGxUXD/lfCgTVCapx+ogFxM9+/jP5r//lvw45Wp47V9uDY418P5A34grjmXuIt8anD9/HHE3BugbseC7c4gABiw0ABBfEJsYbcxbjAOsd2pByI2wiDjF2sFyx19ggYIWDscF1QqSq4RgJdRPw66Q4knCMTECcI2ZQv/fH93QgM2mxi4RZmvkiJz3zxZqakSOnK4Oy83CDPPtIgcwrShJ/YFDOlLbJ77eXS3ZqlORlxkluZqykJ3tl9/EGSUkkXFeEnLnUJhEyKHExLjlzqUOa2nvlwWWZsnZJlpy42CaXqtolPSVKls5JlYrLHVJZ3yMxUU6Ji3ZJaXWnTrizChPkmXUFkhx/c2FkQjScLeS/QWAiCwfmTLFxSGa+xM3/5nMWsvzNlyOf8RxfuuYcIPdYtPE5nxkCwv98sfOlbRZoGqJQItTqwNwzPknIw0RHMccD+Iz3ycOkZ9JXgh0RoQsgFnBcLPxIm3fMol2fiYzUNLhndilYqLLjxyKGxTULYLPA4sufi3SudY80TXlJk//JlzIhLpjzrmp+feXsK3+bRXN4WUzZTHr8NpfBwzxv2sLgYTCgjAZn0xZmwWdw0LJdiZDAs6Qd/qzBmt8sMk0b8A7tbazCSNcQD5OHEpgrbRR+j3R41tSD/82i25TBpEd+/G0wD+9TJm+eCa+zYjsYGvIpcVV9KJO5R77h9aNO4fnSZopf5JD3cXOG2mBh2sO0g/Z5f0D7nlm8GiJnxpGps+krZlxRFn4onzoPvRKS8nptauoAgWZHlcUtVgwPP/SwmmCbMUf+pt1M36X8BjNTZ0gHC34W+Fg7UAbqbi4z1hkDBjOTNv+b8UdeGhbzSpuZfkZ+1+pnZkyBh5k/TBoGG8oR3s+4z3sGLz43/cL0eT4zfe7qvoYAwEKfPA0WZh4x2Bt8TN1M+5u5gnxMf+cegqeaMAeG+hRlZJMCkcrU0dTPtL15n7kP8dCUh/um7Ga80Z6ky49Jj/WR6SfhuJOOsebAggjiR51ZC3FUg7UQZNS0sRk7pq3JwxzFMfmSvpnnqTt5hM+HprymXRQTTL5DIU2WdEwaZmyYNjehUI0JOM9RN9PntG2uHI1iRzz8O8SIluHzmJl7TZ/UcRkMqAWbzslh/YeyISJhWfDKj15Rsm3mWp4bxsERqW1JPaij+Q4L7we8x/MlF0pUFH5w3VAEDe7zw3umnOb70swdpq5gFj6f8Vx4O5t0wMj0e7NOJm2DpQk3HN5/IedmXJixbb7PTXrm+5d6mO8eI3KSPnnxO3zOBgM9zx8VpW2tAtOVeZa/zfeuwcH0e+pK+UxZSTu8XAZPUzYzfzCumGdNaFDTRnyOCMBFHrv37lZ/Gf/9//vvWh7SN9+1lMtgG37P9FszH5v2MHUw8yW/Tf8w9Q4ft6adeY+8aFNELXuNDQJWOBgbXCdEqgwuVEXUWNRlQ0JuVHiEA86YoghiAouJGDsmqJmorZzh5GwgwoKJUT0w6JLPDzVLcZlP/vPzcyQ3Y2hAnylrl1+8e15ivZES5XHLtNx4yc2Mkd/vKJfURLd43U51mJiR4pU2X780tuEfISgPLMlUq4Qvj9Sp6NDrD8qU9GipvNwpHT0BeWTlFKlu7JaG5l7Jz4qVxDiXbFqdK0lWOJgQ/XK0hZzIwsFo6zqZnmchwC4Hu5UsQNhJM0RvMtXT1mVyIEB/NQ6B2aE01hMsUFkMj+Qyi3kW73w/srg2O2sjed8+M/4QoE2Zx9iNZTcdqwr6A23MPXZdaWM7tw0JhWCFcIY1yEjHzbVa3YiOWEqoRUTy0Jl4e91ZBMychlUblkTGr8ydLYXN7U4iYIWDO4n2OMsL5ZAzcKh1mD6O1McB53Hx2oopFbsmmBiz+4J5MWld7eOgtaNfPtxVLUfONcl//M4smTE1QY8QnLrYKr/+sEQSYhzidbukICdepmTGyDtflMnUzGjJTInW4wcxUS51itjbiwo/KPcuTJOdh2rVMmH5vFTxehxqkVBR2yFRUW559qECuVDZIdX1XRLjdepRhYdX5EhS/JACbq/JhcBkFA5Q4Fl4hu+A2L57434LZiaMGCbO7IDb698jYBZ6ussVGtTd25GIxjfC0uzgGd8Q7ArdqL+anTfd/RoUNQ2+E8QqfCff7KyPdFyZHVrKzN8IBneizLYPWwQmCwLGuoD6jHTcTZa623pYBCYLAlY4mCwteQv1GD6q4Pfr+b6RHFVAKT56+KgKBVycFWO30JiQoayjJIeHduzrD8i+043y7o5yWTg9RZbMSpFAICSllztlx6E6yU7zSrQHU81ISUnwyNa9NbJwRqJMm5ogTW39UlbTKQlxbslIipLm9l5ZMidFLlT45MDpZlk5P00tEriKy1slLt4rT6yZKlX13dLc3ifllzulpy8of/rETJmaFSORV+Kg3wJc9pVxisBkFA7Y2USUg1DhkZsx9k0stBD2zBledsLMEYWrm9bs5hgiztyAOSgmrGa8j1V3UPPQ/gEtJ/MIeSNSUn/KzM4vBBXiF05QeZ5wc5hUcs7Y+CoAS8xeOSs+UoJs8jAmoSZs2NV1NlYTnHPFgovyYb3F8+P1Al/1BVFeoeIU54Zvd9ebfoVpNueKqT/nia/Xt8CFMtCmOCjEDBZz/euFAzYiA88jDkHYjfn2SDCmjainOWNNW2Faju8MjsiMlPyTDuf6OX+M6b16iQ+LRMTnlBFBBmuE8KMHIynnWD5jxjM4MI4YwyOt91iXy4ik4Ifp+u2Wy5iX0xb0E9L8JubOscTBpm0RsAhYBCYKAlY4mCgtNQblZKGLuSRf3CwcR7KoxtkOC0Quc3YNr8jmfGtcfJwumsIXjVgJNPv69GjB/lON4nFGSmKcW48sFFf4ZEpGlLhdTjlzqVWdJvYNhGTh9ETxuJ1yvrxdunoCsmxeqqQmemXfyUbJyYiW6bkJcuRci7R39ktCrFPysmOlraNfEuI9ct+iTDld0iqnS9qk1dcvU7Ji5MWN0yQzNUqPPthrciEwGYUDTP4I5YTjN6In4ITsm1j8mjjzmNTiiIjxeq2LsQ3BwocJjrJwQITPEsrAOV4ceI3VxXwEscPbPs7W8KFy+PBh9b5OlACcOuKYjrPDOK4z8xZOvXBGBlEgBBlzGiblOC3D8R6eqUdqzso5SeqL4zBC1eGU8Gr8ISjMnziUwmEeIgvOmYiTjvfz8XqZchOLHiKMh3qwvJ2L7xIcoIE1Dg4ff+zxG36fUAacPxJHHqKNZ+zrnUnlWQgv6SMO4XRLHbeNcC4nfQQK/BNwxI7+BfnHwR5+NW4kcIRjwns4izThJV/+k5c1bri5yAfhCqddeODHkdl4udQpW0uLepd3OVwaHeTqyEffRllVjGlvV58R4McYvd1yaTvV1sqRw0d03iT87O2KEd8GNjZPi4BFwCIwHhGwwsF4bJU7VKbhowrBgHo3HslRBb7ojcMXFuWE3WKhCJHgy9n8XL2oC4ZCwpEFrAf6+4MS7XVKarJXRYFoj0MdYjW09KpwwNGDxFi3BIOD0uLrF0ekSE56jDgckVLb1K2WCVkp0fpZSzvh5iIkOcGjJq8ul0OtFrjf0IpJqUhqklemZsRqpIWRLjbvUBPYbL4BBCaqcMAuLbvhXMYJFDvWXIQR1GgDcXG6G4sTNX5wusWRIEgq41Wjl/T1/RvnZSyWzeKbsco45RwoTo4gYDgwYvcdx248S1o8xy4k70HOmBvw4A4R5P6Ke1fo+GL3H4/p4U6zIOjcR2gwHvspt/GbYnZijdMl0jfO9yDe5EX9KQv1gSjiaZpwVjlTcjRc2a6vd+l94ocjXuJFGQJJ2Cyzswie7733njrLw+M0HtHJk1jRXrdX486zy8w98gV70kQ8oY6kyz3SQYzQCARd3Rp6jHJBcPiMeiGO8i4evglDxa45pJR6EY+bd3jeWCFggUDIMTVzDxFpxqOe17GEoCxmB92Uify4B1aUl/yMWEMZwNq8Z+ZesyNPH+J55jqeA3/albIYkgyJPHb0mHqqJuQXnroRqRCJKAP5Mifjt4a2wQM2daRMtDfty2V2dxG6TDjHWbNnaWhBykMZqbuJ6AAmlIujJLxL6MO+nj757rPfVV87YG6cdpGvOQ5APegTvEufYMcfLKkPaVMeymwwpz0ZLyaO+xfbvtDwYkuXLJXE5ES5eOGiWtkRL5z2pO+Z98GbNHnfOFszmJ8/f17D+kV7o9W5m4lSQR1xDvrZ55+pkETYODzom7HF5+BmLFHM2Adr+gwRB8AbH0F4QlcP7XFxauVjnEaSlnG4prh6vGqRRDQCfBVRZ8oNLuDAs9SN+9SJvkooRLBDWCNqBnXu6+9TnBHVjINTnqdsJsSywdM4BmXO4TN+0yamf9JPiK7AxTvgT7/hOAx50Q+pLw5U8QIPvoiExJQnqsmTTz2p45a0zXEQysa7YEH/pH+YeYPykDd1ZZ4zEUhI89OPP1Xx5rvPfVd/j2R98w18HdkkLAIWAYvApEbACgeTunlvXDkNx1hfr1EVTKit0cBBWBl2cTB1ZeF1s50bNTmFyV9xWM6Cgz+NDcDw+bcIDKKvPHbFu7kS/oihhSp/6GYTSYV/fqXwfKbZhH2mr49wh2o0GNhnv30EJqpwwG4v8bshBOyIE5IRx0KQScYVzkfp42aBTXgnyAShrAjTxmJ42dJlUl5RPhyujkU1u52EDmNRzq4usbo59sBn7Cx/+dWX6o1808ZNmh6fQSBxcMouLAQQIsJ4IbwTJuTzFswTj9ujZAPSw+4+pIkf4jBDyIn1jvNUxh2WAUre01I1rWPHjynB4X125yk7IeLwl2LICTuD9625T0kAxBbrAYgA1g4N9Q2aJ8SP/CEOhIoifBdkDnKBkEAoJiyiCOMHGSOuPfnFxsTqrjaEnnTAnfcg1YQnw4riwvkLuvMJQUFMINY1u7OErGKOJBY9dSMcl3rCd7l1F5w44BA4ym7M6AmvhcUE4SA5ukXIOtpJQwY6XUrSiT/PnAnGkDbqRVkhWjicBR9TxtWrV8vixYs1f0gRgg55IBIQ0QZBiTBZkRKpMax5n/bfsWOHklHmaHAxYgX9B4JHCCzmVQgj4bYo6/69Q9ggwMydP1cdvoGLhu90u7W977///uFIBpSDWOYnT55UIrlu/TpZs3qN7N69W3f2CeHHTjKhQInnrqEoc7JlyZIlGtqXPmpizUM8aTeELYgndeF5LF84BkGbY81ButSBZwjptnTZUs2fMGWIDISZfOaZZ9R3DyFEf//738vWrVvVIgQrFvKEMEPWEQ+Icc77tBmCB/gRFx6yD4nG8gTM9x/Yr+HUEFuefe5Z/f/IoSPa32iHgweHYtY/+eSTkp+XL2fOntH8CQGHUDdn7hxtQ/rgnt17NIwcY5I6EJli967dmj9+gmhv+gz9grB0p0+flulF07V/YtlAv0Xwx5qCHXbGPBY4YMNuOxg/uPZBWbJ0iU7SjPPfvvlb9Wq/4ZENGqbx5KmTanVCH6d8pMcFUT944KDONVjfMD6oE+H8EKCYn+hbrB/4tiZOO+H1qD8/g8FBnU9It7W5Vcfd4aOHNQQdIhW+lVasXKHtR1974zdvSFlFmTz66KMqvO3YvkPHOPkuX7Fcy0meC+Yv0DmLtjLiFpZTuVNy5etdX2sfZ45hDiFUNCLF0888rYLjeLIA+fa/NW0JLAIWAYvArSFghYNbw21SvMWCgAU6CyMWBKNV5FH4WVBpLOb42z+bOClAtZW44whMVOGAhTEk49TJU9I/0K8kmYU1pJ6xWVlVqTuIxEGHDCDuqcn2hYtKClkcszgvKSnRnUVM+iEakB5DwCGqECYW+MR4x+R+z949Ehsdq4tpSP2+A/uUjEJ6Z86aqUQWgjZ//nw5dPCQLu4RDiBB7JazY8lFWhBn0uVddgwhiVhLYJWwacsmJQkQV8KS+Tp9+v+2L7YpqeF94rezswvxYcH/2OOP6TOQJ0ighn5NSdI8OJMPgcL/ATvWENkjR48osQILyDn1gGhSdo0VHx2j+CACIBxA0IkhDQmEFEJQ6+vq1RN6Q12DJCQl6O4oxxSoK8IBJI441GBPvHOIJ+WgDZg/IWnEQ2c3lfYCL8gTdaNdyIP5lfYkT8QM0sdPDHWBRCGwaHzy+jqJGIxQMolwQB8hLjfn6cmTMiAE0UbgBInUkGyhoNYX3wKExaX9IHhff/W1kizK5evwaT3BjR1fykb6yanJKhaBP3lBShEAEEsot7FKycrIUqGmoKBA/uzP/0yFE8jbp59+qu/Q9pR/+ozpumv8xRdfDFsp0CchzOcvnFchCGsWxbW9Q8rLyrW8wcGgEkWIJBYytBV9nrIjivAObTNrziytP+1OW4P3qtWrtAy6g97bp3HWX/nhK1I0vUh3zj/59BMl5RxNIM466fEefZZ3li9brvewaqBdEQIgnDj+BQuiB7FbD/kk5ji73E8/9bSOJdoDMYg20ljoJ47L95//vnhcHhUWOLqApcZDDz+kYh2CHGNk27ZtUl1TrYQ/KTFJRSWeRYSjHAhhlF3jqudN1TIgMCAslZWXqTDH+MPCQYWA3CmKHUIW3+WUEXFm8+bNKjCVXCoZsvDo61NhB6HsQskFmTd3nrYb4hSiEOWjXyCu6bj1+ZSsv/jSi3q8if4GkefIBoIcFlAIj8+/8LzONfRDxATyRBxjfDEGEELpw3PnzdX2QSRgzDAWPvrwI41t//gTj+v88tnWz7SOtNGmzZtUEGQeeeqJp6T4XLHixnEL5iTmS/oyx5kY54RapFyUg/77ve9/T4Wb2z0Ccce/2GyGFgGLgEVgHCJghYNx2Ch3qkgqHDS3DO1oZGaMWjhgp1CPKmRn64LUniO8Uy1n8wlHYKIKB4w/dlFZNBP3mkUui2N2Q3HuB5HAFJ/FOlYCEAgW4exSQ4zZmWVX+MDBAyo4LFi4QBf7U3OnygMPPKBknjEKsWBXmJ1YFu38nZ6arjua+/bt03Pbaurb4VMRsORiiYoP7BJv/2K7RMdG644wJtqkh0UERJd7kHuIBTv3GekZel7+7JmzWtb1D60fFg4g6pA05pmdO3YqyUHooL6QVUgbhHbzls16nzmJ4whvv/W2RDgilAxDBCDq5Mc7NZdrtKzs9IId8w/kEVECAkQ52PEH45zsHBUO2HGH1GO2bo6AUDaOJHCUA2EA64HDRw5r2fDdgo8D8oTcsutqjpMYp3tgAsFDoKAeEGrKBnkDRxN3+8LFC7rjTEx3jl5UVFQoTggREDOODiAWIAhAvBAr2IWm7hyDgNCRz4cffajzLrvJkC3IIsITPiDWr1uv1h48a/wOfPD+B/oeJv5YiEBOwS87K1tJM2LRJ598oliBPSSSnWvEYA1B6OtQaxV2uCG71Odv/uZvFAdweeutt9TS5L7V98nxk8dVEMHyAQwhrpA/hAQsamg/xA0+g+wF/UE5X3xeUtNTtd6QYcgqz4GFigVut+aF8MB9drchwSnJKXoPaxT6ACSaOiKKlJWWyYsvvCjTZkxTorzzy51y+OBh9T9BH8AChnECfoQXhljSvxC8wEDrO3uW4oAYgDjC2CJWPP2SvkpfZ/wYsQKiDzmFzH73u9+V8tJyOXn6pI4V0sZKgSMcjF/GOBYA9E36OvmCMwIQz7HTj3gECUYIYbxgoYDAAf4Qe3b4OXZE+//t3/6t+lt45513ZPu27bJhwwYVORgX4E25aCNEDvLHUok2b25plscefUxFFfrBlke3aN+hjyCUUG7mGfoEFhgIAcxb1JGxj4UKgt6u3bvke899T/bu2SuZ2Znat7CWQvQ5euyoWrTQL5jT6Ov0pUceeUTHLFYCX331leKItRRWN/v27tM1BfljwVJRWaFpPP7o4ypO0O6UlXal3RFuwBTLEcoPZsxzYPjCiy9oHzBHUG5mGWm/XS0CFgGLgEXg+ghY4eAu7h18ubIgYAdDjyp4PaNCA3NLFmgjPaowksTDw/Xw/Hg7XjDeyzcSjCfbMxNVOGAhywL9j3/8o5IByCGEkoU0u4SQT0gHu54skCGT7MRC8CHtkHx2oNmJhJBCOPgbEnT/ffcPWQG0tenubGlZqZJadixZoNOP2Tlmwc8uLrvF9Q31uiPITjm7p5Asdv4wH2cX+fSZ0zpXIByQ98JFC5VMQWK4R5oQLerEjt/GTRuVDEJaMRvWBb7LpUIGwgj511TXqDUBi/zM9Ex54skn1KyZtDCpfuNf3tA6sDuJBcDWz7bqjuSGTRvUuoDjA+yYQmAgxdSfox2ILZSDM9GQM0jHIxsfUTIFgcKSApIJKcISgOeweoCggRvOFwMDASUk7JBDkCFMHKeAjGA5oKS1oUGJK4SPuZS88AtA2SGEmFmzK87750vOq+Bz/5r7lXCyI8+z4ERaYMQuMaQKskp5mJMRDrAs4cISwxw9weye4x/cM+e9sCLBooF5E9IP8XrzzTcVK3aZL5ZcVLFlw8YNao2B6AFh/Oijj7SdIL/s5iJmQP6waMBaRcnezFmKP22NcIAgQNvjxBMzeszFIXhYEqQkpegOMCQfUgzxZ2cZ0p1fmK/lIj1wwuKAfk4dILkICRzloB/jP4J2hwhTB7NDj3UGbUl/hIwi0GC5w9EDsET0+eEPfqjCAf0Cs3sECaxcEJaqqqtUIOD4BMLBjGkzVNiAYONTQ30pZOfo0R21ONi9R9/n6ANlR8zAOoLjGPRfxW72XC33wUMHh44QlZfrGCY9+iLjG+EJsszxhXNnz6kFBuXn+zfKEyXlleWaL5ZDy5Yv03rwHYslDM9znMBEGYEkMy/Q5x9//HGtG8IZRwgQxSgffZl8wZ98IOhYTHBMALw4gsJcAq6Md37oN4hutCtlxUKD8mANsGLZkHBw9txZFX8QLBm7zFsvvfSSHtugrMwDWM4gZiEwIMrRzxHsmId+8PIP9AgFbQUW9GmENIQmrF8oG8dU6E+ISYxZ6o3IgeBRXVWtSEnT0gAAIABJREFUwgnWHcxnzDe8j3UCvh+YF6kDgtpTTz2lcxvrnbVr146pY9fJ9t1q62MRsAhYBK5GwAoHd3GfGA7HGPDrYngk4RjD4ULhZ3HEggVz1ptZHARDg+L3ByUUQhAQcTkjxeHAWcEVnwUiMuAPSltnv0Y/SIr3iBPPiN/iRUQIfxCHkIPqN0F3GfuD4oiMkPhYtzgdlP3akRpYFPFecBCT5yHHjNbNwjffmBNVOKAvseMH+WaXGiKtnu7b25U0sBBmV5ZF+KHDh5RkQixZ/CPaQVggzBAZCA7PQcoRAViAQ4L4DIIKseP/dQ+uU6LJrh67kSy6ITdqMZCRoWQDggeBY/cdgkv5sGxg9xNzdcY5pI1nMYNnZxsSSZoQMhbokNTvfOc7SrQgXuyuslMI0YZ4YFoOqYGMsUOMwPDIw48o0TbzEGTsy51fKqGD0EB0OavOMQWEBAghJII5CFzAD7KtwkVsrFoKQIoQTsCFZxAlCG+JAIM4QL2pK3WBvEBaKB/CAGQdQgK23IPYI/Y8sPYBLQ8EBZNzLDE4SgIukPAli5coSYPQcRSEuZWfjq4O3elfuWKlWifQLrThxo0bNX2wIH92RCHNzKkQdsrHHMuFGIEZO1hCJDEBhySCCf2GHWEIsfqPuRLykOMK9DMILESRsmGRwfwPDvgMoA60A22OPwEEBkQeMOQoCf0QoQIfAKT9wgsvaH+iDcCX8kDuEG3AB18d1Acri5ioGLWG0b74+RdaF6xd1ty3RnGDHNP+HDuhDggQEDzqxg46otrzzz+vO9eINAjVHA3BvB8zdczkqTeWJJBmRBpEiR//+Md6xl4dA5aVq2UP5u8IG1jHFE4r1HdLS0r1CAOWN/R1RCbKCGHFQgfMIbAff/Sxtg/tjgAEscVcH2EFfDgehEUN90gDyxWsARCOqAuiE+OPfkIb4BeC/Kg7/ktoL95FGEQEfGj9Q3qshqMHEG/agXZDzGJMkR5iCmMAQYb25dgDQghtSB8CZ4MluNB+9GPmDUJRIrwxl8yeO1sjYWA9yJigX9OmYI41EnMFFgeUS30clJWq1QFpMF+QJ30Cwq++QEKDKj6tXrNahTku/GKYCCQvvviilo+8EJ9oO6xZECRp1+07tmvfB1eOeIAxAufmjZtVrMHKRX0mhUI6FvFTgZUGIiNjiv6GDw/6IGIY9+hHWzZvUXHHXhYBi4BFwCJwawhY4eDWcJsUb7EAYDHBwopF6mjjTkM62C2ARNwsLnQgEJKm9j6pbugW/nY6IyUrNVoykqPE5fxX8l3f3CM7jlwWj8cpDy/LkYRY97eGNaJBR/eAVNd3S1dvYGgh3heQuqZeSY73yIr5aZKS6LluiEdEkLqWXmnv6JeCnDiJi3aNOwuKbw3cbzDjiSoc0J8YgzgnYxcXIoa5MkQFM3EIPmNSz2K3tam4gDkyxBHRjl1Pxh6LZ4gyz0E6cGLIghsCCsGAXGDizTMQA3PkgfcRA4wnet7hh906TIz5m3whOcaPAGlAHHmX/CD35A+BhDRAOCFj7LhidgwBV3P3jg4lltSJPM1OP+SXMrFLzm4/+RohjjypJ2mbcLHUhXoZJ278jxhhojJw5AMiCrYQLQgPaUA8sAqA9HGPIwjMXTwPcaNekC2cNXKfZ1auXKllg/RB3CBTWAKQN+8YfDk2AClWYSUrS98Fd9oJbCFAaqEgg4oZO/CkQz6IJAg2zMGkgfBB+/A8Tglxeggm5niE6TPUm3bhfcpiokDQZjxrMCRd2pA0KYfxRk8ZwBc/BjxP/yBtjhQgMoAX7YafAd6j7/EcWHKpGb3Doc8gjrBjTV3pn1mZWdp3SIMy0ja0N/iyOw2BhNBTb8oG+Ydk8zzfR7QbnyEAsUONEHL/A/cP9wXKAb6MDcpMFALSx/8CpBIrFgSaZ599VgkjF30azCDJtLX6noiNVcGGtgAPol7QR+lvfA6xNdEzcKRIO+PTR8ddWqq2Ee1FHRCYEA0Yw9wjXYQuPqOPkRdHXRivtI0pD32XdDg2Qf+kzzBG6Eekh3UA9/gsMWEo+gNzBf+DkwldSt1Ih77A9zKiI32DPEmL/kF7087UA0sW/AHQnuYIEc4ShzHtH1ALGtIlP8g2adMXaHMwoy9RX+rC+MZqgvYDQ3x3UB7GNHhy8b+J1EBaCBJD4npQy0E9NcJEQoLmSz70feoA/vQjBB+EQo470bd4l77BWOUdxhT9gyNepI0DTcpoIrzQr0bry+kb/KqySVkELAIWgQmPgBUOJnwT3noFTMg1Fo8skEdrccCiCDNKFmcsLPhCZsGAuSh/mwWDy+2WZp9fvj7aIPUtfZKqZFskLytW5hUlyUBgaEc/NtqpYRTf2V4mPLBl1VTJSY+W+Bi3LgJ8XQPSNxCSaK9Doj1OJfGEb8RyIcrj0NCOkHXCOUZ5ndLbF5AAO/7BQQ3/GBfjEqwemtv6NLpDTJRTojxO6erxS99AUDwuhyTEusTjdiio3b0BOVXSKsfPt2j6iB11LT3S2u6X/OxYWbskU9KSvRLjdWodsELAgsLXOaD/9/uDsv90kxSXt8lj902VmXkJam7e0xdQs9z4mCEhYaicIXG7HPpbQ1K6nVoW6jbejmvceo8bmzcnqnAwNmjc+VQhfhAyRAPIL4t/zKPZcbyWGKlkb2BACYYhHN+2x3OIKCbUkBLKB2nkyIAJgXjnUZ08OYIn+HKMAysHjriYsITXqyX9A5GBowxYg2C5cr3L9CeeZ4ef+ZIdddpvtN9pkwf1yVkTjXBRV6eWC/iZQBDAugBxwV4WAYuARcAiMPYIWOFg7DEetzmYowrsRHDed7SLLHYvOEfIwg3hgN0QFnpmJ5QdC67E5HQprg7ItkP1snZxlszMT5BgKCQOnBgNBGXvySbp6/fLjLwEFQo+2lUpVY09MjU9Vp99YHGmHg/Yf7JRmtv7JDM1Su+fvNQm3T1+yc2IkfRkr5wr9Ul754BkpHh1h/90aZu+FwyEZGpmrKycny5Nbb2y7cBl8bodmgbE/3RJuwoWSfFuuXdBuhRNidcjEtUNXbL9QK2GjLxnZorERDvlUlWHHD/fqsJEWpJb3G6HLJiWLLVNPeL1OCU6yin7TjXIQH9Qnzl+oUWFg4dX5MiyuWkqbFTVdUswGJJZBYkSHeWSi5U+FQzSkqOkvqVH/ANBLS9lyUiJVkHCXtdHwAoH327vMBYHZjeb3Ux2gK83nxgTY40GEAzqc6O1dvqma0w52C1lt5bdWXZWb2ZF9U2XYbKmZ9qbnWlM2BXXmxxBo0+x8853E7v1N+ofJn36Hz/0J9oPccKKrpOrV9HWWDuwacHfWBcY66rJVVNbG4uARcAiMD4RsMLB+GyXO1IqzFdZKONsDE/TLJhHc7Gww7yUC3NAvsRJDxNWY8bMZwHxyvYjrXK2tE1+/OxsKciOVX8Btc09snVvtZTWdElKgkf6/EFZMitZ9pyol8tNvZKfHacE+7H7p0plfZccL24VrztSOrr8smBmihwvaZakOI+snJsmFbWdUlbdKXExbvVJgABx8FyTJCd4JC89Vjp7/Er+j51vlY7uflm7JEuS491yrrxNLpT79D0sBCD3DyzOUmuEkiqfbN1fI3MKEmXV/AwVBcovd8mne2qku9cv3X1+CQRFHlmZLefLfeJ0OiTSIXL8fLPMKUjSNE6UtErZZZ98Z12+Hrs4V9amFhBtnQMSGSmSn52gxzfmFiaK2xkpu47Vy5yiRMlNj5Yls1P1OIfjW/bzMJo+8W08a4WDbwN1m6dFwCJgEbAIWAQsAhYBi8DdhIAVDu6m1r6qrhwlIIY4uzqYgo727B+qP+bGHHPgXCKCgYk6YJxzkWVrx4B8uLtazpa2y4+/O0vN/BEOINuvf3xR0hK9UjglQQ6dbpLZBQly6bJPjzsgMJy91C5rl2bKV8fqpbi0XdKT8IkQKQtmJEtZXYcsmpYkswuS5I1PLqlwANGGsBfmYnHQqkJAXmasHClukayUaNlzrF5W35MuTz+YL+2d/fIPfzgvxWXt+hlHHNYuzZKHV+aoP4ILlT75bH+1zC9Klnvnp6sFQUVtl3y6u0aFiPauPunzD8rmVVO0bhw1cLsj5OylVhUCpmTFydnydrlQ2SavPDZDGlt75Z0vysUZyfEDUauHedNTpN8fkvXLibseknc+L5eiqfGyYFqSzClMVAeRkdbi4Iaj1AoHd/EkZqtuEbAIWAQsAhYBi4BFwCJwRxCwwsEdgXl8ZsK5UywGsDzQcIye0Ydj5Eww3rZxonW9+Mj4ENh5pFY+33dZNq6aooQYx4McBdi677IkxLgkNzNOzlxqU8JdXtchUVFOyUmNlqPnmmXtsmw5cKZRmlr61GogMd6jfg6wKFg6I1mKpibI/91aKq2+frl3XrpaEsDMvzxaK2sWZUh6cpTsPdUo2anRcuhUk8ybniibV+VKT39A3vysVBrb+mTl3KH3inLjZVZ+onjckUMiwd4aifE4VICIjXbJpeoOOXSmWX00dPcHpL61Vx64J1MuVXWqo8T87Bg9TsHRBSwF/KFBKa3yyfc2FEpHt1++PFovRVmx6hSSaAuRkQ4VIfCX4HKK7D7eoBYIWCc8el+uFObEfeuRJcZn7/3XUlnhYLy3kC2fRcAiYBGwCFgELAIWAYvAREfACgcTvQVvo/ycMVav1sGgOjgc7TljHJsRHgtPxXgev144Rs7vV9V3yWf7a6S+pVcyEqPU2eCUjGhpaO2Tc+U+dUyIc8R7ZiZLcUWbOF0Ofe5MSZs8tDJbalt65eT5FiXUEPis1BgprmyV+YVJMn9akuw70yTHiltkSlq0OhXEd8CJkhZZPidVkhO8cuxCi8yYmiAVl7uktNons/MTJTs9Rhpae6S4wqfvYWUwKz9B5k1LVuuC9o4BOXC6UR0k4lwxyu3Q6Ao4aExP8orDGSn7TtarFQS+FKZPjVfxoK6pR30pYC2QmuSVQ2eaNO/kRI9UNXRLlNOhwsdghEhSnFctDpbPIyZ5ULYdrFXRAZ8NT6zNs8LBCPq3FQ5GAJJ9xCJgEbAIWAQsAhYBi4BFwCJwGwhY4eA2wJvorxIBAW/ohIvCK/FojyoQfosQZdk5Q0cVriccgBNOAWsau+VilU8kJErMObLAVVrdqZEEIMuZqdFKujnqgLjQ0j4UypDoCOz24wyRIwU819Xrl7REj2QkR0trZ79crPDJgD8kUV6Hhkv09fglM3lIpMCqIC3Jq84Yec7jipSMlCh1aFhd36XvcdRgamaM5GTEqL8BBI/mtn4pvUy+AT0ywDMICPFEPHBFqh8EfBYQcSFTHRmKNLT2Sigkkp7ilYQYt5Rd7iSIgiQleKR/ICid3X61uKAeaYlRGkEiM8UrAwNBOVvWLgMIEyleddJIJIhIzjXY67oIWOHAdg6LgEXAImARsAhYBCwCFgGLwNgiYIWDscV3XKfOUQXiUuPjQI8qeEd/VKG0tFTjbBNR4XpHFQwIEPG+/qCS5khHhJ7xhxL3D4QkNEhYRYeGM4SIc8GXeRafBlzszOMsEVGBe8RFd0RGitMRoeEVSSf8c+5xXIBjBaRJ2lyUAV8MpKHHCTQc5L+miyAAWR/y1j2ooRUDgZC+S4QDBAT9iYhQh4o8g08G1xUnhqTHNZR+hIoSlMWpvgoiVJAg7aHwjUP+DngOvw/DZXM5xOUcysN6Br/xMLLCwbieZmzhLAIWAYuARcAiYBGwCFgEJgECVjiYBI14q1VAOCDuesB/a+EYW1tbpbKiUqbmTZWkpKQbWhzcahntexaBmyFghYObIWQ/twhYBCwCFgGLgEXAImARsAjcHgJWOLg9/Cb02/g4aG9rVx8HqWmpt+bjoOGKj4PY6/s4mNAg2cKPewSscDDum8gW0CJgEbAIWAQsAhYBi4BFYIIjYIWDCd6At1P827Y4aGmVisoKycvLsxYHt9MQ9t3bQsAKB7cFn33ZImARsAhYBCwCFgGLgEXAInBTBKxwcFOIJu8D/X390tDYcFtHFSrKKyQvf2yFA/wB4CeAsIUxXqd4PA7rMHDydstR18wKB6OGzL5gEbAIWAQsAhYBi4BFwCJgERgVAlY4GBVck+thfBt0dXVJKBSS+IR4cTqdo6pgT0+PhnNMTEyUqKio6/o4wPEgpL+tc0DDGibFudXRYauvXx0IEu3AOEC8VgFwPlhZ3yX7TzXJopnJMm1KvDoOJI3uXsQEl3jcOBm00QdG1YCT5OGJKhwgiA054Azp2KH/8jf3+P9GUUrCm47nOW7Exfvd3d06lqOjozUNkwfpm3zuVNOH13E0+VMf5ia/3y+xsbHi9XqHi6xCYv+AtPvaBaupuLg4/aHOo5kDDC4kzN8+n0/xMWmNBUYGj97eXs2P9iK/mNgYcUQ6RlX+q8tH2qYP8Nv0J/7Gce1osQF7Iuf09/frHB8TE3PTPhneF8nXfL+ER92hzlwj6Yv0g87OTnXgSxomZLDB0dR5JGmNRXteaxz29vSqs1/adaRjeCzLZvq5mVfuNGbkR/t1+DpkwD8gWVlZY1ldm7ZFwCJgEbAIjCECVjgYQ3DHe9LD4RgDAcnMurVwjFVVVZKeni4J8QnidDl1gcAClYUqf3MN+EX2nW6ST/bUyLzpybJp1RSprO2Sj3dXSUZKtLywqUgtCQYCQY00gLhA1AIiDBDGkUgE5XWd8sHXNbJmYbosnJ6kYQoJe3i6tE1m5yVKSqJH3xkMDYrH7VAhIRAYlJ6+oTIQ+pAIDL19AQmEiOAQqfmQ32gW1OO9Te/G8k1U4QBS1NHRoT9EJfF4PNLS3CL+gF9SU1OV+I/k0ugodXVKnCEqx44dk5SUFFmwYIGSPXyZQFJJHxJ+s+gnI8lzpM9AEhEYCftKWSjXSMgUhPPggYPS1NQky1cs18gt5vIP+KWiokJ2794tTc1NMn/+fFm0cJH6aRlNSFmIcWNTo0RGRCp2u3btEo/bI2vWrJHEpMSRVnFUz0GiEA3OnDkjR48e1XfnzJmjP8kpySoe3OplCJrxWxMXH6ciEvfpX4Z0jyR95u6amhr56quvlLivW7dOpk+fflN8wZS+aMSGY8ePCZZtDz74oPY9Pqe/c+FQ92Z9kb5Du+CId8OGDdp/uAyOrW2t2nZpqWk3TWsk9b6dZ+jrYHXu3DkVtFatWqVj7tu+mGcYf5QtLS1N5wOukY7F2y0/uLS1tsn27dultq5WfvKTn9xukvZ9i4BFwCJgEfiWELDCwbcE/HjIlsVNfV29LuZuNRwji6TYmFhJSk7SHRYICgs5/ma3isvhipVtR5rl1x9cklX3ZMgjK3LkUlWHbN1fI9lpsfLXz82W7r6A1DX1KJGfXZgosVFOKanukJb2PomNcsmgRMiHu6slPytG8rJiZGZegh5XOF7SKlNSY6Sr168hDUPBQclI8UphTpw0tfXLpeoODduYkx4jcdEuuVjpUzEiJcErcwqTJDHOrYKDvSYuAhNVOIBAMn4uXLggS5culYyMDNmze490dnTKshXLdGEPgYN8eD1eFRR4B6ELEg5JhkDV19fLRx99pM8UFhWqcEBaK1as0F1a0oBoQ9TY7WO8h4IhiYqO0p180iMd5gMIH0QDcm+EC/IkDYinuQehIx3zHASQ59hRdLvc+hzP88ylS5fk66+/1jlm9erVWm7yIk8slahfuGUEnzU0NMi2z7dJc0uzPPrYo0paSV93T4MhOXz4sP6kpKZIVnaW5E7JlYL8Ag0pawRLgxFl5V3ygLySH+lARnfs3CESEpk+Y7ps37ZdhYONmzZKRmaGls3UizKZ+hvLBggRJIz0wQwseQYMqTf/kxfl4X2ecTqc0tXdJTt27NA2KZpWJFHeKMnPz5fZs2cLoggY0ia8byxPNN2+ft3J5jPS15CuDof+phyUi/vHjh7Tnf45c+dIS0uLPjNv3jxNy9SDulF+LWvAr4IFbWawYR7fs2eP9sdZs2bJ2gfXSnx8vL5D+1E26sX7lEf7qNerFmj0xabGJhULjh47qvg88cQT+j7CLmIz16zZs7S8BiuDt7FaoM0gvB9//LF+l7z44ovan03/pP0QX8CGfmWECcpFWaiPwYdykx4/4EReXJSNz0zb8S5tFEmYXr9/2GoDfKkn4ngwEFS8yZf3TNqmXc6eO6ttRZkMSSe/cCGQfCgL7UGfpQ+AJf+TJs+TP8/od6hjqH2oO/fIk3JGxwxZFfEe968eo2Y8g1NxcbGsXbtW0yC9hQsXahuCAZgwXmif3r6h8W7yJE0zR5AeYhQX+fIO75I/93nWWKYYvLnHnPa73/1OSstK5bXXXpu4Xza25BYBi4BF4C5HwAoHd3EHYGHia/dJMBQc9Y4UsLE4ra6q1kUMprYs3EiPxRWLRBaRusBwxci2Iy3y/s5qWbcyWy0J+Klu6JK4GLf8+VMzpbG1T05caJHyui5ZNDNFCrJi5GhxsyTHeyQvK06Fgz/srJDEOJcunoty42VmboLsP9MkSbFeOXOpRQpy4sTrdqhFweJZKXLyYpv4OgbE4RBxuiJUOCi73CX5WbGSnuSVZXPTVFBwOiLv4l4w8as+UYWD7q5u3VU/cvSIPPTwQ0qsP3z/QyXNCxYuUIIJYYJUzpg+Qy7XXtbFPzvk9666V8k0JOv0qdPy6quvSk9vj5IBdmFjomMkJTlFF/E8hy+TjPQMHaOnTp2Svv4+WbJ4icyeM1sJCWOZ+yWXSpQAQKCXLFmiBOb06dNaJkjbPffco4Ti5MmTeo+/Fy9erDu+ECZ2FBE8li1bJvl5+UpKtm3fJm+++abkZOfIU089pST1UuklFQDmzpuru+2Ui7pQ3+PHj2v6Z8+cVcuLJ558QonL2bNnlaBgHXW++LxcOH9BZs6aKYnJiZKeli7xsfF6fMHMaffee6/k5uaqkFJSUqLkFjEFgk5eFy9elF/+6pe6G7pm9Rp9BuKeX5Cvedyz+B5JSkiS4yeO67OZmZlaV9Kk3tQN4QfcIIjgzM4+dQMbhIw5s+eoQAE2mGqDDQLO17u+VtGWdiTP7JxsmTZtmhSfK5a6+jodlIgZcbFxig0OaLFS6OvtU1KLWEQZEIggaKWlpZp2Zkam7N+/X8rKyoT6087JScmydMlSqaiqkPLycklKTFIrjUAwoPnRXyB3y5YvkwXzF+h8TnpvvfWWYvfII4+o9QqWBBB52pG6Yq1Behxzo57cA6e/f/Xv9femTZu0PdjpnjljphJM6qFkfTCk7UDfrW+oV2ED8Yz+CrHl3vFjx+X8haF2pp5YHNTW1qoVirGcQTyi727cuFHbBSuJy5cvS1FRkaxetVqtOGhrvosOHzms/Ya06HOQ4xMnTmjbTSuapgJUc1Oz9jm+v6qrqxVrxhW+fDiugSUKYgzCSHZWtvY/2pdxSf8CByxfIN/0w0OHDun9uXPnyvJly8Xldmn9KCOf1dXWyfSZ07XtKRu4U3aw0GcOHlLcyHflypWK5+FDh7XPJCYkav+hrKfOnNLxwZinrR1Oh6ZPGoxb+jb/P/TQQ1oPMLj//vu13CdOnhh+D5H96JGjmg8Yr1i5QqZPm64iAesF8ti5c6dgzcIcwTjH4lDH7KmTMiVnit5j/jly5IiOhSlTpuhcgMVBWXmZFQ4m/leurYFFwCJwFyNghYO7uPHZPWARxA4KO2yjMfMFNhb5CAcslFi8sPjEb0JEZMTQ7hdnFNjVGRiUD3ZVyxf7auWxtXlypLhZ4rxO6egZ0AXJi5uK5FRJq+w4WCsVDV2ycGaKLCxKlsbWXnl4RbbkZ8dJZX23vLujQgpzYlVwCIYGZfm8NPn6WL2kJURLSWW7PL0+Tzjmu+dkg2SlRsmuI/VqwRDlcUh0jFOtDBqae2XJnDRZMC1RZuUnSkqCRxxWOJjQo2CyCQeVlZW6kw65gojGx8VLQmKCkjGIW093jxIfxAbIIsTqH37xD5zoUTEA0sgYhNhgzVBUWKSEOycnR8UIyER2drYKAzNnzlThgJ39z7Z+pkQGYsEzEFeECAgUhAbLAQgez0OW+A2RgHTxjpJZp0M6ujqUvNx/3/1KvPbt2ydvv/22CiPcP3XylM4VsfFDu//3rrxXyRJEDiKzd+9e9WHQUN+ggsHipYuVfEIYIXG668o58lBIy9/maxO3w61E2tfhU8wgkJCx3Km5UnKhZGh3t79Pn2cnHNzA+Tdv/EbTWnXvKiU64Dtjxgxxup2Km8vpUnLJu5R10aJFupPMrjC4YMqP6T3lJ01IP3lTF44MzJo5SwUSSDvzK+mDA+8wf3LEAlGB+RPiSx29UV4VazArRxDhN0Tyk08+UfGBvFtaW1TE4AgHczhWBtQH6wDypi2WLF2iYgNCE+1I2SDRkG/IHIIChJL8qqqrVDR4/vnntZzU4ffv/l6J/X1r7lPMOzo7VFDhOA19EquExsZGeXDdg0qMEVaqKquUGNIHn376aamsqtS+RP6UKVIiVWSmXafmTVVsEVLAFVEKsooQsP/Afjlx/IQegSuvKNcybdmyRfNj15p8aBv6PH19y+Yt2u70U3bXIyRCNm3epCTW9Ktt27ZpPWhf0qNc1Ik86B9YyXV1dmlbUhdEE/ovWCPy0G/AGlEI3BlDtC3tBxb8pKakyksvv6Q77F9/9bValWD5gdiycNFCFUYQ5ujjB/YfUOEOYZA0Dx48qCRfrQEWLNS+su2LbVI4rVCt5lauWKn9/4ttX0hGWobIoGgfQHTi2A75IywhfDHWEQroDwghYEL6zBkIGtFR0bLmvjUqMnV2dWo9sEaiX3y580sd2whLjHcV+xwOnUM+//xz+e1vf6ttHvQHJS09TdPHgoY5C2sj0sGCAqEAMal/oF+fqaqokqqaof5hL4uARcAiYBGYmAhY4WBitts3UmpzNhqCz04QJpOjuVjYlF4qVfNoFm3XO6/a3tkv7+2skB2H6uRHT86UupYeXcBOpibJAAAgAElEQVReqGiXjp6AigOHzzarj4NLNZ2SnOCRuflJ6o/giQfyZGpmjFys7pA/flUl84sS5VJVuzS2DciqRWmy+0SDCgc19Z3yH56ZJZ29A/oc1gWnL7TKA0syJS8rVtyeSHE7HdLU1ifFlT6JckXKUw/my7RcHC1ai4PRtPt4e3ZCCwcHDyphNRYHH/zxAyVtcQlxShJmz5qtAkBNdY18uvVTJcaQHnaAn3vuOSUwENhf/vKXSjrYlYQkQORZtH/4wYdKeNktnDZ9mhLw6ppqWbZ0mZIqFvmkx+7x1k+3qvnzjJkzlLRBskj/XPHQrjpEi11TyELOlBwl1u+++66SNMzr2X2GcGBxtH7det1xhozx/nvvvafPsyPObjskCiuF8+fPK2lExEDIhMiUXCxRE37qDBlmdxPRhF1j6kIevAu5w2Lh9NnT0unr1KMaHL/gHhjo0YbQoFoFGHP6exbdI08+9aTOd8xfkGMsILBEgFj6+/1KuNld54K0InyAJ3WBPD722GNqiYFoQnkRJzjPjgXJ7j27NU92r8ETi4GCggIluOwGQ6bSM9J1lxbhA3N9BAHeob0gsaT3wYcfKP7ghaUIO8t/+MMflBxSDjCgHKTx5ZdfqoABmd6wcYMUFhQqOYWIf/LpJypgsLsPwYY0c/yAfkR7cDF/79yxU9P8Tz/+T0rkETU+/uRjtUhYunipVF+uVrN4RJPdu3YrkTbm7S+88IIeVWP+R1D61a9+JbWXa+Xll1/WowqQbawWILK0rTq7jPJqOfGBgDUN6SIk0L6IJ1988YW2N+LTwUMHte/xDJizs42AwPuQbgSbRx99VN/79NNPlUSDO+Xi2AnCAf33448+VsK8es1q7e/0KXbTIdn79u9TQs1YgGxD9CHaCEjdPUOm+Y8/9rgcOnxI+nr6ZPPmzVoH8mIMQI4h34zXv/qrv1KLA45YIJase3Cd9jfycXuGxCM+wzrnR6/8SNN+//335cLFC9qmlFUxcnt1Jx+fGwgiCEveaK9aKC1asEi/exEU6Zv/8i//onVTYWTmjCGLkMZG+eEPf6iYgsuBgwcUJyx5EBgYg+C/+J7Fmj6CEuPg4vmLKlYgKtEn/vIv/1LbmvFEuT/88EP58Y9/rCIj7ULfRmT50Y9+JOVl5RqiGbEKa4O//qu/1iNF9AssTRCvEDnp76NxADvevnNseSwCFgGLwN2KgBUO7taWF9GFemNDo+4ssHsyWkdOLOxYrLLQZfFyPadnvq5++WhXlew+1iA/eXGeJMV7pMXXJ5/trZaGtn5ZuSBdjyUkxXnkfGW7CgeLZ6SoP4KF05KlYEqcdPcF5cuj9TK3IEHKqn3S2D4gK+anyv7TTZISHyX1jd3yypPTpaN7QD4/WCt5GbFy8kKL5GfHyMIZKdLbH5DO3oDE4+egqkMuN/XI9x8plLlFieJ23bpDsru4+4ybqk9U4YCdbsyx9+7bq2bikBV2/SGDM2bN0MU25IDFO6IAO/7s6rFjDfHE3JzdaBb8r7/++pC5+dJlcvrMaSUZkId33n5HRTqEA8QGdv5qLtcoMWaXGFICUVThYOtW3cVlpx6rAIgwFgRt7W1KCtm9npo7VYkvJA9TfEiTcS4IeSJPiByCA38zp0Ag3v39uzrHQPbZTZ4/b74+B3lDOGDn1AgHPE/alRWVKopgpg0pZI6BhFMWSBGEnx3RE6dOKDmGOIEP9dx3YJ+0trTKYHBQy19QWKD4IsJAojFhB18IG1ZS5I8fBsQHdvc5skF92DFm9xyRBeIHNhBL5joECYQD7i9fvlyJFSID7Ycg89lnn+nOPM+DA+UnP/KmDbmwgEAkQLyFxEIEEWUgaOSBQII1AuQOEUCdDiYkqniDMAN+lJu5GLyWLlsq04uma53B5vMvPhdfm08tVCRStPyUkZ32aYXTtG9hbo9fAnawIYlYkCEskN/5c+fVSoR2cHvdsmL5Ctm/b7/iD8mm/z3/wvPDUS8QHN74zRsquCBs0WcoM9YCX335lVpSkCdY0PcgywhltA0WAvQJiDXCAWkhFrA7X1ZapiIBRxjAg7FAOrQrPnYwwYdwUzfaASs68iRN2gOCC2EurywfOk7ndA6R7OkzVORBnMDagL6MvwwsKzguExMXo8IDIsGmDZvU7wMWEQ8//LDWGXFh19e7tM0Yk/Qv+g99B+sZxi/iAeMF4QFrCxx6qqhQVy9/8tKfSEhC+j9E/dEtjypGCAf0Z44vIFZRFtolISlBLRwQc7DWQIhAXGLsIhRhRUIetD/f7S+99JKKXBwvAJv1D63XNLHoWbBogRJ+rJTAkzkB4bGmqkb7BKIPfRBnhswt4IrIRV9BOEDYo25YRiFw/OCHP1DhALHPEeHQYwkIUUcPH9X+iZhVU1sjP/3pT7V/YU1DPe1lEbAIWAQsAhMHASscTJy2+sZLytlOFs8soPgS5/zlaC7MbVn8cMzhRqGniGxwqqRFSio7ZNPqXI2A4OsakCPnmqS9KyDTc+PlXHm7dHQNSM9AQC0MZuYlSnFZu/T0+iU1MUqy0mKktrlHpqRHSVNrr3T2BKVwSqyU1nRqOEZfZ7+suSdDBYLiCp/kZ8VJbVO3lNV0qvUBURYwOw0EQjLgD0l0lFPWLEqXtETCSFrniKNp9/H27EQVDiDzkD12oSEn7JYzntgVhiSwmGeRD9GEDHMsCJEPsgbBwvybs8qM4Q8/+lBJih5H6OpSUQDy/sEHH+juHumTLgSAXT/EBsjk+vXrVUxAOODZyzWXNW1IFGbL5MeRAayR2C1mlxdrCHZhERkQPiDiiAKkiwjBD4SOc+2QO3ZW//DuH9TUGaLM7iZkjs+YNziLjyBgzlBDxrG2YKcak2fqQvkg+JAzrAcw2Te7w2eLzyoZhCBh+YT5N7uy7AxjOo65PJ8hWmRlZukuP3Vm/oJQUS9IKSIBVgEIGZAedQgXMahEDrIOtpixU19jzg9phAjymWkLzP4RAjhSwrPsfkPAILxbP9uqQgjPc0HkIffkBelUc/7ISBV/EF4oL/doc4gl9cGnAG1E23EUZdfuXWoaz3OQVsoIYac8fI75OHWCPENowVXFp7R0nfuxRMEEHeHglVdeUfEFYYF+SZ9atXKVEnYEFIgrglJKUooe36D9nn7m6WHRmb4HicV3B+1AP6H+EG1IN/2ZtoAwYhlifDpQVkziaSPSQCyAGJM+wgL4gAW+OtTsvapK+xnP05chzRwpQEjBAoZ6PfLwI7Ju/Tr9m7KfOX1Gj2TwHOIAaUKwOY/Prjn40wc4tkM/YIccAY4xgHCweeNmtZpAoDB9iTYEY44SUCcEI6xPsOyhDbDC4YfjAy88/4LWBwK9b+8+FZ3y8vPUGoHn2ZlnTNC3aC/6J8eQ8L+BpQXzQHxivFy8cFGPMtBHwJJxjOUDQgYCI2VH8EPUIG3mATDFUoTxw9iiHAg3amnh8+kcQV3xRaB+FqYVaT3B6C/+4i+GLQ4QDX7961/L5i2bVbjjHdJiHCFYILzh54ByIWghqIA/2GKhUFpeqlYQYEb+RkAbb98ptjwWAYuARcAicG0ErHBwF/cM472cBfmU3CmjtjhgR4+dJRYnLNivZ3EQJLZ8T0BJfVK8V48GBIMh6ewZkEBwUKK8Tuns9mvoRHwSxEQ5JSbKJV09fv1xOiMlPganUkOhFiH++DjAdwFpEmYxEAxJQqxb7/f0ByTaw45SSFp9/RIgRKMrUvPt7Q9KaHBQ08e/gXWMOPEHwEQVDjRUYXePEkLID/8bR3h4uofEsMvHbiy7ouwI8mOc4qlpe0KC7uhCdNmV5TN2tyFGEFSIFISQXUF2eRnzOHaDKEHWWbhDOCDmHGvgrDXjGWIEiaAcEDfeg9hDCiBSlJn7EDJC9bHjzq40BAXyo4Roap6WBQIG8UHgMFEd2LHmQpyA2HD2m/rzDGXmc/KBKJNOS1uL1h1SyLMICuQDgYa4g4Hxlg+x5FnIECb0kEzIMvVE4KDekHiEU8QY6oBowy41eEJicQ5nvMpDpNgFp20QGPiB3FEvSCE7rEpss7I0D/KGjDEn8izzK8QSUoU1Bc9AtrgoH/mr2XZEpJJNykuaOK/T3f6aam0vykfdyFt32wsKdFeenW3KB37G4oMyU352lsELnCkXWNEmlMv4oTFloJ9AWMECPKkblhy0Jf2QcvIb7CCCiAKkgUUFv7noI1ih0YaQV2NpQVnpH/hH4Fn1cREXq8IZznnV4eKM6UNn6wMBLStpQKipF+0MZtznc+7RRyGo4AVZZvedfky7IAYg2pAvxJX+BPa0C5+RH8drwFnTyshUMYcz+PQJE7oUvBk7iGTqZLShQcsFDpQJ8QXnkuZoC31g3vx5GlWB8YjggsUPBBtfBxwFojykg4iCzxHahnwY71jW0P8Q+Whb2tX4vjARSBA+OL5CXekL1MVYDIArfRyhiWNAYAF5Z+xTHvq8aRMEJtN/6dv8j8ND8qRPYLGgPkaWLNb+SZ0RDvAL8v3vfX9YSKN/YTmC6EifRwyjj9MvGc/cow60PWWnvzDfISJSb3tZBCwCFgGLwMRBwAoHE6etvvGSqnBQ36CLPY4bjPaoAotxFpMszkYSk/sbr4BN0CIAWQmKNHcF9fiLccg5EmBCItLd1SqXy06LOxSUommFSpYhRlinXO+CuPi6evRMc3xctHjc7pFk9++egVDwA0kzofYYg5AByAXjE1IDYTChDU0YQxP+DnLIM4xh8xn3SEOJ45WY7SZ0nwnBByEw6VIwFvSclWcXEesGSJkJNWdCCUIeeB9yyw4jO9iIDJybhqSRlwlhZ0IRks9w2D+/X+vBPerMxXOU1YRjpN6Kx5UwfzwfHtJQw9A5nfrDO9SRd6gf6fLDPROS0YRHNPmF46ZHOAb8unNu3oXYQXjJh8uEmjPlMfUyWFBn007Ug/wMDqYtTVq8Y8L6GZFV28g/oOUAV0z0IdhFBUXy+BOP63l10668Y+pNecP7iUnXhDTkHXOZ/sAzCAn4oDBzPRgYj/mmPUzdKBOk3oT9NOIR/5u8je8IfnOZYzEGE/IGE9N/aSsunjdhBHknHFf+NyEsKTPPUV7Tb8CTe5SBe+RFv6XdeE/DXjqdw33LpGfCiprPuG9CfJq2Mu2poRev9DNT3nC86ef0FSxxKI+pr/HBER7e1Iw16mgwMmEVyc+Et+Rv+hn/047hdeF500dN/fgcHEwfN21u6sL/Jn1EFdrehFmkbjxn6ks7mRCVCFRD1nmB4bCgBmecIG7fsV2PKiBeaMhQR6SWm6NXlIV0KJcJLxk+him7Gc/U0whOtzSB2pcsAhYBi4BF4I4jYIWDOw75+MmQhYHZ0WGnbbRf4uxmsKOAaGAWC+OndrYkdwsCE1U4GC/tY8QLdmWZA9ghNCTn6jJCmDCJZ5cXYsAOK1YL7BQb8jhe6jWRymEiIbDrbCJgIGKx+28vi8B4QMBYSmAVYfx2jIdy2TJYBCwCFgGLwJ1DwAoHdw7rcZcTOxBYDWCOzA7jrYRjNKHdEB6ud1Rh3FXcFmhSIWCFg9tvTsSD8Ot6IoB5zvw2z1nR4PbawOJ6e/jZt8cegfA5wo73scfb5mARsAhYBMYjAlY4GI+tcofKxM4WztjYRTShsEaTNWchzVGFG4VjHE2at/Is/g16+4ISGSni9WDCzEloe90tCFjh4G5paVtPi4BFwCJgEbAIWAQsAhaBbwsBKxx8W8iPg3wRDPBOzjlWwjhx9nU0F47QEA9wcISp8vUsDgb8QenuDahjQ6/boc4JIfoDgaCEQoMS7XWpo0MIP84NcXjo94ckLsY1IueFjW29sv9Uo8RGOWX5vHSJjXKps0Ty5Kh6tNepThhJlzJ4XI4r50WvXVt1sNgX0DRIC6eK9hq/CFjhYPy2jS2ZRcAiYBGwCFgELAIWAYvA5EDACgeTox1vqRYcVSD0FOdrb/moQs1l9fhujiqEmzCbv2sauuWro/WSlx0rS+ekSU9vQA6eaZT6lh4ZCIRk6Zx0mVeYqJEPOnv8Gqaxqq5bHr1/qqQketV6AN9bw9bU/B3CT7k6G5fyui757dZSSY13y3MbiiQlwSt1zT2y83CtJMa5ZPXCTGls65MDJxtl/vRkmV2YKG5X5LBDNRONERGDNInwsP9Mk4Zz3HjvFMlKjdbMNT+cekUM/bbX+EDACgfjox1sKSwCFgGLgEXAImARsAhYBCYvAlY4mLxte9OacVSB2MrmqML1HKJdLyGsDYjHjIM0jirgLRmHaYQVw4sz6XNooMkXkA9218hgRIQ8v6FIOjr98vGeGomLcqpVweyiRElP9Eq/PyjtHQOy7eBluVjRIX/2zEzJTovWEI2JcaQdlCAeuN0Oaevql4GBoLgckdLSMSBvbyuXjCS3vLRlhqQmeuVSdYf88v0LkpLglmfWF6gQ8cFXVfLQihxZuSBV+vqD0jcQELfLIcnxHrV0aO3oV2sIhI0Pd1fLpWqfvLxluhROiRc/7FSwXnCoMMF79hofCFjhYHy0gy2FRcAiYBGwCFgELAIWAYvA5EXACgeTt21vWjNCMTU3NWu89Fu1OLh44aLu3McnxGusaMQEwi8hJGi8eMh2XJIcKemRg2db5Lvr86WnLyQnLrRKTnq0nK9sl5l5iRIIhKS6oVMiJULOlLZJXVOvPHp/rrhckXoE4sElWVJe26XHDabnxsuR4iapru8WpyNCpmTEyrELLZKbHjUsHJRU+eTVd4o1NNcDS7KkvrlPDp9tlsfX5kluZrQcOtMkff0BcTojZeX8NOnpD8qB040S43VKbLRL9pxolJrGLnlkZY7ERLuktb1fEmJckpsZI/cvzlTxwF7jAwErHIyPdrClsAhYBCwCFgGLgEXAImARmLwIWOFg8rbtTWuGcNDa0qrCQXp6+qijKuAfobKyUmJjYyUuLk68UV4hRCMxobFe4G8urzdaSmt75Y9fVciUjBiJ8rik3x+SlASP/H5HuSyclqJHDiDycwoT5eSFFimt6ZSn1+XLxSqftHYMyLMPF8qZS23S0eWXRbOSZd/pBrlY3q6+COZNS5aG1j4pzIn5N8LBz98ult6+AVkxP0MaW/vkdEmbbFydK/5gSM6WtcrcwiQpLm+XvKxocTkdcra0XWZMjZfU5Cg5Wtwsl5u65bE1uVLb3CvV9V2yYFqyTMmIlhXz0iUp3nNTfO0DdwYBKxzcGZxtLhYBi4BFwCJgEbAIWAQsAncvAlY4uHvbXo8SNNQ3aDjG3NxcPWowmquluUXKy8slvyBfLQxuFI6xua1PPt1bLQfONkh+VrzMLkhSs//XP74o84tSxOty6I7+ivlpsvdkvZy40CYvbSmSQ2ebpLKuW76zvkBOlbQJjhA5WnCuvF2mZkYroWf3v7G9X4quEg5ee++8xEY55PEH8qWmvls+23dZls5Nl5aOPmlu75FNq3Jlx+FaifFEytyiZKlv6ZUWX7/ExbilydcnTa098spjM8QfCElZTadU1HZJfJxLnlmfL9mpMaOByj47hghY4WAMwbVJWwQsAhYBi4BFwCJgEbAIWATw9TZ4dQBvC8tdg8CwcOD3S+7UWxAOWlqkrLRMCgoKJCk5SS0NrnfhI2D/6Ub5u7fPSl5mnDz3cKEEQyH5x/fPy7zCFIlyOyQ5ziMrF6Trbv+Og5flibV5UlrXIWcvteuRgTOX2tXPgdMpUtPYI6vvyZCLlT6J9jjV+SEWBy9umq4OFfFP8Kv3SyQjxSPf21CkpP/dbRWyZG6a9A8E5dSlFlk2O3X4iEMmDhAlQi0cHI4hx4eIBd95qECjKvDO8eIWaevsl//4ndlSlBt/1/ST8V5RKxyM9xay5bMIWAQsAhYBi4BFwCJgEZjoCFjhYKK34G2UH6eInR2dGo4xKSlJnDDyUVzd3d3S0tKi1gY3CsdIkuhTZZc75Hefl0pctFueWVcgvu4BeWd7mRRNSRSPM1Lio12ybG6qVNZ3ydtflKtjxLQkr+w72SBRHqdEREZIUU68pCV55OujdUMEPyJCZuTGazSGnPQo2bx6qjpSrKrvkg++qlTniBvuzZXapl7ZfvCy3DMrVeJiXfp3i69P4mOIupCu1gbnSn3iDwbl3gXpEhPlkq37qiU+xq3CgYaPHAhKfnasPL0+XzJTEBrsNR4QsMLBeGgFWwaLgEXAImARsAhYBCwCFoHJjIAVDiZz696kbkRA4LiBhmPMyhy1j4P29napqa6RnCk5w+EYb5Ql/ggIceiIjFTHiH0DQSFUIySdEIcQ9OQEj+7uX6rp1KTwJdDQ3KPPRnudGjGB5ytqO6S7LyBR3EvwSjA4KFHeSCX0LpdDeq/k5XZGSkZKtPpPwA8Cxxy8HodaLDS390pSvFty0mLE1+XXskQiTkyJE7c7Ui0OiL7gdERq/o5I0Wez06NtVIVxNG6scDCOGsMWxSJgEbAIWAQsAhYBi4BFYFIiYIWDSdmsI6vUnTyqMLIS2acsAqNHwAoHo8fMvmERsAhYBCwCFgGLgEXAImARGA0CVjgYDVqT7Fk9qtDZKaFgSBKTEsf0qMIkg85WZxwhYIWDcdQYtigWAYuARcAiYBGwCFgELAKTEgErHEzKZh1ZpQjH2NzcLMFAUDIyM27pqEJtba1kZ2dLfHz8DaMqjKxE9imLwOgRGI/CgfU5O/p2tG9YBCwCFgGLgEXAImARuF0EIiKGnJzb65tHwAoH3zymEybFvt4+qaur03CMU6dOFa/XO6qyIzqUXiqVwqJCdZB4o6gKo0r4qochYYODIv5gSJgK8IVgJ4XbQXRyvTtehYNgMKhA01fpw+Z3OPqmH4d/frN75v1rPXe9/K5VhpHeu1F+462s4XWi3LeC61hgeL22NwLTSNviRumEf6Z/h0ISEQqJBINDOICHxo4ZuszfgxEREkFEHIdj6N6V/noncDDtczt5jmU5b9a/R9vfbFn/dS4c7fi8EdZ3EtdQKDS8SUL/JQw1926nr9yo/Ca/kc4V4biOpKyjLX94Wc275t61ynqje7da1ltp72+qrKTDd7sJP079WPuG94Hwe+HYmOdGe4/8eNf0geuV4VrlCr/H3zhBDy/rze6ZsoY/RzkoD/7RTHrh90xZzb2blcvgxXOMI1M/0gm/F54f5eK5691zu92Ta6E7jmpjhYNx1Bh3uihYHBAVgYGZnp4+aosDn88ndbV1kpWVJXHxcde1OAgEQ+rwEMeDOCsMBAeFex73UPhG85nH5dBnrr6YfLp7/VLV0C1uV6TkZsQKz5orGBqU3v6A+P0hdXxIHgOBkDo25HkiMlwr3TuNt81vbBAYj8IBX4SML0OMRrp4Ms+PdlF99aIofEF7o4Xe1c+FLyKvtVD9Jsp1M5J4szKEL57MAuibKOtoymVwGOmi++rnwvvDaAgHz96ozsPY8Fx3t0TW1Yk0NooEAv9GwBpuR0iP0ykRiYkiiYkSiomRyOhoCUVG6mC9WtDg/5GWYSRiiMHhZthfK62RYH+tRf3VIt616hjez8Pb2iyAr9UHb9QnrlXWa/WJcAJicA4f2+GE4WoSEb5Yv95zVxPcqwnItYjw1RhSrquJTPg9njeL+mvhNVIScbtEzPTVsS4rxMmQmxvhEE4aw4nR1XiN9DnSuB6RNO14NdbXKqu5F95mNyoDafNOOGGjDtzj+Cu/ecbc47lwkm3eHc09g+tYl5Xymw2w8DpxL7wMpk7c42+Xy6W/Dek198zmgSG4PHe9ewZXysBz5G/KwFqCe+G4hpeVNPn8WvdGWtbw8pMOxDu8rOH3TFkpF89dr6y8z+c8ZzAkn+vdIw8w5FmTX/g90vF4PPqZec6UwZSVd7kXGxs7NgtOm6pY4eAu7gQqHDRfEQ4ybk044KgCwsGNjio0t/fJiYutEhvtkum5cVLb1COXm3tkwbRkcURGyOlLrZKS4JXZ+Qni9fz7kJBMUvUtPbL7RL2GR1y9MFPiol3DLefrGpBDZxrlYmWHLJqVIjPzEuRilU9OXmzV/O5d8P/ae9PvuK7r7PMBakbNhXmeCYIAwXkQNQ+endiynXZ7pd1vr3R3vqT/mv7WeZPuTvzasV8nTuyOLcWybHmQKFGcB4Ag5nmuQqEKNQ+9nl28dAkGSBRFMKCwrxaXyFvnnnvO75yqe/dz9t6nVnZi0OOzSWA/CwfFRt7jGEdbV9mMEdzJ+NnO2Hvcc48SCYpnU7Hg8ag2lsJhuzY8rkjwuBweZ6XvaYzPQ9tFb5eJCZjeegtlV64AfNHayeOAIoHLhXxdHfK9vcgPDCDf2AhUVAD3jYBSxmy3vFjO4LRX9T/umG+dd7up53GuKYXV47Rht6LUburWtv7Ra+xpcv00q/g7CdGPO96PeiY8ybbuVgzf6bej1LY+TJR7Ut4FxWJPsTC4nTi5k2DJMTVW4o36HnbucQW4T9tWtr/Yk2ArwyfptbG1reTBLeL12BsCKhzsDddnolbuqsBQhUw6I6EKNrutpHbTW2Hk3gjqG+olVIEqYjqVRll5maifFCZ4rIYzeOvDedDA+9JzTbh+bw1X7q7hL15rk20N//0P0zh5uArHuwPIMSYBgNNuhtlcDm7hSO+ExbU4Pry9BL/LhueP14nHgcthhs1mwtJaHP/09ih+fXkRL5yowxfPN+E3Vxbw2yvzeOlEDb7zxS7ZUjGVzsFiKRfxIZ3JSd3cxtFiLoPXRXU1j0gsLZ/RG8LjpDpcOEcPBoocFCxMpjJsxjJyjh4N3CaSXhOsn58xlIJ180Xd47LCbt3ek6Ik2Fp4RwL7VTigsm6sJunwKYGnSiCTASYnYfrpT1F+8SJw/7f4T9qQSqFsYwPY3KTfJ/KBAPL9/cidPy//zzc0AE4nYLHI53Jo7OhTHUq9mRJQAkpACZRGoNTQ69JqP9ilVTg4wOP/YDvGTBrNzc3iAlTKQeHgxvUb4jbk9/tRXV2Nufk52Kw21NXVYeTK93wAACAASURBVGZmRtyJ3P4afDySwq3xMP7i9Q7cHA3h1mgIX36uCU6HGT//YAavnKpHJJrE0HhYxIO+Th9qKytw+e4KkqkcGMHAP/Qc8DptErrw/PFa8S5YDSXwvbdG8btrSzjc7sOpw5W4PbaOWyNrON9fhTfONeHS7RWMzW6g0mfHV15owcJqHJeHVhCLZ+BxWfCt19sRT2Tw7qUFzC1voq7KgS8/34RoLI0/XF/C3HJM3pu/cKFJxIOPbq1gdnlT2ni6rwrjs1EsrG6i2u+A323F1aFVVNhM+NILzejv8ot4YKxSlMJYyz6agAoHj2akJQ4YAbqLx+PA7CzKVla49LM9ALrXUjiYm0P50BDK7txBWTiMvM+HfHMzckePIn/yJPIdHRLKAObBMUQEFRAO2KTS7ioBJaAEng0CKhzs3TipcLB3bPd9zTT419fXJY6psrJSvARKObiVI8UBHowncjqd2NjYgNlkhtvtlrq57O5ye3FrPIb//qtJvHCiHsGNJMLRJPweu6zW35tax7FuPwbH1tFQXYFILIOpxQg6G924ORrEQHclGmoqMDodxvTiJqp9Dpztr8ap3krUBhxYXovj+2+P4fb4Og63e8VDwFxejom5CPo6PHj9bCNuDAdxbTiI6eVNfOn5ZmTTORESAh6rXPedL3TKvWnw3x4LYW5pE199uRmZTB7rGykwj8LFm0t4/XwjLKZyTM5HRNDYiGXQ0+bFSiiBGr8NXc0ejM9FMDm3gfYGD148WYejXX4RSFQ4KGV27b6sCge7Z6UlDxABem/d9+B6aK8Z1hCJAIuLKL97F2VXr6JscBBla2viXZCvrka+s7MQxsD/0wuhqqoQysCkiiogHKBJpV1VAkpACex/Aioc7N0YqXCwd2z3fc3JZBKrK6vIZDOSp6DULKShUAizM7NobGqEz+d76HaMQxPr+N7PRyTPgddtg99jxY2R4IOQgGqvDSPTG/jma+0Ib6bwD/8+gqZapwgMNOqrfHb8+J1xfHxnFScOV+F/+lInWupdEj6wsBIT4WBqIYYXT9ZgeDqMKq8dt0dDaKmtwLmjNZLvYCWYwLWRIM4drUW1xwaU5dHR6MYPfjmG0701aKmpwPRiVEIfLg+u4sLxGpjNJhxu9cLntuLv/21YhInNeFbCEOqrKxBPZmGzlSO0kcJz/TXoafPgytAqZhY34bCbcaw7gP6uANwVKhzs1RdChYO9Iqv1HhgCFBgML4XFRZRNT6N8agoYGUHZ6GjBa4H5DpgHoadHvBByfX1ATQ1ATzUjjOHAANOOKgEloASUwH4loMLB3o2MCgd7x3bf18ztGBcXF5FKp9Da0lpyjoNStmNcWI3hn389IUkSz/XXoLfVix/8xxiS6Sy++kKLhCFQFHjjbAPWI2nJe9DZ5EZ4M4nvfrkbFQ4zfvbbKUzMRuB123HqcAAvHK8Vr4XF1YJwsLCWwHe/3IlMLi85CFje6zKjvcGLO2MhMf4v3lrGqb4a1PntsFvL0drgxD/8YhQdjV44rSYJTaBnwEe3lnG2vwrlpnK0N7jgcljwg7fGcLTbj3iqsC3kiR56aZiwHIpjKZjA8wM1aK134uZIEJvxjHgeHGrx4tXTdRIiUa4rc3vynVDhYE+waqUHlYDsfZsu5D0IBgsiwvBwwQvh7l2AnmR1dcidOIH8hQsSzoDKSoDbX+lv3EGdNdpvJaAElMC+IaDCwd4NhQoHe8d239fM5G0MN2ACN6/XK9volHLENmMIhoKS38DhcDzU4yCRzOC3Vxfxw1+O46svtcgOCj96ZxxLwTj+5lt9MJUDb70/Iyv1DAGor3ago9mDyYUIvvlam4Q0vHdlAfkcYCovx9B4EK+eqZdEieFoGv/y7gSWQyn8728eQrXfjqmFKP7p7TG4KsxoqXfj3Y/mRRTYiKXw4skG1PgKwkFzXQV++M4Eupq9cFhMuHFvDeuRFEIbSXzlxSbpE0MoloNxUPz4zpc6JLnilcFVJJM52O1m1FRVyILbhaPVqA3Y8R8XZzE8uSECxhcvNOKlk/XwOi0aqlDK5CqhrAoHJcDSokpgtwQMLwRDRFhaKggI77+P8g8/RFkkIrsv5E+fRvbVV5GngOD1/jF8QUWE3ZLWckpACSgBJfAECahw8ARhbqlKhYO9Y7vva+auB8G1oIQq1NQ83naM3JWBiRAfth0jQXB7FOYB4DaJrfVueF0WTC1EZGW+vzOA8vIyTM1HMDEfYdputNa7JKxhPZpCa51TdkXgzgrcAYG7FozNRsRIb2twI5PNi1CQSGYlWSJDBJjngDkMrOZyuJ0WjM5sIBxJwW43oanGBYfNJGEO9GTgPX1uG8xsw0IUkVhKdntgGEMilcW1oTVcG17D7NIm/tc3e9DX4ZNcC2vrCdlVoa7KCau1HDV+OxxWEybmNjC7HIPDZpZkjdUBu7SfXgp6PHkCz5pwINvQ5bLI57NAYRORTx5lXLg1oaxcE2o++dmiNZZMwMiTwFCGREISLpZfuoTy3/wGZTduoCybldwHuRdfRO7CBeTb22V7R/FAoKK6SwGhsN0ft2gsuYV6gRJQAkrgAQFj6z9FcnAJqHCwd2OvwsHesd33NTNUgYY/kyS2tLag1C/aysoKxsbG0NHRIckVubfsww5jH+hCGWNX8ftX8OXyT94YdzK1i98s/7TMn1a1g3Umt975LZVhFBNzUclZsLgah8dtxefPNaKptkJEhz+x9h6c+GSdmhRxb78Kz5pwkEknEV2fQTy8gnw2zd2O78/9QjK7MpMZdk8NXP4WWGzOvYWntSuBUggYXgjRKMomJlB27RrKL18uhDCk08i3tiJ3/Dhw7BhyXV1AdXVhJ4ZdCAj0fEsm4mDuHQ3rKmVQtKwSUALGW1dZeTk8Hq8COeAESrVnDjiukrqvwkFJuD5bhelxILsqZLKoqq4qeVcF7qCwtLQk3grcReGzpvJmMjkENxKYX4lJ3rCaygrUBOzixaDH/iHwrAkH8egapm79AonwHCxmE8pyESATRT4TRz4dRxblsFefREPfn8Nd2SLeOvzD7yt3QGESU+beSKfSEmbE7x3DjvhHJLmyMinDP/yc11HUk+s0id3+mbjPcksMAYG7MczMoJz5Dygg3LolIQyorUVuYEDCGCSJYm1tIYniQ8TlbCaDtbVVxDajcLnczzIdbbsSUAL/CQTS6RRisU10dh/+T7i73nI/EVDhYO9GQ4WDvWO772t+EqEK8/PzsiPDo0IV9j0MbeAzS+BZEQ7E4yafQyw0i+GL38PS5C1xsinLJ1CWiyOfSSCTjiNXZkZ97xvoufC/wFvdKcY/c5Fcu3YN/L6dOHlCxLqrV6+CCUob6hswMjqCqckpEf8oEBzqPoRTp08hkUzgw4sfynf03LlzkstEDyXwxAgUeSBgbg5lQ0PigVB+5YokVhQBob8f+bNnJZkiuJWjEcKwpREUvlaWCh5wNbX1T6yJWpESUAKffQJ8vlI0WJifQf/Ayc9+h7WHDyWgwsHeTRAVDvaO7b6vOZFIYGF+QVYqW1paHmtXhfGxcbR3tCMQCDwyVGHfAylqoBFWIYbd/aiE7UIOHpS7H3zBKkoJTZDVZF70iPs8CXa77dOTuNfTrONZEA4KeQ0ySK8vIjr+PlbvvYdwAkj5+uDw1UiiznQ2i6VgDDNLQRw92o+BE+dhr/CKtwE9e/7lX/4Ft+/cxje/+U0RBn784x9jfGIc/f39+P3vfo/x8XG88cYbiEajWFtbw5vfeBMulws/+MEP0HekD9/97nclHwmFCH73Wa/NZpOkqKXM2ac5tnqvZ4CACGL3t3NkDoTFRZTT8+C99wpJFDc2Cts4njhRSKJIASEQACyWT4QwZLJZrKwsybysb2j6RMeN+fnJcLdPsvnPnsNb27bb9mzXJ1670/ndzIjia4v/brTpYTwf1Y9HtWvr/bbea7v2FB6BnEe7G9OHld1pjhSPRzHfndpT3JLtxmOn8X3YHN1p7EplvvXeT/J61v0oPg+b29v1/2Ht22k+bWX+oBxzABVljDLOs3w0GsHUxKgKB7v5kfiMl1HhYO8GWIWDvWO772um8bC0uCTCQVNzkxgRpRxMrDgxMYHWtlYRDh7mBs0fdyYxzGZzYmKbTHw4cevwPEymctmO8WEPYr6XZnN5SaL4sLKltP9hZdnOWCKLRCojyRVtlkL+Br7XZI1+lBXaksnmkEjm4LCbYLOato3PZf9z8m6dl/wI7Dv7y2uj8QySqSx8LoskZdztC+ej+ir3zBW45+7nj2DbmfCRySGZvJE8n/XjmRAOcjlkNoOIjr6P+OINZNIxIFcG+Prg6n4RjkAd0tkyLK/HcW9yCaayHPq76lBX5ZG5wlwkP/zhD3Hj5g185zvfweHDh/H9738fo2OjODZwDO/95j0p8zd/8zdYWV7Bb977Db7+5tdRW1uL7/3j9zAwMIC/+qu/Es+D5eVl/O53v0MylcSF5y6gtbW15B1VnvU5o+3fIwLFAgK3cfz4Y5T//veFJIoUqxoakDt2DHn+6epCvqqq4IFgNiNjNmFlM4q82SzCAd2Ome/AbLbIrj3y+5vnMyQrnjT5XB5l5QUD226z/6cLYGwH20xPvkKo0M7P0z+KuIUwJB70tOCzmM9heg4Vfr9z8j3l/x12xyPF+eJ605k0UskUsrnsg8E2M2SJ9ZstD87xvvxDAZFl4/G4PMuN5xDLkj/bEE/EZftmU/kf8xnx7+wvw6HYd35uHMa1hhHIviQTSUlxJCFVFqv0l2MaS8QkbNJ4j6BxSA40APg5ry0vK5f7xJNx5LKFMC32medZD98l+F5DESqXL2ybXF5uAvttNpmRzmTk+VzhdD4I/0omEsiV5cUYJQPOJelLOiV12ay2B+9GHB/OSSMUbLtvkTFuZEpmbJc86zMZ4cd2kCfPsV88x7Kcy/zP6AvvYXzOtsiY3P+vmEssHpME1xwHQ1Ah94qKisKYxePgXCh+P+PnhmHFMeP3ScYEhTExPhPX/3j8/uJJmbSdn5HPwxZS2FfWyfuIQb8Z/cScYlvZPvY7FosB5ZB+kx3bwHsY76NGXfy/IWpwjAw+m5ubUjevSSTiKhzs0U/7s1atCgd7N2IqHOwd231fs+Q4CK3Lw+nT5DigccKVzZ2EAz4MuHvCxEIUiyubssNAfXUFLKZy2Wmhs9mDgNe2TcLBAkJeH46mMLsUk60Wq3yFF4S9PNjemyMhjM2EZcvHljonysqBWDyDyfkoFtdi8u+6Sj6cgfG5CPo6/bIDBHd92HpQIFgLJxHcSKLWb4fXXehvZDOFjwdXZZeG187Uo6nG+USMeTJLpXNYWItjZjGKWIIvFmUoM5VhYS2Ggc4Aelq8InQ868ezIBxkkzHEZy5j/e4vsbw6j8VwEm31lfDanLC3vwxX1/PImVxY5/xa2MDw2Cw6Gzw4cbgBFXbLjsIBk5NSFPjNr38jHgd/9md/Ji/vfBmjcMB58Pd/9/cPhAN6HCwuLeLX7/5aXuxefullSW5a6lasz/qc0fbvMQFDQNjcRNnUFMpu3y6IB0NDKFtbK+Q7CASQr6wEfD7kXS5kmpux3NWJbFsramvrsbq6jNnZGfgDlejo6JIG0xDaiGxgYnJC5i8NCBoUba1tqKqsemKi6+PQyWYzWFpaxNLiPOrqG1Ff37hjNQWRIQ3mCUplUnA5XbK1cSgUkr74fX757tLom52fFSO2s71TxIOHHYbRGo/HsLi8hHA4XDDYysvE0Kb0HfAHUF/XIIYXfytWVleEKfmtb6xjbHwMlYFKMSCZR4W/DfRIZD0jYyMIrYdQW1MrzaAhxzGoClSJMTk7N4NobLMgBmQysJrNaG3rkP4x3Eo+34zA7qgQkUDqbmoRweLe6D1pD8OpjNwsvK6jvUPOT01PSXmyGRkfkXFnm8mRokKlvxJ1NbUijK5vhBEOB8FEeTU1dXA6KmC32rC4MAez1Yr+/mNizM4vzCEcXpf2sD5u9VxfW4/Kyiqsrq1ieHRY+tre2i48QqEgZqan0NDU/IBB8XgYwg3Hjb+zXGlobm4WTuTMkDKGdfb29MJqtSAaicg5cvf5A2I057JZeNxuNDW1iMHPzzk3DK/OHLmZytHe3ilCyO3B2yLGVNdUyxhTiKAR3tPdI7lwhkeGQeOa3DgPaLS7XW7U19XLvJqcmhAvNZvNLhzZz66OLhFtOF7LK0twOt3ynsijubEZVVWF8d56yAJRJoPVtRXMLyxIGB2vu3n7JqqrqmGxWmReZNNpdHX3yPy/NXhL2sZ3yEwmLW2pq65Fd3ePXLu8sizfAUNoYv0s29rSKuLh5OQ4TBYLGhsaxfNJPQ4e59frs3eNCgd7N6YqHOwd231fMx82/FHmA7y+ob5kjwO+5ExOTMq1fNhTXabyzR94PlRYr7zsoQzDUxG89cEcnHYT3BUWVPntIiZcurWCb7zejv4uH6gFcHWcq+A0aLnSygSFNIBpmL93eQEneytxrLsSFku5bIXIFQV6ItAoTmdy4g3A9Rt+Ri8BY2WfHgTxZFZW+Nk+G68tK0M6m0Mmk5dyvKfZVKhnNZTE764uYXA8hG9/oR1HOnzSF27d+KuP5uU+rMPnscHjsuL26DrO9FXhSLtXtpHkqgZffihwsH3RWAqDk2HcGg3i1GGW88FuNWFhNYa3P5iV7SX/y591o6vJA+7mwPduw8uB3gJsF9nw/+RDJtJ3eVAX2s/6yIX3Zj/nVmJ478oCNmNpuBwW6f9aJIlQNIkvnm/C8e6AvCg96Ht5mdw7naEXSJkkgWQ9/DcdE0RkKANSqZz0ifeymMqQyhQYcgzodcGXmqd57HfhIJ/PIRWaQ+jKD5GJ3MHc2jpGJpZw/Hgv6rwVSJna4ez9c+S9bQjHgdnlCG7fm0ZjwIrnjrXA76nA4uKieBxcu37tjx4HP/g+ZqZmMHBsAO+88w4G7wzi7NmzsiLW09ODb33rW/Ly+7f/19/+0eOgoV6Mkfk5zuGseCB8FhObPs35p/d6BAEqq1xVXFxE2fg4ykdGgOlplC0sSBgDd2Pgrgvp3l4svfwissePobauURIlLszPwuf3o7m5TeYrjUQaUbeHbotw4HQ4Zb4fOXxEjBQ+d4zV0Fwui0yGv6X8PSuc52+y8W+2mkaIkWCUn9M45n0MI8kwuvlv8XC4/2wzjCaeN1ZCWe/szCQmxsfQ0dmN9o4ueR7SmCu+jvfjNRT3xifHEYlG0NHWgfXwOhYWF3CkpxfV1TVi5LEcDVAaeK3NBc8gEQDurw4b/RKvgjwxlguj+flZzMzOSJJJj9crfRd2a2uIJxIiTjQ1NomRNjU9KSvVrS1tmJiaEEP1WP8xeD1eaRt3T7LZbWIo08ijYXrh7IUHIg3bRKGARvXY2KgIPTQS2b9gaBU+XwA11TWYnJrE8vIS2lpa4fZ4ZRwXFxbQ2NAAr9eP67euizDS3dUNijDzi/PY2Iig/0i/tP/O0B1YbVbU1dRJWY79iWMnZPzZ10h0A8ePHheDd2VlGcPDd2C2WHH6zHlYzRZJunn71nVYbQ48d+FFTM9MY25xTtpKoYQsFhbmYTabcLjniIzH+x+9j4AvgIH+ATTUNWBleQmDg7fRdegwmpqa5B3nfrBhwVugvFz+BINrmJgcF9GiualZxpH9v3H7BjwuD06fPIVAoBLr6yHcvHG1MIf7j8mzez0cQnB1Fc0tbXC7Pbh265qw5JhQ7AlvhEVQo6eYy+nG+x++D0u5RXLYyHxZXsTYxJiIE2zz5auXRUg4cuSIeAzI+4/VJsY33/8uX/kYLS2tIsLQ4F+cX0Bbewd8Xi9u3b4Jp9OJ1rZ2acP8wrwIH/29ffKlz/K7ff9g/zlO9NIYvjeEVCqNwz29WAuu4dKVSzh94rQ8ayKRDdwbGRYxkN+Fi5cuYqBvAC3NLTK37o3cQzIZx6svvy6C0Z3B2/JOR44UqTjPKPg0t7Sik9+b9XWUm0zwuD1IpZIqHOgDSQiocLB3E0GFg71ju+9r5naMNEhkO8bHzHFw4/oNeRHzB/zy4KG7NB9u9EKYm52TFxx/VR2uj6fxs9/O4puvt6G1wSWiwdvvz+Lnf5jBiyfqcLa/GolkRnYwsNtMOHWkSkSGockw5pc2Mbscw+3REE70BHCmrxqRWFrKUCBYDCVQ47OLh8BqKCEvVv3dfpwfqIHfbZOHMT0bfvPxPIanwnLNQJdftle8N72BuaWYnDtzpAptjW7cHA3ixt0gxmYiEqbw19/sEeEgl83j2r01afPRrgDaG9xidK9HU/jFH2YlLKDGb5P7VnrtWFqLo6GmAkvBBIYmQghtJPHR7RV0NXnxhQtNEppAEeLG8JqID//Ht4+Iwf7ry/NinB/v4RaXZQhHkmiscWFmcRNtDS543VbcHFkTEWE1nMTiSlyM/PNHq3GytwpOhwWxeBof3VnFH64v4XRvJTqbPNhMZHF7PIihqXWc7ePqRB6jUxsyT08crkRTrROX7qxgdnET9ZUO9LT7MLkQwdRcVMQQCiP5sjLcHF7DeiSF1kY32uqduDe1IR4TlT4bvvpCM1rqXE917u934SAb38D64H9g485P4au3IIksVpbW0NBYhwqHEysLOaDhc8g3vYBI1omlUAz3xmfQ4DPhwrFWVPldkrPgJz/5Cd5991185atfQe/hXvzoRz8Sw+TkiZP46U9/Klujfu1rX5N8CHyZ+vJXvizuoMxxcLjnMP7yL/9SchzwBZmJFvm9P3PmjKyIPWor1ac6oHqzzx4BwwMhlQI2N4FwGGXBIMpCISAaZfwXMoEAlgN+5GqqUVtXL0ba9PQU/IEAamrqMTc/i9XgKlL3xQM+Z2ho0gCVFUunC5X+AJoammCz27G8vIjZ+TkxpmqqqtHQ0IhodFMMyKqqanFnp8HJ1V63y4Wmxmb4vD4sLMxhbn4OFptNjGeH3Y6l5UVsxuJiuFBs46o0652fn8PcwpwYztWVVWK4zExNoK29C9U1dZienZb20TWd19D4phcAvSl4/7HJcVnBP9R1SIR39pciPA11r8cnq8L8LidSCbmeIkJwPfjAAOTn/MM6uVpMIzgSDmN0dESMKa/fL+VpeVlMZlnRXY9swFXhEoNcksktzAnv2to6DA0PYXp6Gs+ff162WKbISCOUnNpa2jA5PYlMLoPXX35djFEeXNWm0UhDnKvbNPDa29rlM650UwTgs5Grzg6HHc+ff0GMe37GVXjb/VwXXDmnAX/s6DFhS1GFf3q6euByuzA4NPhAOLh55yZqKmvw4vMvinHJ+w7fG8b5M+fR2Ngoc+f61Y9hsdrwymufk7YsLy3i6pWPYLXacfL0ObmGzCg+cAWeBi/7Sm8WihdsI41am8ks4sbAwAlshNcxOHgHrW2d0paZ+RkxfnmYy8tl/rW2dmBxcR4zs9M4evS4zCEa+8PDwyJusHxTfT0O9/aLcEAxg14AZ89dgMlsFtHh1p1bsJqt6D50CHcG7yCbz+KF8y+IMUTDW7wIYptoaW7F1RtX4anw4HNvfE4Er9m5WVz86KKEnx7uPoyr16/KvD1x/EQhRKUMMn8ocFCA+ODDP0jfKCaRQSgYhON+mMPHVy7JnD0+cELq5neFcyng84mnwlp4/cFvFXnVVtXK9+Xu0B10dnWjrr5B5s7NWzfxyouvwOfziVfNR5cuoqamVr6nFBXYN+bt4ZygKDQ2PoLPvfoFxOObuHPnFvqPHpfnFOccPUSuXf1YcgK9/trnH+wGxvdQzXHw2Xt0PG6PVDh4XHKPvk6Fg0cz+syW4MM5GolKLCBV5FLdlfmQWV5alpcLvjhRweZLjtlilvpCwZCwc3l8uDMZx3/9t3vobvHic+ebUBuw4xe/n8VPfj2JP3+lFaePVMrKOFfeKRb4vTY01zhwcySI/g4/4skcLt5cxrn+KtRVOfD2B3P46kvNcNjNGJ4Oo6vRg19+tCDbhVd7bZJs7ltvdKCzyS0r4Qx1uDq0irtTGxiZWpdVexrht8dCaKv3YHk9IYZvR6Mb1+8GUeO3IxROSY6D//Ln3QXhgC8/I0F8/+0x1FU68PnzTairtIv48JNfT8NmKUMwkhRhpLfFh+nFKPq7Ahie3sDlwWV0NHkkzOH4oQAOt/hwbXhNQh4YRsDwhjdfb8O96bBcl07m4HXZ0NHkwvXhNTTVuTA2u4GuZi+aqitweXAFTocJ00ubaKlzS/8YTvEXr7ejrqpCRIpfXZrHzFIUX3u5FW31LvEMuDESxDsfz+FED4UZMyZnI5hd3gRffap9DhFWKBpUe+2gv8jIdBiVHisCHjucFRZJ3seVN3pBzCxvSugI8ztU2M2wW8vkXmzj0zz2u3CQXF/A0vt/B1t+Cv4GP+YXVjA7s4SuQ+2orfZieWETa+XHEat9HQlzNYIbUUzNzKC50ornj7WJcMCX41u3bonXQZAvdg6HrAC9+NKL6OzsxD/+wz9idnYWf/3Xfy2rV//6b/8qL4u9vb24dOmSnOvq6hIXU7p40h2ZK5pvfv1NSa7Ilz49lMBTIWAkU6TrM40u/qHnVD6PldCaiJM1tXWYnprE0NBtVFXVoLK6RgxTxudz9Z2uy1xhdNgc4ppOQcztdsl3oq62Xgzj0fERcYH3ebxyTWNjM7xurxiLjHmfnp0R4dzjcYPeCRTx2ts6MDkxjtGxe2hp65DdSyjabWyE4fcHxMinkUkhjt/DsfFR2B12iaPPpFJwcEU0uIq6hkbpx8TkpKyy8vtFce7wocNitNH4S6YSuDc6KnVydZhu6Ux2WltdIx5nXPFubW5BJpeVftGln67zNJwa6xsQjkTkd+DksZNiUFFErHBUYIoG9/goqmvrxZWdYgH7yzAKl8eDigonIhsRdHZ0yi4vFGMOdR8Wnnfu3vmEcEBxcWpmSsIIGusbxShdWF4Q7wdjhZ2MaNzTIBy8O4hgOCirB9hfnAAAIABJREFU1NWV1dIvGppLy0u4cfMamhobcfrUuQdbzNIYpSFNzygKCxRu+vr6JERiYmIMK2urOHb0uPSPXiaGxwHLBrwBnD93XoxFCh6RzSheuvCSvIc8TDiwMFRh4KT0iWNJAYXjw7ZwRf32nVuoqa6GLxCQNrkdTmRSSbS0tsHj8eLu0CDaO7pF4CE7vj/xMJWVi3hFDw96G3DMTp04LePOBRUmtm1oaJCxTyVieO7CS9i87wUhwsH556UdHN/bt28inkhi4Ogx8bQoFg74Wz41NSECR3tHp4gMFfYKvPryq/KcoLjDVfreniMiolz8+KK8l9XV1olYwFAEilB8DrAtl69dRiQaRcDvl1CP5uYWWC02ea+7ceuGjDcXhSjSdbZ1Sr/5/kTvkUhs88FPBue1s8Ipxv7k5ATOnD4v84Dzh55yL1x4Qa6l18vHH3+I7kOHxZPgo8sf4fzp8xIyR1H7+o1riG5s4NVX38Di0gJGx0flWr8vcD98JyZjxHq//mffUOHgqfxoP3s3UeFg78ZMhYO9Y7vva5btGINBeWBWV1eLp0ApBxXe7TLiblcH4/uv3F2TVfPFtbgYuYlEDr+8OIu/+XYfmmodIgzcnVjH4FQYXrcFJ3sqsbqewLc/34FEMisiw2un62Exm/C3/3IXX3i+EQ6HGUNTYRxq8kpowaE2D5qrK0QQePOVVhzp8Iub/fxqDL+7uojhiTDuTq6Lu97Z/kqsbaTwhfNNuDkWlJXz2kqHeDN85UILFlfjuDUSxF98vk2EA17Dfly7u4qhyRCC6ym0N7pQE6jAjZEQuprcGJwISZ2neiqxtBYTzwS27/rIGs710yhM4XNnGiS/w//902Ec7fZLCAK9Huip8IebS+hp8yKXyeHmvRBeP9OAD24ti/hBl0gmNmyqdiKezMDjNGN5PSllxuYiWAsm8Jdf7kJrvQtr4YR4MywGY/jaS63iBcAwhJujIfzy0hz6O/1IJ7O4PRLCYiguwkFbvRurwTi6W9zobPKKJ8WNe0E0VDnEY2E1nMDvriyKFwTDTejtwJAT9qWr2YO6gB2nequE4ZNK8Lib+bjfhYNEcA4Lf/g7+HwRuCrdGL47jbHRefQf60VbkxdrK5uYTvZi3f8iMrYqeRGem51BR50bF463o9LnehDvfO/ePczMzIi3AF/CDh06JF4Fd+/eldUauqPyRZXlGFPMFz6udjGWVFxUbTZZMeV3nuXa2toemdh0N2OgZZTApyUg2zEuL8pcp4v31OQEbt++AX9lJVxen8zhQ52HRAS4cafg6UaDiSuvDFWg0ckY/EIomg0zczPoaG+X3ACMZ2cMNwXtfC4nYgONK5470tsnBgrdtrlavr62JqvFx46flBVTevAwAZ2zogKTk5Ng6FFPT68YLnTDPnXilBhVbF94PYiFuVl4fD75PsbiCRw+fESu5+o6jTWGJbCNzCvAVXZ+P48eOYrwxjpm5mZFXKAIcef2LQnTsLucUldbc5v0j4YqXcUnZ6bEWD936pwIJ4UV1yhu37kpBm1jXSOY68BwCacowISNlb6AGLJNXMEthwgXfb39cDpdYpwXexwUhINJMd7qaxvEE2M9so7j/ccfJKqj4ECj1AgjCYVDIgSsrq6I9wcFBAoht25dR0tzM06eOvsJ4YDjTo50qefYsq5kMiF9Ztw622awMoSDK9evyDOS7vrpVErEoKaGZhzpPSLT8KHCgcWKvoETuDd2D36vX+aOhIDkciIccIW7KlAJX2Ul7o7cFSM7shGW9nDsZmem0Nl9WFbi6VpfHKrAFX16WNwdvosKh11W8mmA3x0ekrGlN0UwuCri1NGBE+KhcPv2fY+D88/LostGOCxtoHBwtH9gR+FgampS8kcwlIFhp8wFwXnGtrLeYwMnRUziij7HpquzSzwbTGYTfG6f/O6TPT1iKOxwRxP2x+f1i/cBwxyC6yH5nCErHHt+B+jl0NHaLqFCqUz6wdfe8EBZWloQL5azZy+IeE2vkd/+/rfSPgpdmXQa+Uwa/QMnJDTnd+//TuYJ28PvQiwWxcmBE2hsahFxZHxqHM+fe16+3zzIc3DoDsamxvENFQ4+7c/uZ/Z6FQ72bmhVONg7tvu+ZoYq8AVCQhVaW/YsJiidzoqRSYN8M57GOx/NI5nOocpjx7sfzeHbX+iEyQy8f2MJLocZo7MRJtnG2SPVEtLw5qtt8v8f/2pCjG+n3YL/52f3xNC2200Yn4+gvz2A92+s4HCbB1VeK0ZmN/D1V1rR2+qTPAl0wf//fj8tq/hT81FsxlJ47lg1YuksXj3VIOECNNTra53YTKTx6sl6MebvTYXxP36xQ4QDhjxE4mksr8UxtRjFv/9+GhaLCef7azCzFEd3s0tCCPj3s31VmFvZlJwFdybXMToTxksn6rAcTMj/mb/gez8fRV+nF7FkFktrCbxwvBYf3F5CR4MH2UwOQxPr+OqLzeIlsCwGvVdyJLA/x7oDknNgOZyU+ugZMLOwie9+pQttDW5h/f71Jen3K6fq0dPqkd0brg6vSbgFkzDeGg6KCMO8BOwXwzfYro1oEvFUTgQDvuDSe2F1nUmTyjE5H5FEluyX2cxM1nR/zWE5lEB4I4lvvN6Gge7AU81zsN+Fg1Q0iNUb/45s6BYstjwim3GshyMI+D0yl0Mb5VitOINE1WnAWoHE5gbm5hfR3lCFc0c74PNU7PvfEm2gEvi0BHYSDpg0zunxisFAI48r84wVp5HDOHf+m6vGXO1lfD6TDZrLzbLCTs+AQ9094lHA3zJ6BsjK8vysuJwHKivR3zcgHgx026b7dCyygcWFeREOApVVknxtLRSS1VSustptNnR1H8L41IQYkzRqKEgwTGF6mjkORiW3AIW7eDIpuQ5oEPM5S2OMsdxc+aXQwNVkGtqM8ea/F5YWpI+peAw3b16H0+1GhcfzQDigpxBDA/r7+sVriGLH2ZNnxY3bWLm/dvMaEvE4mmVnijR6e4+I4c3YcQolDqtNXOTpSs5Ehfx7/5EB2Wlgq3DA/tF9n4YgDUaKFTSUv/TGlx4kQzZ2uqBoQaHC5/NLf2loUjxgLh4jDILeH89feLGwM0IiLvkTuIDBlXaKKDRqKa6E18NYWV2WpIQMG1gPh+VzQzhgHykOcdx5AwqiDFfhGLE9Dw9VsOH4qbMiHJSjHEf7j4qnBlfymeNhdGxE7kt3fQoHFKvY3qG7g2JoMyTh0KFe8dAQj4P7oQocU7fTBbvDgeG7Q/B6PejrG5A5c/nKJZisVjGQKWLNzExLKMpAXz9GRu4+CFUwWywIhtYkt0C5ySwi0p+GKkQkR4ARqvDx1Y9Rli8TzzHeiyLAoY4u9PUfFW7XblwTD5wzp898YnVeFo5CQeSyGVRWVsscYTJE5qlgyAu9HehVypAV5oiiEEdPirI8cP7cBYRCa4gw7Oj+IbtFVDgk4ePS0jzOnb0g841MP7z0ocxxhpwYnNwej3xfP/jwA+knveGmZ6cQ2diQcJaq6mr5Tg4OD4mwxpwcvJZeEteuXUVkcwNf/PxX1OPg0/7wfkavV+Fg7wZWhYO9Y7vva+aDg7GRfJHiw2Gv3JVT6ax4Evzyo3kxMpOZHDqa3OIO/99/NY4qL3cZsEr2f8bSL4XicFWYcaqnCrFkBl99gdmF8/jRO+Pi0srcAh/c5DaSfGEwwek048ShKvzi/VnJb0BX+85mN77yQjMaqivk2qtDK/jnX01JSABXzuluf+5oFeLpHF48Xiv5E5jT4FCbVwx1rqJHY2k4rGb8z1/tEi8AutVNzEXw7kcLWFmPS1jCsUOVaKl1YWR6Ax2NLtwZC2JhLSE5BG6MrMkuDCvhJLh71RfPNeHOWEhCBNqb3HLPtfWE9NHjsuFbr7dhZDaMwdEQkkky8uBz5xskfGF0ZkOSKlKYYCLGN19tkdCD6eUYLgzUSBjD/FIM/8PnOtBS70I6k5Wwj7fen0U4mpZ8EXxxNltNCEYS4rVwdXBVXuqYU4I7A3Y1Ms4zK+ETTBDZ2+FHOp3D1EJEPCUYJkKRYy2UlPExmfmiZMFmjDtNRMQr5H97swenj1SpcHA/ARpfKnOZNBLBGUTnbiObDCOZzWJxaRm2soiEdyTgRcrTg7yrDiZTDulkHCvrebQ2t6OnvQEOm4YR7PsfU23gpyawk3AQqKqCxxeQVWy6yHMVlavnNObocUCDmxnk6YFDLwAa9nS1pss2Y9MZmx8O0/B3obKqSgw9Gkw0BJmkhoYh/00XceY5WF1ZlqSMA8dOwOGokJXyVDaD1pZ2zM5Oi/HSd2RAEuvRSOPqP5PNhYJriEY2JHkbEwRuxmNYC4bQ0d4pxj4NU66gM1GgsWPC3Xt3sRpcwZGePjEoWV+pwsGZk2ckMST7xec53cvDkXU01jXI87C1rU1CMsiDrvbc6cDr8UgCvPn5eayHgujt7RcXfwoHXOU9e+os/H6/eGZQoGDcOtmQO3McvPHyGxLqxIMhC/TCoFBDQ49J/fg+QdGBhmY2k0Z7e5fsisDcDkw0WFVdI6LBiKz6+1BZVS3CBnMcDPQflRDK4dF7sr0e87nQY6E4OaKR4+ClF176k3lHDg8VDmwOnHvueQkLYQJGehEwDIOhIRQNGNrRd+SobA/JvAl9h/vEkKa3x81b18UYPn3yjISxyFaC9w/SsFisMg407C0Ws3ibjI7ck3pPnTorK+4SajMzIyITQznogcCDnhhlZeUiHlGsamtplwSKFMkoAJ07fU4EEgoq9JahkMPwGYYiMMfB66++Jiv298ZGEFxbRR/npd0h84Er/8yFY4Sj0juA7ZyemRLvGvaXuRjoFXPt2hV4fF60N7fJ94kGe31DIxLxGO7eHZIcIRcuvCRtKvY4MLZKJHvmIzl3ruBxwDqMHAf0KuDB+U8vEQoHRo4D5sUQjw/mwnA68dy550R8Y84DU7lZxDIKPPRSGB4eRGtrm7TbyM+jOQ4+9U/wZ6oCFQ72bjhVONg7tvu+ZlGc14LyIsaHYKmhCrvtIHMDLAXjuDq0hmQqA2eFFV3NbjGgb42FxJvA47RIrD9d8Gmg+9xW1FdWyK4HzDvAY2h8XVa/awIOielfW6dBXi65CegN8N/eGhMX+rN9lRIiwOu40wBfOui6T4+C9UgS2TzgrjCjsYb15yVnAEMiIptpqXtyISr34cHVddYV8NjkYcdydPffiKYkvwI9Eazcf3w9Aa/TgmA4ic1EBvVVFZI7gPfl/SmIMN/C/HJMVv6ZI0G2S1zZlD4yh8DRLj+iiQyGxkMisNDDgCEG69EkguGUhACwPnpC8L4UDhhO0FBVgXA0iWgsg0OtXnicVmkreXI3CnpYJFNZ2QWiprICzANN3strCWHIIAi32yrnQuGkJKl0V1glDIH9ITN6N1A8YZspnlAksFrL4XZZEY9zz+Ys3E4rBrr9ch3H42kd+93jgBy4qpNJRJHLcOUxg+n5RQwO30UwFEKuzIq8yQEw83t5Hm6nA92d3ehub4fHVfFEtud8WmOh91ECj0vgT4WDcYn1ZuK+hqYWWfnmijZ3gqHrdAVXd212WXVnLDWfX9xyj27WzFfABGt0gWdMO12saYjRMKMrNI2k1eBaYQU9l4ONCX1r6sQ4nry/wt7fPwCPx4fBoduYXZgTIy4ei4uYQJd4is/MhUCDn0n4nA4HKuyFrO/cjpGJ7kbHRiXzPJMdMps+3bVpsNFYZ6I4to+x9rU19dIXrvr2HOpBKhHHIGPXnS5UuD3YjG+ipbHgus1nHg1OruTS0ONqLOunIcYcDhMT42IQVgcqEUskCjvhJBMSx261F5I0UoDx+byyiwC9Ajo7u+H1+cQ4v37zuoQL0EhNJ9MiitBzg4IJ3eKXVpZk5VwMRRTCn7jTQYXDIX2Jbha2Y2RIhd1qR2dHh8Sns29jNGqZLNLpFJd1JkYUj5A8JOEfdzBgjgMKHsynQDGBW0XzfqybY0zhhe3kFpAXzl/YVjig+HP75nXZevGFF1+RMjRob924CqvNjueef0mEAgob7L9sx5jNwGKyoK21VRJOLq4siWHbe6hX/s2V7qG7d2SbwTOnz4nnyNajIAjFJMaf/eSWiQxboJcGkwPKblPZrHhwXL92WbwOsvkclldWUFVbWxBhclnZMrO7i2E5afEYoMDBNhR2q8rAbrGgr++YiBDMEeCucOOVl1+RuplA8+r1K6iwO9DS0oaxyTERlPiOZxj3nP/dHd0FcWR4SEJc7BXcIrPgUdHV1SPhNxOTY2LMMzcGj/I8REhgv7Ym1JUtoFMpEdfGJ0YllwU9bziO9JpgngLOeUM4YFmKN1duXCnkOGjvkBCV8bFRKU9PEHrr8Hp+j/JleZmL3MmCoha/J/QyMsIiVTh43F/ez+Z1Khzs3biqcLB3bPd9zXRDW5jf+1AFgqCrGw1d/rhT7Taby8S45Mo4Xxrkxz9fSLpXSLpU+MPy3D2Abz/cGtDYelHcI7k9FsuayjA+G8EP35nA4XYfXj9dj4CbyagKWy7K/XPctjD74JrCfsaF+vl/3pcGPu/JrRb5sme0w2irGIC5fFE/ysSDgW0rtBuFeiRRUpnUYbSR92M/yIH95X1kO8X720eyDbwPLyYnyYJt5tZOhTYWrjFyieVkRZ/3YXsK/Sjcm+d5jfFwZv4EcmMdvGOBZYE328brpb1sT1mBU2GMCny48xdfAPlvtodlKWoUj1OhjkI7GPpg3P9pfQGeBeGgmAXZMfZ5cnYZ6+GozPsHRxkkNra1sQZ+n/upCjBPa7z0PkpgOwLFwgF3JGCSv8E7NyXW+UjfwINYayb6k2eItZBwkMa8bLOIfGFnhUAAZrNFEhrSeEtn6dHlEWNM4rKTSUlYyN8tGu6MC+dLJuPCmTgwvB6SlWTu5mC3OySUYHV1VQxnumOzLL0bmGRufT0o4l+52QSv2yMCRGxzE06XW9rA+ikscKWXru10p+dzl0nxmJiPIRSra2vSFwoHNPxYd44Z7EMhmCxmqYfGEsURCib87Wa8N//Ouvh3/kYb+9vTS4Ax9Vzxrq6qEaFFYvjz3Fo3K8ZhOpWUBJSMyZ+bm4HfXylJ8Wjc0+tBtqG8v/Uk280Vdxp69PoIR8IPwhTkmWI2S79YjsY4cyYYW1zyHA19Y5tLeodwxbzwrDLB5/EJZ9bNa2kY+vw+eVYxNIX8eC0NRa6mM0afq/a8B0UJ7t60nfHOUA3uTsBrmaeCB+sLra3KbhM8xzZylwN6PnCHC9bNeUGvB/aJHhPsK/MgMI+MlI9ERBjidpn00Nju3vRY4G4b3HWgo6NbrqPgQcPfeC5L3xjGUdgvGuHIhnhwiBBjtaIyUCVtoTDA9rHv7AtfGjhm3NWAY8b5TPGIggcTL8pKfrKwzXY6nRJhgqIT54pcf99DhCv3zIvBPrNuiir0OuT89nk8CASqpG2cu1zh59wxldG7swJVldUiDG3NYyTvKbmcbKN6h9/bxha0tRVyITAXhyFGGQxYlvONc4pzhHPFEF4W5ufku8hx4tzgPOBYFPjYJHcP+RS3QYUDfa4UE1DhYO/mgwoHe8d239csD5jlZXnh4EOHD4Nn9aAHAlfX6RnA8ISCQa/HQSDwrAkHxotTsV6wdZwK75NPz2vjIMwT7eP+JvBJ4aAW4xNjsmtBW2s7eg8X9o3X4+EExNMsFhP3cK4806Cn0U9DmHxpQFIYsVktaGlth8VslS0gaTgzed52xvCnZV68Irybulh+t0mXt/uN3HrtdvU97B67Lb/TvcWjZD0koSEBf+WDnBalctgNq+IypXATAeEhnB/12U5tM+YfvUM2o1EcGzj+YE5tJzR82vYXX6/CQakz5rNdXoWDvRtfFQ72ju2+r5lKLrdMpIve4+yqsO87qA08EASeReHgQAyMdlIJlEDAEA4Ku/zUYmFpUTwGGurqUVVVXUJNB7lowYuM7vJ0f+eKrni33feqK0fZfa+MSjHo6IXHlXmGMXAV1+f1ygq4Hp+GQGHVnyvp9BRpaGgseavrT3P3/9xr8+I1EwqtS64GellwXj2Vg7uKbEYxOz0h223qcbAJqHCwd+OvwsHesd33NdPN0fA44H6/z7LHwb6HrQ3cMwIqHOwZWq1YCTw1AhQOlpcWZDs5uvozZp9u9XwuGUndnlpjnvUb5RlSxpxBcaRSaQnjMJL30U3dbDZJD+n1xHJ0a6ebOnct0OPTE6B4w+SBNKJpwDzt8L1P34NPVwP7zXA8i5mhPU/Pk5WLYXFuz9p//NN1QK9+5gmocLB3Q6jCwd6x3fc173Y7RsP1b6trtbEwsRuXambpT9xP0Mcwgt1c82kBst2MHjfWT57GPT9tm/X60gmocFA6M71CCew3AnTxZux/PBZ7EI+939qo7VECSmD/EpD8TOXlskuHHgebgAoHezf+KhzsHdt9XzMVcSb74Qsbs93utKrDz5OpHDY2U2CyPR5mbsXnMMNuM4tn46OM8tHpMP7j4izOH61Bf1dAsvTv9cFtIDc207BayuF0WCR5nx6fPQIqHHz2xlR7dPAIiNB7/8/B6732WAkogSdBgO+iRiLIJ1Gf1vFsElDhYO/GTYWDvWO772uWbLWra5K1trqmkCmX2yBxid5IjsMXOYoFo7NR/OqjeXFtpCHO7PxHOv0Y6A7IFoj0KKB7HrP600DnFoMsyz8WcxmuDK3i//ynO/j25zvw2pkGER74Gethxn76BshOAdzSJ1PI4m9k+Jfszvd3O+AOCtb72f0pDDy4p4m7LtzfJeB+vXPLm/jlh/NornXg/NFaVDjMUp6ZeS33+/AowWPfD6I2ECoc6CRQAkpACSgBJaAElIASIAEVDvZuHqhwsHds933NDFWYnJyUfXob6htQVVUl207RmHa5XZKdOZVMwWS1Y2LFhH//3RxOHq5CfbUDU4ubiCWyeO1MPSq9NtwZC2EjmkJDjRO1lQ4MT4URi2eEQXuDWz77r/86jG+80YrDrT5MzkURT2ZQW+VAwGNHOp1FRzP3q87g9lgQPpcV04uboDhgt5lQ7bNjJZREld+O/k6/CBXX7q4hGk+huc6FusoKjM5sIBJLI5POobbKjtX1FP7fn42gqdqOzz3XBJvVjI1oEg6bWUSP9gYXrJa993zY9xPhGW+gCgfP+ABq85WAElACSkAJKAEl8IQIqHDwhEBuU40KB3vHdt/XzFAFCgUryyuSYZnhCsFgUIQDp8sp+x7TG8FktmF0EfjN5WV864129Lb7MDixjl9/vIBDLUxilcW9qbB4DFit5Wipd+G3VxfhdVrhc9ngdFoQcNvwk3cn8Pq5eljNJmxE04glMghuJCV0IZHM4PSRKsytxnFrZA1NNU7cGF6Dx23F1GIUrXUu8WzI5YHnj9VgYSWGO+MhSTrksJtxuM2H964sIcuwC5cVFQ4TAm47fvreFJqqHejv9mN+NY5avwM1AbuIG2eOVMNVYdn346QNfDgBFQ50higBJaAElIASUAJKQAmQgAoHezcPVDjYO7b7vmYJVVhbQzKRlO0YbXabZFjmYTKZJGyhEDqQx6XBNbzz4bwIB/1dfvEY+I+L87BYgEt3ljG3FBPD3uOy4kRvAJeHVnG+vwbV/gqMz0cQcFnx9vuzONtfKaEIve1+CUf4519P4Wi3H2VleTRWOTGzFEOlj4KDFbfuBdHe7MavLs3jSEcAPS0e3JlYR2ejC7+5PI+5xZjkLvC6rHjldD0u3l5Fc20FagM2zK3E0dPiw7uX5tHb5kZ3ixfvfrwgosbLJ+rgdVnQ2uCG/SnkWtj3E+EZb6AKB8/4AGrzlYASUAJKQAkoASXwhAiocPCEQG5TjQoHe8d239fM7Rjn5+eRSWfQ0tqyo0LHkIIPbizh7Q9m8fVXWmV1/+5UGL+/vgyn3YTfX1+E3WrGqcOVqA3YJX/AWxdnxUD3ue24O7EOj9OCt/4wi9N9AREiuNrPXAn/7e1RnOytgd1SjqmFqIQgfOOVVoQ3U7h+dxVdLR78/OIcTvfWoKPRiY9uraC+yo5fXVoQoeLkoUrxIKDQ8IuL8+jt8MHnNOPuZBhH2v147+oiDre68OKJeozMRDAyu4FMKoMXjtfiuYFaER70eLYJqHDwbI+ftl4JKAEloASUgBJQAk+KgAoHT4rkn9ajwsHesd33NSeTSQlVyGayqKuvg9W6/R7ODCP44OYS/vXXU5IMsSbAHAdRSV5IEeHS4ArWN1J47mg1PBUWJNJZ/PjdCXQ1eSR/AY8qnx0/e28KF47VSOJE5hZgLoLh6TC+8Vq7hDu8/eEcelo9+NrLLZKv4MrgCjpbvHj74hxO9Vajvd6Jj+6s4FCLR0IlYvEszvVVwVVhhsVswlsfzKO33QtPhVlyLBzrqcTFW8vSv9NHqpHN5jE+F8HgeAhfutCEr73cKh4SejzbBFQ4eLbHT1uvBJSAElACSkAJKIEnRUCFgydFUoWDvSP5DNbMUAXmNMhms6ipqYGFcQfbHOlMFuOzG3j/xjJyOe6EUA6TCTjU6pXEh9NLm7h2dxXm8nK4nRaUm4AfvTOOpmonett8Uo7hBJcHV9HT5pXwh6n5TUmO6HfbcO5ojYQzvHdlAW+cbZDkh8xhMLUYQbXfIeEJLXVuScI4Nb8hIQabsTRujATlnh6nGS31bkwuRFFfVQGHrRxLqwm0N7qljvHZKPxuqwgdFCi4g8O5/hppi02TIz6DM/eTTd7PwgG/W3ooASWgBJTAs0/A2G2quCfbnduup7st9ziUdtuu3bbhUfU96nOjD/uh3NNug3G/R913u3KPuuZJc30SbS1u85Nq/8PYbHe/refISYWDx/kl2d016nGwO06fyVIMVVhaXEI6k0Zzc7Nsx7jdkcvnkUxmsR5NIpHMAcjDZjXB77FJjoBUOofQRhKJVFbCFKYXo/iHn4/g7JEqvHC8DvWVFTCZyhHdTMEhoQF5bGw6UhjsAAAKtklEQVSmxQNAEh7m8vjg5jJmljfFE4CJETOZnBj53LaRAgM9FCzmcjnHXRa4pWIokpR/M+TB5bBI7gT+nbkTGPIgbcvkZEeHsvIyESwymbyUoQjBPuh2jM/+1N6vwgG/X5xznGO5XK6QNyRXyBvCfaaNc/w3/26cM/agNj6n+FB8brtyxjney7jf1nPGfVmfsdc1/852GQIHrzHazP8b1xjnOFt2autu2lB8rdGG4nOsv7j9vO9257a2q7itRn27aSvbzPsZjHntVoZGG4r7t939HnVuJ4Y73W87DmxDcVvZx+L58GnaWszLaGsxm+K6jTbsdI7njXllzKntzjGnDssZZYz+FNe/m7qMthv3NH7Xi79jxfPI+C5uLcfyO8234v6wTPH3aac+bm2X8T1m/8xms4ylMf7GuZ3aYLAxmBWz3+5c8e/G1rbu1K7tfnN201b2i21gn4z2G+fIzfhu8O/FbeV5XsNzxb9xPMfkzSzPY6c2cLGD1z6M4Vauj9NWg9d27TLaYPyWsD3F7TLux3PFv7NbebGv7HMxQ57jAg+vNZ4T/Jzn+P+d2sUx2KmtBlcy26mt9D418l1tbb8xZka7jGea0S6jrewr/17cVuPc1jbwfvSANX4LjHZtV47njGcH/8731uK28hzr471221b2gW1lG4rbz3okQbip8K7IummQ8tlutNVoA8uRlTFmbBc/40E2rJvXGm3lOdbDckZbjTYY7We7DDZb27W1rayH9bHevWqr0X6jXbwfz7H97JfRBsN72eDFROtbzxW3lewcDscDrmRo8Crmapwr5sp6eC3vX9wur9f77L/c7tMeqHCwTwfmaTSL2zEuLCzIj9vDchyU2paV9TiGJtbRXOsSEYAG/8MO7q5AsYFiQVuDG05H4YdPDyWwGwIUDtY2swhuJCR/xW4PmgibmyEsTg7CksuivaMNLc0tcLvdKDftPGcz2Sw2ojFJHup2VcBm/VNPHT7AjBeE3RjC2xkrW88VG3bbGcc7GdlGPcWCwMPOFdddfE2xkVUsMBS363GM41LbVdzP4vvth7YaBpohQBQbmDu1dTdj/6ixNcZsOzbFgkYxo+K2bhWmHud+27Vh67mt4oth3BYLB0/q+7K138Vz3mjHp2VfLOQU32+rAGUIFcX32+7cozhsvR/re5xzW39LisWrUtu6dR5tJ2gUfw8eJmgUCwzFokqxoFFKW0thYwgaO7V1JyF3q6C0nchhGPKGcGAIctsJLcY5QzArFhiKzxmiym7b9ahyxVwNUcuYr48SX3bbVkM4KBaKtp57mKDxKEGm+NqtAtZOXA1BxhC1WI7nHtbW3YgvRlvJ0BCFDEHAOLed+FIsHhnCh3GuWDza6Vyx2LZV+CgWZPjdKBaFihOjG+KLIcoZYkixoGGIQjxH1sVC0aNEDkMMMUQO3mc7kYbnDKGomOFObTVEGkOI2O27oJYrjYAKB6Xx0tJKQAkoASWgBJSAElACSkAJKAEloAQOFAEVDg7UcGtnlYASUAJKQAkoASWgBJSAElACSkAJlEZAhYPSeGlpJaAElIASUAJKQAkoASWgBJSAElACB4qACgcHari1s0pACSgBJaAElIASUAJKQAkoASWgBEojoMJBaby0tBJQAkpACSgBJaAElIASUAJKQAkogQNFQIWDAzXc2lkloASUgBJQAkpACSgBJaAElIASUAKlEVDhoDReWloJKAEloASUgBJQAkpACSgBJaAElMCBIqDCwYEabu2sElACSkAJKAEloASUgBJQAkpACSiB0giocFAaLy2tBJSAElACSkAJKAEloASUgBJQAkrgQBFQ4eBADbd2VgkoASWgBJSAElACSkAJKAEloASUQGkEVDgojZeWVgJKQAkoASWgBJSAElACSkAJKAElcKAIqHBwoIZbO6sElIASUAJKQAkoASWgBJSAElACSqA0AioclMZLSysBJaAElIASUAJKQAkoASWgBJSAEjhQBFQ4OFDDrZ1VAkpACSgBJaAElIASUAJKQAkoASVQGgEVDkrjpaWVgBJQAkpACSgBJaAElIASUAJKQAkcKAIqHByo4dbOKgEloASUgBJQAkpACSgBJaAElIASKI2ACgel8dLSSkAJKAEloASUgBJQAkpACSgBJaAEDhQBFQ4O1HBrZ5WAElACSkAJKAEloASUgBJQAkpACZRGQIWD0nhpaSWgBJSAElACSkAJKAEloASUgBJQAgeKgAoHB2q4tbNKQAkoASWgBJSAElACSkAJKAEloARKI6DCQWm8tLQSUAJKQAkoASWgBJSAElACSkAJKIEDRUCFgwM13NpZJaAElIASUAJKQAkoASWgBJSAElACpRFQ4aA0XlpaCSgBJaAElIASUAJKQAkoASWgBJTAgSKgwsGBGm7trBJQAkpACSgBJaAElIASUAJKQAkogdIIqHBQGi8trQSUgBJQAkpACSgBJaAElIASUAJK4EARUOHgQA23dlYJKAEloASUgBJQAkpACSgBJaAElEBpBFQ4KI2XllYCSkAJKAEloASUgBJQAkpACSgBJXCgCKhwcKCGWzurBJSAElACSkAJKAEloASUgBJQAkqgNAIqHJTGS0srASWgBJSAElACSkAJKAEloASUgBI4UARUODhQw62dVQJKQAkoASWgBJSAElACSkAJKAElUBoBFQ5K46WllYASUAJKQAkoASWgBJSAElACSkAJHCgCKhwcqOHWzioBJaAElIASUAJKQAkoASWgBJSAEiiNgAoHpfHS0kpACSgBJaAElIASUAJKQAkoASWgBA4UARUODtRwa2eVgBJQAkpACSgBJaAElIASUAJKQAmURkCFg9J4aWkloASUgBJQAkpACSgBJaAElIASUAIHioAKBwdquLWzSkAJKAEloASUgBJQAkpACSgBJaAESiOgwkFpvLS0ElACSkAJKAEloASUgBJQAkpACSiBA0VAhYMDNdzaWSWgBJSAElACSkAJKAEloASUgBJQAqURUOGgNF5aWgkoASWgBJSAElACSkAJKAEloASUwIEioMLBgRpu7awSUAJKQAkoASWgBJSAElACSkAJKIHSCKhwUBovLa0ElIASUAJKQAkoASWgBJSAElACSuBAEVDh4EANt3ZWCSgBJaAElIASUAJKQAkoASWgBJRAaQRUOCiNl5ZWAkpACSgBJaAElIASUAJKQAkoASVwoAiocHCghls7qwSUgBJQAkpACSgBJaAElIASUAJKoDQCKhyUxktLKwEloASUgBJQAkpACSgBJaAElIASOFAEVDg4UMOtnVUCSkAJKAEloASUgBJQAkpACSgBJVAaARUOSuOlpZWAElACSkAJKAEloASUgBJQAkpACRwoAiocHKjh1s4qASWgBJSAElACSkAJKAEloASUgBIojYAKB6Xx0tJKQAkoASWgBJSAElACSkAJKAEloAQOFAEVDg7UcGtnlYASUAJKQAkoASWgBJSAElACSkAJlEZAhYPSeGlpJaAElIASUAJKQAkoASWgBJSAElACB4qACgcHari1s0pACSgBJaAElIASUAJKQAkoASWgBEojoMJBaby0tBJQAkpACSgBJaAElIASUAJKQAkogQNFQIWDAzXc2lkloASUgBJQAkpACSgBJaAElIASUAKlEfj/ARZ8aQ6XGSCLAAAAAElFTkSuQmCC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421957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304800</xdr:colOff>
      <xdr:row>26</xdr:row>
      <xdr:rowOff>114300</xdr:rowOff>
    </xdr:to>
    <xdr:sp macro="" textlink="">
      <xdr:nvSpPr>
        <xdr:cNvPr id="3074" name="AutoShape 2" descr="data:image/png;base64,iVBORw0KGgoAAAANSUhEUgAABA4AAAHMCAYAAABVxupYAAAAAXNSR0IArs4c6QAAIABJREFUeF7svQd0Xdd1Jvzh9fdQH3qvRCFIggQ7KUpUl2VVy3JRbMdxSTRO5Ez+lTX/JJmsSTJJ/kkmM1mZ2LGd2HJiW3Zky7IjWb1YhaTEXkGCJECA6B14D3i9/uvbDw8EKZAESMICzX2XZZLAveee8519zt372+WkxOPxOPRSBBQBRUARUAQUAUVAEVAEFAFFQBFQBBQBRWAOBFKUOFC5UAQUAUVAEVAEFAFFQBFQBBQBRUARUAQUgYshoMSByoYioAgoAoqAIqAIKAKKgCKgCCgCioAioAhcFAElDlQ4FAFFQBFQBBQBRUARUAQUAUVAEVAEFAFFQIkDlQFFQBFQBBQBRUARUAQUAUVAEVAEFAFFQBFYOAIacbBwzPQJRUARUAQUAUVAEVAEFAFFQBFQBBQBReCGQUCJgxtmqnWgioAioAgoAoqAIqAIKAKKgCKgCCgCisDCEVDiYOGY6ROKgCKgCCgCioAioAgoAoqAIqAIKAKKwA2DgBIHN8xU60AVAUVAEVAEFAFFQBFQBBQBRUARUAQUgYUjoMTBwjHTJxQBRUARUAQUAUVAEVAEFAFFQBFQBBSBGwYBJQ5umKnWgSoCioAioAgoAoqAIqAIKAKKgCKgCCgCC0dAiYOFY6ZPKAKKgCKgCCgCioAioAgoAoqAIqAIKAI3DAJKHNwwU60DVQQUAUVAEVAEFAFFQBFQBBQBRUARUAQWjoASBwvHTJ9QBBQBRUARUAQUAUVAEVAEFAFFQBFQBG4YBJQ4uGGmWgeqCCgCioAioAgoAoqAIqAIKAKKgCKgCCwcASUOFo6ZPqEIKAKKgCKgCCgCioAioAgoAoqAIqAI3DAIKHFww0y1DlQRUAQUAUVAEVAEFAFFQBFQBBQBRUARWDgCShwsHDN9QhFQBBQBRUARUAQUAUVAEVAEFAFFQBG4YRBQ4uCGmWodqCKgCCgCioAioAgoAoqAIqAIKAKKgCKwcASUOFg4ZvqEIqAIKAKKgCKgCCgCioAioAgoAoqAInDDIKDEwQ0z1TpQRUARUAQUAUVAEVAEFAFFQBFQBBQBRWDhCChxsHDM9AlFQBFQBBQBRUARUAQUAUVAEVAEFAFF4IZBQImDG2aqdaCKgCKgCCgCioAioAgoAoqAIqAIKAKKwMIRUOJg4ZjpE4qAIqAIKAKKgCKgCCgCioAioAgoAorADYOAEgc3zFQDf358EmOh+A00Yh2qIqAIKAKKgCKgCCgCioAioAjcCAjYjcD/asq8EYb6oYxRiYMPBfYP56X/9SiJg9iH83J9qyKgCCgCioAioAgoAoqAIqAIKAKLhIDdmIKvNStxsEjwQomDxUJ2CbarxMESnBTtkiKgCCgCioAioAgoAoqAIqAIXDUCShxcNYSXbECJg8XFd0m1rsTBkpoO7YwioAgoAoqAIqAIKAKKgCKgCFwjBJQ4uEZAXqQZJQ4WF98l1boSB0tqOrQzioAioAgoAoqAIqAIKAKKgCJwjRBQ4uAaAanEweICeT20rsTB9TBL2kdFQBFQBBQBRUARUAQUAUVAEVgoAkocLBSxhd2vEQcLw+u6vluJg+t6+rTzioAioAgoAoqAIqAIKAKKgCJwEQSUOFhc0VDiYHHxXVKtK3GwpKZDO6MIKAKKgCKgCCgCioAioAgoAtcIASUOrhGQF2lGiYPFxXdJtf5fDo9jaMIN32g/pkaHMDXpg8eQiSmDA8EUG+IA7AjAEfUjAz6kp5qR6sxBakEpLGmZSDEYl9R4tDOKgCKgCCgCioAioAgoAoqAIqAIEAElDhZXDpQ4WFx8l1Trv/38fpxoP4sBLzBqzEQobkQMJkRhQBwp4P8M8TgMiMGAKKyIIDs6gUJbBAVlFcgoKoXZnpogEFJSltTYtDOKgCKgCCgCioAioAgoAoqAInDjIqDEweLOvRIHi4vvkmr95q+9jCOuFPhS7IimmIQomP6/OfoZB0MQjPEI7PEA8k1+lDvtyC8uhD07D0arDSkphiU1Pu2MIqAIKAKKgCKgCCgCioAioAjcmAgocbC4867EweLiu6Rar/n6XnS4Q8Bsg39O8oBJCxDiIPFnDOZ4BFkGP0rtYZQXZiOjsBTm1AykGJQ8WFKTrJ1RBBQBRUARUAQUAUVAEVAEbkAElDhY3ElX4mBx8V1SrVd+4yC6XIFEn+abahCfYQ9giEeRGvej1BxEbakTWaUVMDnS5h15EI9FEQ36EXSNIjTlQjwSkYiHFJMRltRMWJ25MNoc02SEpkIsKeHRzigCioAioAgoAoqAIqAIKAJLGAElDhZ3cpQ4WFx8l1TrQhy4g1fWJyEQ4kiJx5Ea96Ha7kNtVSkyCktgMNsuTUTEogh7XPAM9yEWDsFss0uxRYPVIcRB1D+FgNeNaDAAkz0VaXnFMNo1muHKJkqfUgQUAUVAEVAEFAFFQBFQBG48BJQ4WNw5V+JgcfFdUq1fjDgwsigigHAyuOBivZ6OPmDkQbbBj4ZsA8qqKmHPdCLF+METF+LxOKLhkEQYhCddMDtSYcnMhsFsSRRYTKY5xGKQaIRwECH3OCJeD8wZTticeYl7Z0VHhH0eeAbOIiXokxINGpewpERMO6MIKAKKgCKgCFwSAaoS0XgcKalZyKyoRdg3Bd9gN2LeyflHQyrGisAiI0AdNhyNwmIyLfKbtPlriUCqxYSnPnv3tWxS25qFgBIHN5A4XEgc0OjOd5hxU2k6Mq1G7OnzoM0VQDh2CQZhOvLAEo+gxOxDQ0kW8sorYLLZzzPwIaRBGMHJCUSDPljSMmBypMMgG/Dc5j436XgsjKjPg8CkGyarA9ZM53nkQdA7BZtrELfWlCA3PQ2G+aZc3EDzrENVBBQBRUARUASWKgKRWAxtA8PY1TuK1Io6RDyTsLoGUJduQprNslS7rf26oRCIw+0PonVgFJurS2+okV/vg7WajPjillXX+zCWbP+VOFiyU3PtO3YhcZBjM+Lh2mx8ubkAOXYTdvVM4btHhrF30INg9NLkQQpiSI/5sCw9iKrqCmTkFcFg5EkNCVIgGgoh4B5FNBSANSMncYzjdFTC7AiC2aMkccB0iHgshrDPi9DkBIwmE6yzIg9IHKROjeC+xmoUZWUocXDtxURbVAQUAUVAEVAEFg2BSDSKlp5+vHamD47yOkS8k0idHEKT04oMu3XR3qsNKwLzRYDa6ITXjyM9Q7itoXK+j+l9SwABi8mITzTXL4Ge/Hp2QYmDX895nXNUs4mDDIsRD9Q68Ycbi7A8xw6TIQWnxv34uz39+NmpcUyFYpdGJh6HKRZEocGNxtIsFFbXwWSdjjqIRRHyTMA/PirpBubUzDlJg1gkhODkOCLBEGyZTqlvQFKB/AFTF8JTLoSmJmDLyoGJbRiMIHGQJsRBDYqy0mG4yKkOsXgM8agXtlAnUsP74Qi+B4NvAn5zHVzOzyNqXwbwSEq9FAFFQBFQBBQBReBXhgDDv4/39OHV9guIg2wbMpU4+JXNg77o4gjQkTXu8+No9xBuW16lUF1HCJiNBiUOFnG+lDhYRHCXWtNJ4iDdYsT9tU788ZZi1DltsBgN6J0K4dtHhvH9Y8PomQzhUtkKMi6x7uPIhA+rnFFULm+QdISUFANYh8A31CNFEK05RZJqwGt2pAGLJAbGB2GYGkFuRgYmoiakZOXLqQqJK45oKIjg+JD86Sgsh9FiQ8jnuShxEI1GMeb1o61vDKFgJ1ZmvY/llj1I93QjFHPCa1yDaIy1GMzwVjyBmK1oqU2R9kcRUAQUAUVAEbiuEZC0w3gcsUgEcR7nbLWdNx4lDq7r6b0hOq/EwfU7zUocLO7cKXGwuPguqdarv3EQnlAED9U68cT6YjTk2MSYbx3z43vHRvDsyTH0TYVwqSyF8wYUj8MW8WCZaRz1y2uRUVQuRykyUsA/MQJHfolEEciRixfUIgh5p4CxAawszEJuZhq6hsfR448hlpELo9U+zU3EEfa4ERgfgiO3ECZHBkJ+7weIA27wvlAY7YNutA5MojR9HOtzXkdF+BX4BoAW/2b0mTaioHg5qiwDyBx5Gd66/4yYo3xJzY92RhFQBBQBRUARuJYI8PsYDPjQ13MW7Sdb4BobgdlkRn5xKSrrGlFYVAqTyXwtXymkQSgYwNBAD7xTk6iuWwGrjeRBIpVxocRBkohg/aVoLA5jShAZhmEUGQ4hN2UfrOEBBPwOjBvWo896P0Lm/Gs6Hm3sxkPgcsRBolZ4HLEYEIqRKIvCZvAg13AGOfHjKLS9g+hkDJ5QEbqtj8JlWwPgg0XEbzxkF3/EShwsLsZKHCwuvkuq9a3fO4p1Ran4YlMBlufaEY+n4PCQD/9yeBBvnHVjwLMA0iBh2sMcCaAEE1henov8ZfVIQRyB8REJSLDnFpwrbCgRCtEZPHjaArwuFJvjqM7PhjElBZ3DY+jxRhBNz4bJlir1EnhEo39sACkwwJ5fjEgoeB5xQEJiKhBCS58LfS4P6nJ6sc7+PGyuo2gba0CHcTv6LY0YC1hgjcaxLsuFlfYzMJbdjbg1e5qgiCHo88I76UZ6di4sF3hHrnYSAz4P3CPDyMovhNXuQPLfac4cIUI8rgnY0zMQDgSQXVgMq4Nky7W/gn4fJsdGkJGTx6nDUHeHeIMKKmpgW+A7qYhOjo4g3ZkNW2r6TGcj4RB8k26pd2FPS5caFfO9wsEgPK4xWOwO2FPTYZjjpI7LtRUM+OEeGUK6M0fefzUXFd6zbaeQV1iM/OKSBTUVjUYwNjyEztOtyMkrQFl1rSjO7N9QXy8sFiuy8wtgsX74+byxWAwBzxRG+rrhn2JVc8gayC4sYcURTAwNIB6NIq+0AqmZTrjGhuEaGhTZySurRGZOHiKhENxjw+JZpEww8kgMhFAQruFBkemM7NwFYXglN7MfrpFBWGwOZGTnXLRCO++bGB6A1cH78q7kVQt6JhIOY3J0WNZDRm7+B4jUBTV2hTdHIxFZ/0zvsqWmYWygD173BJwFRXAWFM9rrYqs+DxwDQ/BaDIih0bndERZslt8z9TEmESkcc/7VV6xaATusRGROe7l7N/FauosRr9Yn4f7LP+jzF9sX+V9fq8HIb8PjoxMWGwJsnyuKxaNwuMaF0Oca/Ji6XlzPUvjx+v1oLPtONpbjorhnpaRAUbneT1TsKemoXH1OpRW1lw1eSAV6LkPuMbhHh+FxzOJkcF+uCfGsLypGTV1K2fwWAhxICREJIZRbwxj/jiybC40ZLyPBtMOGFxT6A8UYDKlFmZLHuyxCUTjVgzlPLIY06tt3kAIXIo4SBJZnmAMPa4omNlbkjmIdRnPo9x/FK4pK0YiuZgyrka6OQWZ3sNoL/ojxA3nR97cQHD+SoeqxMHiwq3EweLiu6Ra/6ud3bhvWbbUNLCaDAhFgW53EEdGvHAFIoheoqzBoDeEF89M4Oiw77zCiYZoBPlxD5qKbSiqb5DaBP7xIVjTsmBJT9QlYIFEphwYIyEhFpJXPBKGKRpGsTMTNWVFMBqM6BgaRYfLh5SsPJjt6WKcBN2jCLonkFZcCSqls2scRGJxdI16cGJwHDU5Pdhq/xHsIyfRG9mObttH0BcuQK/PjMlYCgL+MDLjHtxabUdZURlM5oTRFotF4RoawODZMyhrWCWGT9LomRpPKMDpObkI+f0Y6TmL/IoqONIz5zW3HvcEek+fQGpGFgoqqsXA6m8/BbPNBkdmFsYH+2BzpCEzJ19IkYzcvEsqkfN66UVuCgUCYigYzWaM9vUgGglPR4MAJcsa5mVo+z1T6DpxFKO9XWJUNm7ZLsp58gp4PRjsOiMGZG5xmRAl872IjW9qEmabFVZ76oIU5OQ7JsdH0X5oL8obViK35OoiSgZ6uvDSMz/Ems3bsG7rLfMdhnjbJsZGsfut16R454q1G1FQWiZkQSgYxPjoEEwmCzKd2TBbPvwK4jQGg36vkAEk0EhujA30Iq+sAkaTGeP9PWKIkSCqbloHn8eNicEBuEaGYLXbhXiiYTMx1Iea1RtQ0dgEg8GIUMCP/jOnROYLq2qRluWcN4ZXeiOJj7bDe5GZm4/yhlVzGo1cBwMdp2UuiqpqkJaVWO+LeRHXjmMHhNCoXrVWIrOu9UXibajrDEwWKworaz7QPI3Zs8ePwGQ2o6R2OabGRzE1NoqA3yvkQWFFzSX7JYZhIIDhnk5wX8srrRSc2d7siwZud+sxKXJbu3bTZYdJUmV8oFf2du6tRhbZvYKLZJ17dBjjA33ybpKYJEm5t/2qLhrk7tEhWS/OfBIyc6fDcaxcYyRfCyqrhei82MVx9J5ulTW2fNM2WZPzvSKRCHq7O3Fk73swpACNq9cjr6AIkUgYfT1dONt+Cs6cPDSt34yMzKz5NvuB+5JRDb1dZ3Cq5QjGR4ZlffH9KYYUVCyrw7ottyJnmjSbL3Eg7UZi6HWFMeSLo7HUi43OV1Do3wmPKx/HU+7AfncNRieMKEtPQVNGL9IjfRjOeeiKx6IPKgJE4GLEQZI0mAxE0TIYhCk9CxuLh7Ah9btwjLdjILQFB+PbcHw4FUEPsLYggCb/T3G25KuAEge/EuFS4mBxYVbiYHHxXVKt904GkeswwWpMKK0MAoiQzY/GEUvEXV30ahsP4G939+GlMy54w7MYhmgE2fEprC00o6RhhRAHgbFBWLMLYHakySELYe8kTFOjWFmUgwy7/dxpjNPv5Bm5aXYbjEYDpvwBtA+OoH3cB5PUR7AixNSH4T6kldWIp2Q2ceANRHB6cAwmtGNL1lMocO2HK3AbJoo+h6CjBt6IER0jfhwe9MEbNSDkmUJjgRnbG0pnjn0icUBlk0ZO5crmGc9owOfFaG+3kBf5ZZXiSafyX7NmI7LyCuY1t+OD/Wg7tAc1TeuRXVQiHr/OY4dQXFMnHnW2X1xTjzRntryHSvNiGBXsLA1Eeo5FGfN7JSqABkDf6VZUN61NRCJc5qKS752cEC/0QEcblq3ZiLzScwY6iYX+jtPisc4vqxKP7nwv6V8sJsYeMbgSTyENh1P73kPlyjUyZ1dz9Z3twM9/8CQ23HwbNt1657yb4jwO9vXijeeeQUPTWqzZdBNMpsS8coyUYY7NaDRe0Rjn3ZF53pg4BjXRLxrePadahLTJzC9AwOOBPS0DsWgMXa1HhFzKyC1AakYm6N3tOXVCvKBpTie6TxxFXnkVKhtXi2z7ptxC4tAoKl/eNC+P9jy7fNHbGDV0au8uZBUUompl85z4UkbbD+9DamaWkAsXGr5X24e5nieh1nZwjxBpNKYXY43zHcSbnu65DHYSB2eO7IfJYkH1qnXSTT5z9vhh6VfN6vWXjPKhnDDaoP/MaQk4T87pB9LQAn50thwSWV++cdtl4STR0HOyRaJTlq3Z8IEIhss2MH0DDezhnrNiYNNo59+ZY19QWSMRAIyYWWhk1XzfnbyPa4gk9MRQP5yFJcgpmjtSicQBI3xcwwMorq5HRs7Fo3FIvHWfPAaSoiu33T7vyADx1IdDOH38CI7ueR/VtfVYu/VmmK12We9T7nG0Hj4At8uNtVtvQV5h0RXtR3wPSZuhwT4c278bHrcblcvqkJmZib7usxgcHMDKdZuxrL4RVmsiPXI+xIHoJ7E4+twRnHVFsarMg7vyX0Dm8Os43FWHt6Mfh9tRA0NmAVxTAUTGR7AidQRr8sPwpi2XKaEMeiZdaD2wF60H96GybjluuvcBmC0ffqTXQmWLkSd9Z89g54vPo6y2HtvufSAxxmgUvR1tePNnP0ZuUQm23P1R5BYWL7T5Rblf0kinpnBi/270n+1A09abcfLQftz72OcX5X3XstG5iINEaS+SWXGcGg0jZLTg7voRrLf8b/jbu/By34M4YtgOc3Y14unpGOwfQ1agH/fktCOUtxUwJEhRtjE5Pob/ePJbMFnNWHPTdqxYv/ladv9X0hbHwX13/1tvoONECx55/AnYHakzqUovPfWvkhrlzMnHw1/+yq+kT3yJEgeLC7USB4uL75JqPRyNyekJvBKnF1yaLJjd+ZPjfvzlzl483zZxAXEQhjM+hXWFlnPEwegArLlFMDtSRcEkcWDzjGFTTQmcafxZog/JS4yo6X6FolF0Dg6jpW8MyC2BwWpHeMotxRbTypZ9gDiY9IXQPdiKOvtPUBV/HSfOrsULEw+gJ1qEcNyEWCwCg8GEDKcT1lQbRsZcyDXH8OmNVchJT4SNCXHQ3yfGBP9Ow4+KNz/Ih996VRQ2s9UqhlLQ6xMCoKS2QTypDMUl4ZBdUCykAz2LVMTpVWSUAgmJtkN7UbduC5z5heKl7Ww5KBEGZ44ewMRgH7KLSlG+fBWmJsZRXr9SPLU0ugaooBsMWHXLneKZpkFMb356Vjaatt8thiejGegJ5p/p2TnSb4aLnjmyT0J1x/q6UVhZK143EiE0CsvqV4iXlRED7uEh8Q5WNa2V1JPW3TvEU7Riy3Y4C4sl5PjE+++AqSXLN28XD5p89EaHxQipaFyN3JIyIURadr6Jkd4uGE0W1K/fIjh1n2yRdzHigv+m4UnP6PjQAKLhoBidDNPl2PvbT0o4bnF1nfyMxkckHBSlv3LFGuSWVIhCfnLPDkQiIazYcqsYqvSCdh4/LOOg4UvjYMXWW0GSg3PZ39EmEkdDcmygR1IZ6tZvFY86PeO8qPB3nzmNF3/yFDKdObjzoUfFA/r0P38NFqsF4XAYTRs2Y8vtHxEP2oFd72Dv228IqVBZ14BnvvstnD3dirs+9ikhC/7jB9/BOy8/j6Kyctz60Yfg9/pQUVsvYbt+rxer1m9GzfIVGBsawI+//XUM9nbj4c99CdUNK/DT734LHadO4I4HH5Vnnbl5sl6pBI8ODuCn//ot8SBW1S3HI5//benvM09+Ay0H9qBu1Ro8+BtfQEaWE688++8SltzX1YnCknI0rt2AN5//KSZGhvHxLzyOqtoGdJ04IvNCkofvoNHVcWQ/UrOyhUjyTIzLnNOLTdmApCdUiMwy7J6GalZ+kUR3tIunvwAVy1eJ3JJoI2mWlVeIouo6WScdRw9My9ItyC+vErklkcbol+Wbb0Z+eY14zcPBgKwdroO69VtQWLlM0ilO7nsPnokx+Vlmbh5O7X9f5IZ95RpjKgXvcRYUorS2AT0njwuRVVrXiLKGlULMUUa41rk+KWtDXR0iywwbZx/4rkH+7PA+BH0e1K7bgtLaRoz1d8M3OSnyQ4KqZs16aZPy2X5oj5CAy5o3CT7E8OyJI5ISULd2M3KKyxJGvd0h+8Tg2XZZi/Tac6+gMc+LbREPjj+xF8XFoOf64bhPHdiNkd6zEvnBNUHZH+3rxkhfF8b6eyVNg9E+ZXWN4pke6+8RMoDYMOKp49hBeReJTGI+2Nku70xGhCRJAP6M64lj5f3iNW5cg762Vhx/7235GQkiRgZxjTKKKej1YtnaTTJm4snoLP6dc8J9if2Sb078HPHMdTfc1Ynj778tZCTnkdESJH4842MSjcW22a+y+pXyfva7bHmTRClwr+X+Urdus+zRJIXY755TxyWNhjhxrjjnpbXLJS0geRFjRmBwj+Oz3Hdr126W/YNzz/2ZfanfcJOMgfi3H9mPntZjIvvc+5Zvuln2PI6Xxj/v5ZqZTRzwO0ICWWSkv0fWR/3GbRJtxsgt7lPD3WdRWrccDRu3IRoOC1HQceSAyFfN6nUynskxEge3yZ7Ffe38b6jhA6SPEAehIFqPHUTLnt1oWLkG67bdnDBeaNB5JtF6eD+Gh4aw9qZbUDAdOZZIsxrAqaOHMNjfK/sOv9kORyoq6+pRu6oZtuk6REkjiN+MjraTaD1yAJU1tahdsRoGQwr6e7sw6XKhdvkqWG12WChL8yQO6MyYCsRwdjwKh82PB2t2oHziR+job8Bpx6cxbChH75QBEzErkJoGt3sK6YFRbKlwID3VIbLGb2FP+2kMdHVg2ao1GOw+C/f4GG65/2NXRJJ8WAodZWig+yyO731fjG9Heobs8fx5z5k2HN75Njbf/VG4xkYx3NuD9dvvgD0t7cPq7oxxTNke6ulC58njWLFhCxxp6fD7vPJNW+rX3MRBwsnm8sfQMR7Dpppx3JP9d0hpb8GBkY+hI/eTGAikodcdhc+cBnNaKlwDfVifG0ZFQRYMKYaE/jQxjtef+ZGQP5FwBD3tJ1G5fCWKyq/O2fGrxJTjSJBW7ejraEPd6rXIzi+Ubz91452vvICSqmpkZudKGnB/Vwe23fvgr6SLShwsLsxKHCwuvkuq9aePj+LWigzkp5olhDoSjWPcHwHTEML09l6it13uIL5zZBjvdE/CHzl3Z0o0gty4F2uKLChuWI54LILA2BCsWTkwp06fsuD3ITw6gLSUqBAXyTqJVIxTYlHkZaSipqQIdpsN/SOjaB0ch8/hhCktSzah4OSYHO2YXlwlno1zEQdpiEUnAPcvkDf1NMbdldhj/wLaI5XwRRPHOsr/xUiUGOD1BTE64kKhHXhs6zLkpifyStmP4e5OnNy7U7zU9vRMUcKLl9WLEkhFLqekbFopPSrKKItJUdmld48KKdMY0rJzxZPR39aKylXNkl/d3XoU2QUlYkzQKGaaAvP3adiMD/VjpKdLSAh2lcpq5YpmuEcGRYmmsSOh4kN9qGDYtcEI18iA1ETgxpxTXCqGGBVJKtU0pi02myjaLTt+ibSsHBRVLZOoAirAxLLz2EEsa94ohiEV9p6Tx8SQoUFPJZxtUSmmQs8UBCq2HMeM8l63QqIjJseG0XZoHyqWN8GWmorOowenazikinLMsHQaDTQyqHQvW7MeJqtV+k3vNSMewgE/ckrKRVFnvjUNDRIvJXXLhTg4vustIUOyC0sxMdiP0voV8m++m0blxPCgGE/0jlP55+9IStBwYBQHlXeOvaxuhUS5DJxpQ3ZBEewZGWIskkhIpjPQuP7pk9+UcdrsDtQ3rUFuQRF+/O2CR9JBAAAgAElEQVR/kn+v37Yd/V2dWLF2AwpKy3Fs7/vIcGajsXm95AkP9nTj5JED6DjdiqaNCQVpxyu/kN+zvsEz3/mGKPEkAqYmXcjJL0RRWQV2vvYSissrsXzNWmRRfqxWDPV2o/XIQXSeakXz5m1Ys2Wb9GFidATvvvoiHKmpQhqkZWSKAfH+L19DemYWSiqrMTLIMO04snPz8dxT35V3brv7o+g724nBvh5s2HYrMrNzMD46jKraesT9CSKM3lgSS8SOJFV+RTX8Ho+Es5PcYb9IINGIyC+rEEPYaLag/eAemXc+T5IgIydfDCN6j3tPHRfZocc3SQRQJhiBQCOSxAKJNHt6uqwnpgpRthjlQLkrrGF6Qw78HjfSMrPhdbtmPMdUigc62xN59HmF0ne+k3Lc135KjDiG0Y/0dCISCksKDNcZ1wGNT3pcOUbKIg1xyhtrD9C4CXi9sjaJgzU1FYOdZ0TGuTZI5uWWlktNABqSjMagIcsUIGLiyHQKWUfDm4QLFeeAZxJWR5oY8dwfmNpB4oBrIOj3y96QjI5gBEDLrrfE0KxcsVr2J67pnOJyDJw5BR4zy3VJrGg8cOwkGrhm88sr0dvWmog4aN4oCirnj8Qn8efckBgSo3/FGgmn57qhd55zKJE+05sz+3Fy7y6pg8LoBO67XGf0oDPigO8jGUlyj2OpXLlWIjdI0JEQYp9I0lWtXCvkD+sgcE32nD4h9/PifkRChLJD/Lj2yxubhCDiO5jOxf2FezP3aEYjdBw7JCldNNoHO9tkfCT4SDhwHxsf7BW5YhoYiQeOm3PLd3E/596bvEgUtO7ZIXPKPZ3kCL8TJFbD4ZDsMeP9vbDYbbIvk6CZco3J/PW3nUQw6Edt86YE+eLzyN7Dk4T4PZhNHIhXLhTC1MQoJoa4t/eL/CcIpgMS+ZJMHeG97C+juTgmyhaje8TYGBsRAohyT2JBMExJmfkGsd+zL3lvJIyz7adxaPdOZGVno3nLNmTn5AtmA33dOHnsEEwmK9Zuvkn2n3NEQAC9Xe04cXAfhvr7RAar6xrQ2LwRWTl5klaYvPgev9+L0y1H0H36JNbdtB1F5VViYAUCfjEUp1zj8Ey6Ud+0FlaLdV4RByyCOOoJw+V349aKA2jEz9HdVYhj8Y/DZVuGCExw+6MYCpgRS81BMBxGeGIYDTkGNBSdIw56z7SJMb16680iB/wOE39GozjS0uD3sSaFH2mZmfI7fu99Xo+MOY2Endsl8ufMy5faQMFAAEx3ovxwHWTm5IpXnc+SzDQaDEIOs9YG5zIrN0/WDsmV5D7FvSS7IFH/gzJKjNIznUL+COETCIinNhqJwp7qkH3t9NHDQhxs/ch9yMjMhjM/f8ZwO7zrXWy770H5JvA99PqyP1MTE0h3OuUbyxS0KdcErFa79J394veOa5vjNxlNiZo2IyOy32UxPTPgh3dqCqnp6fB5PCKL7tER2ddzi4ovSb5ItAHJXspQTxfW3Xon0rOc8E5OwsloNq9Xvsselwsms0miJRJkTxBjg4OCjSM9Xb6zkuI3NCDvTc3IEKz4bZscG5PUUj7DGkLjw4MyJ3mz0ievVAm/GHFAuZzwhRCP9+Lhqn9H+sABHDxzC04Vfg5BQwYisRS4mcYwGkdRaQVGhoeRFnXjjvpMmI0Jhx0dJW88+zQ23/UR5JdWCGlN2eQaYbQI5Y04cd4oOxwXdQqv243sQspNCkYH+hJYZGXLeqYTgt921+iIyCp1x5G+Xon65L95z2h/n6xLexrnl/tLRNqmDI8PD8mfyYgBRhIEfD7BP5mewXkYG+iHwWhAXkmpyN/BHW/DNTqMps3bUFBWLt9JPvveqy+hoLQUy1auSaQc+/0ix6NCRsZRWF4h32HKeVpmFkYH+mXNcfxCSsRiGOnvlSKu7vFxiY5j+5QB/p3jIFGcU1gszoiRgX448wpgT03ViIMrFfp5PqfEwTyB+nW47cFnWnFreQY+1ZiHojSzhFvtH/Diu0eGsX/QA284elHygNEKrmAUvvD5BIMpEkQRXGgszURhLXNJ4wiMDklRRFt2HgwmsyzweDiMlHjknLIRjQD+KeSkhFGVn43MVAf6J9zonJiC35KBFEeGhNLHwkEhImLhMByFZbIhnSMOrLDHjsAx9h0MDwRx2PElnI3VY3LcD6fVIJt0QhGaTsvgGZOxGEqcdjSV58JhTYSNcZMmUdB7+rgopNxM6T0Vj14wKJsbvXVkTc8c3iteKW5spw+8L7n0LHJI5daWlo7cwtJEKkZKiiieVMyLqmrFOGI+K0mAnKJy+ZjTE0ZjmUY/jYiT+3bJOwPeKSEJxMvKwlYth1BW3yhKB2sucLOkcsN0BxrAbJ+KPz1YHAuVojOH94uizaKLNODyyivlQ3L22CEsW7tRFGQa5vw9lVGSDq2735VNn/UbqHhTSTjbckTGQ+Ofnj3iwM2ffWckBRV7bvYMw5ZIBmeOKPRUmPgfIx8YDk6CgEp40rtHI5/kCAvrWeyp6Go9KkXqaGSQEKEnk15bkgh8X/vBvUIcsE/EmgYn/6vfsFXGJR+V8ioxKuhxlvlyu8TDSEOGxgixShIorXveFa8rjVpeXe2n8C//6y9FkaxuaMSK5o3y9xef/r5EByxrXIU3n38WDWvWYuXajeg+0yae/Or65cjOK8DhPTvRfqIFAz1ncfPd90sUwruvvIDVG7fIh+/Zf/1nNDQ1Y9WGzTj0/g5RoPILi/HG88+Kor1x+x0Jj/+kG/t2vIX21mMY6O7Ctrs+iq133CPkxOjQAN547qcoq14mocU2mx2jQ4N45dmnUdPQKBEFnadOSFHG7Nw8vP3y81jRvB6rNm7Fe2+8jLT0TAlVnpp0o/XwQTQ0rUFZZQ0MJpMYffTK0iPNeS6sWiayJsRBUYkYvJckDsoqRAZonNJzymeZw03jh4YpjWzOFz3J/Dfll8Y5DdmcwhIhldoO7BF5TBqvjFJglA89umyHRiaNNxp19GKQoKIhWFhdK+3TI0uFd6DzjBRGpMwyyoFKCz3XNPgsdru0wTGSEOGY+e/MvAKROypCjKZhXymjfCcJEcqYIyNLjNui6lr5N+Wcssl2qAwFfFMSSUTMSATSsKbiTc84IzZoqPNPklVck6GgX9Ya5ZP/cdwJg32ntM/0IRIE3GtIaDI6g4VDaZhy7bEtyjmJCo6HRAn7yrHWrNkg+wHJCvaZhiujRJhqQOKARAX3EfYvLdMpxufslINk2gOND64x1oTgXkgDl+uPkRvcf/g+kqb0tJPsYb0E7kfEnco81xjJKBrAvIdzxzWavGgo8b19bSel/eo168XgJ2YkcrivnW05LPOyrJnEwUGEgyHZd0l60jjjPJHI4V7CPZdkD/GiYcJ+kzwsqqqbjjA6V1uCYz+9/30EfYlIE+4P3IcZ/UVZ4r8pn8SzfsMWkUPeW716Hc62HBIDin9nmgXxIpGTnpOHDGfu+REHLIQ46ZbUBBYQTdQLSZO9k1EslEvumyQLSJJx72OkFgkiKv1ZuYWSHsY+rbjpVjF4OS/JiwYHU8MuLLCYDCPuPXsGB3fvxJTbhcLScinWSkJrdHhAcK1ftQbV9Y0wT9f8mSEPQgEMD/Sit7NdvhfLGpvgzM0X0mC2rPA9gYAPp08cRUfrCazZtBXl1bWJo5lDIQz0deHk0UNi+Gy+7S5YTJZ5EQckyQJBNzJS3sfWrFcwMlqAtyOfR1u4EuG4AXGkyLHRRqMVNocDbo8P40ODqEkNYVNV1ozxQdKQYfIca0VDY4IAPHsGkxMTWLFxM860HEXXqVas3X67GLk0lPl9ZuPUXehkIcY0yspr63Hm+DF0t51CTiHrVzDNKz6TXsd7alauhmtkGB0njokekJmdjcqGlehua0Xr/n1wpKcJLvf+xm/Jc4M9XTh99BA23fERGQf7y/ZJFJPH496blpUlRh9TLlZt2or8knJUr1g1ExJOYoSGZEn1MjHoaTyePLhfoj5ITFU2rJDfv/OLn6G0apnoOBvvvEfIoimXC91tJwVPIfTFCHegqKJS+rnr5V+gsqERGdmsyWPF2GC/RDs0bthyaeJAjMJRvPfqi6IvrNi4Rdbo3jdewUd+4/M4snunGMJsl8a+kOnllWg7dlgKh5rNFuQVlyKnqBinDx8UwxMp8UTUFvUhvxcv//B7aNp8k8yFZ3JS0lIYiclvcm1T81Wp7RcjDvg9iUSGUWH+GRpj+3Ao8Gm8E7oDo5HECWLc+1kvLMVgRlpGOrp7hxAcG8Cn1uXJ0edsl44ZymrnyRZkZGWjoXm9RMK8/PT38cmv/IHsM4d2vYWaFauFzP7JN/8BKzduEVmM8hgHlguXdW9FdeNKWWs//sbfY9XGm2TOaZizHySxTBYzSqvrkJWXh5Y978m3gD8rr10Oq92GZ775j6hb0yzRdJTd2lVrpH+Ut47WFmy95z7pM/XPg+++NVN7inv3qs03CQFCsrZmRRPWbNsuJDHvJ+HW3nJESJ9Nd9yT0KuPHZb6JwwwJum+fO0GvPTDfxVygmNhVM0nvvIH0+m0fnz/f/81Pvbl30Xb0YOJNWY0SjQN047OtBxDUWWVEIIH3n5D5GXZqmZkFxQocXBVkn/5h5U4uDxGvzZ3NPzzIViMKfjcyjx8vikP2TYT3MEo3j47hX87OoR3eibhmV2/YNbILxaNYA17UJkyioa6KjjLq2UDC7nHEPJOIrWgFEaLLUFGXJAWEfZ7keIaRFNhDgqcGRiccKNjwgu/LQMptlSkTBfIivg88DP1Id0JS2Y2QgHfDHFQkpmC9MBriHT/GDtGtuJk+gMIm50weL1oyLWhPNsu7+0e8+JEzzjGvUE4rBasq85DU3kObJZzxIHUOGhP1DgIB/04fXD3DHHANhLEgQvth/ZJWCzZUJILDCOmEkgvEP90pGWIIcK0BH4suTnmllYIkuKJDPilLRaVowLJENWyhhXyoTi5b6e8kx9vi9UuobaJugoHxZvI3Fl6HmnID53tkBQBKrNMb0jNcsp7k8QBIwAYRksSgbnpbCtJHNAYp1HN8FMSCjQc6BEiKZJbWoncYlZKt4oRz4gGegRZ6NBoschHgR+suYgDGko0QuWZknJJlWDfaQAxJJukDw1Bygg/Aowi6Gs/Kd5ZGk6sG8EQcXpqybTTa0klngoxFfziZQ1CUvDdEtlx5rSQFXwnPX70ZNMTx7QTRlXQMGKxSfadpI94sauWydydeO/tRNt2h+Dico1LusH6bbdiw823y/yMDA7guaeexHqmIyyrx8vP/EiIAxr6VOref/NVUcQLSsrwzsvPITsvH67xMVTXNaKksgrvvvILrN64VYiDn3//O2jecrOQB7vffl0iBHhaA8kIvjNZQ4EnLrz4kx8gt6BQFDoWFSNpwYJjjtQ0tLe2oKK6Fmtv2g4b+zjQLykJNQ0rsGLdRnScOo6xoUFR8He+9qL0vWH1OkmbIFGxav0mjI0M48ShfeJBdFgsYpSnZeeIkUm54MkexJL/7ppONaGyTcWbniGGw5MgSNSiMIqBTA9EkjigwT/a1yVeM9a/4BpIGuOJCv5ForyQOPC6xsWgZUTD6f27hTjgu2jcsnAhvXsk18SwLyoVz3RX6zEhDLgX8E8a8vTgMBIlsRYTxAHlj15ePps8OYFkFckCRgcwKoYRRUnigOtJTh6YIQ5yReluO7hbZIREBAkPEhXcE2iUsr8cL9dKFwsPco1MF6+jkU3jlDjOJg64lhlRwLaJNcdLpYzGJxVokgrW1DRUr2qWoniJKI8EcUCluaSuUbCWIogVNYKjjNeZI+uEhjP3MfaHSi4JkbG+HsltTxIH3GdoFJNUINkxO4SfexX7w9QKkqYkDmjI0lhlCsRQV6f0U4iDg3ukrg1D7EkW0FjnfNAIZr9rmtbJfsC1z3f2tp2QCA5eEnGQmSVrknMiRMPq9bIXuYcHJZqCpEDHUZIFAZkzkrVMh2GaCKO1jGaTYEAlluudkUskF4kx08rOHDsoEVySLlJSdp6hI8TBgd0y541bbkHvqRMybpK0JGz8nkmRLxpy3MO417KflF+m7XDPrV23WfZ1Rqlxn+HeligUeq7GAT26lDumpZHg4dyTzGARUX4DiqtqZb65n/mn3EJA837iLrn4caCvvXU64mCrEFacD8FQIg4cKKltlH4nLzFOImGMDPSh5dB+9Pd2y35hMqVganJSjKucvEKJXConsZ2aNmMQJFMYkxELNNg4l/RuSqRBihywfN67SAh1d7ajheRhhlMisxj1xLSo44f3Y3xsBPWrm7F8ZbO0cfkaBzTY/cg2HkFl5BlEPWa8a/4DHJgqR9ewL2E8UbGg0Q7WxokjGAzDEg+hudiKtRWJKA1xDPAECdZuaT8t31+GVPd3noF7bBTNN98mOfc0aLZ+5H6cPnJQ5IeGNiMVuk6dwIbb78HEyBDajh7C9gcfQWdryzTpsAWD3V04+v4O3HL/I/BOuYWEuO3hT4jh27L3fWmbYfn3fPpzklLANpev24j+zg6JBlm5YYu0x/2P/aIc0zAnkVBRt1y+E4xAG+nvQ35JGY7t3ok7Hn1MCAYalMkxSmHU3h6Zb6bETYwO44XvPykFeLnPMTVj0jWBXS8/j1sf+rj0n3K9Zust4qnuOXNayGwa+fz2U1bqm9ciKzdfiIOb73tYjPPRvl6cPXVCSJYMZ04i5TUWE2/1zpeel+9AzYpVaFyfcK4Q77OnTqK/sx2b77wXo4P9eP2Zf8fHH38CR957V+SufvVa6S9JEUYl7H3zFWy5+z75HQlK1/go3n/1RdzywCOyVklykPBgJNAL3/sO7v/NL0t02NvPPyt7AB1OOQWF8vOk55qkyY4XnhMDddOd94hn/XLXB4kDHrnIo0D9KDTtRGXgJ2iPPYL9tkewuy0MT8A/LZMJfTclHhUD3ucNINcawaPr8sWgnS2XnBOOh/tMbmEhnv2Xf8IX//jP5Vuw+/WX0bB2g+hCP/q/f4tHfvv3BI/Xf/rv2Hj73UKq0DCn3kF98/t/91d45HcSNQZ2vPhz1DdvQFlNLQZ7u6TuCOsojA0O4OUf/Zv0c+0tt6GkugZP/f3f4L7f/KJ8t86ebMXam2+VvXnnS89h9U3bUVhWMZNe8dyT38SjX/nPoq/+9J+/hs//v3+KtiOHJWph/a13CnGfJBUTJ8d4Rba49rY/8DG8+NS/YoIn8pjNIjeP/f5/wbP/8jUsX78JVQ0rcPLQPomO4N/f+Om/o7SGp6VY8dZ/PANHajomxobxxF/9Hxzbs0uIjU133gtHRjpO7Nst72If6ATRVIXLSffV/V6Jg6vD77p6uuobB9E/FUSN04bfasrH76wpQLrFAE8ohr0DHnz9wBDe6HTBF7nE8QoXjDg15sWKNB9qljfAnsXK0CkIe9zwDffB5syFNSs3QQJcQBzwpIXQaB8yoj4U5TjR7wkjaM9CiiN9hjSIMVRqbFjCkBx5RTDa7Aj5POeIg/QI0qdehqvvXTzTux3t0VVwFhfBYogh5JqEb8oDgyEOmyMdBocDkx4/HBEfPrqmFBW5mTBNH/d3YXFEhtCTOGBkAT/kDCelkkklmEotPW70RDJ3mgotlXl6shOkQ1AU7tL6RjH6GUZG4oDvoOFKBp/30qBnYay5iAMe0UglfzZxwLBlhrPRw0dvbkZOASpXNIlSzhBWGiysAUDFm8b5vleekz7TC0ZDg94tHqHYcXi/eNmZM8ucbD5HIoOGNo3rjqP74XUlKqZXNzXLB4zeTSrMfI7tU/mdTRww7YKFyIgTSQBiQ+OBRhzrOVStWis59LMvCdcbG5EaEvTQrr3rfqTn5KC7tUUUc+Jz6I2XhKxh+HplY5PkmVNxYEpF96kWMeLW3vWA9Ec8gDRoc/PF+8w0D//UlHhhaXCwnQuJAxp2NHpMVpukmZw4chCv//zH4pm799HPSOj/v/3D38iRikwrYH2Dm++5DwG/T0gERiTc/sAj8uE+snsXXnz6Bxjs78GnvvyEpDpcSBwwSoDevSRxULdytUQI0PCnYnv/pz8vEQknjxzEC09/DwM93fjEF7+CxuYN0lbD6mZRJF9+5ofoONWK6rrluPcTnxXjkLUZWGOB0Qh3P/KYRBwwVYE1GBpWr5XoAyEONmyWiAQSB+VVNYj6ppBfWomcklIJuaaLK6+kQiJkaAwzcqWntUU8EDxBgwYZZY5GLBXylTfdJvNLg/QccVAr8sB1y3mnDFKRpsz1nkoYPPXrb5IaGjSA+tpOyPqgjBZULhODkIogDUoqnslc+QTR1pmoV8D59XokKoWGPw1Q9oMeX5J7WfkFYlCSZGD7VGYo4yShqPQw3YByw7/TmGVKkXhf198kBibD1xkFw/VNuSPZRmOWyj496pRfEgdcP/S4M/2B64MRSzSSmRJE45Pvk/ocpeViyPPfjMAhYcb2Y5EwqlevFzllGLzdkS6Y9Jw6Bkd6lkQnVK1qFmN5bLBXxsv1zpoEbJcXIwvSnblCQtA4ZW0FKpjcd7i/MDWAc8C+zRAHjavlZAyJ8Ckp+8BRmTSgzxxK1Hyp33iTRA3MRRwwSon7HSOUmJKVrO1ycu8O2TdIZlAGpE5DVrYY48Q8YfQikRrkSBOcO1sOy1wzyoARBFSGM/MLxQgniUhClYY5iS7uzcPdHeg8dkD2KKZEMM2BY+W9PveERLEUlNdINAWN/oLySqlBkTwilvsjo2gotyQBGDnCtAxnYZEY9ByXRClV1WLN9rtk70/Wn2C/SaKyWCHXDeeb/SutWyEkKOvRkDCiIs35ZioE55wkCIkFki6MNGN0CcktGgeFVXUSVUEjmHsca2AwRYcEA2WKEQeNW7dLihdD4xMg0qtolMgXklgJjj5RrJB1Co4f2of+3h6UlFViedMaOc0lxOg/Eg482Sc1TaIVZqepJNuY/SctDTli9QLSIHkPiYVJ1zhajx7AmZMnRHnnKTKSmhaLoaxmGZrWb0F6RtY8axzE4DAModz4AhyTu3HA83Ecc34Gk+NeZMc9yLQbEkYa/29at0gYdUC6zYg027kidEnygGHzjBagYV66rFbwbL75djFW2o4exk33PihRATTQi1gP5MRRMXpve/hRiQCgoXvXJ35DjH/uhw3NGyRS4dDOt/HQFx+XqIaW3e/hto99QsjbrraTkmLW034Kd33ys1JfgZEA9JB2tB7Hsfd34NaHP4kzLYdRtqxBPPy8GJ5NAoNeaEYw9EgOeTvKltXLMx957PNCNMwYaIzonD7xhNEhfZ1nxPg68M6buPPjj8keRUOZPz/w9pt4+EtfkYiL4/v24JYHH5H3sQYE00v2vfUaNt/1UZEJpglwHAfe+SUe+PyXZT65H9MIZCG8uz/5mXOpFcGApBdwTZN4SYa3c/5ZZJgY3PSRB6QPr/7kh/jE41/F8X27UVRRhbLaOgz1dGP/229g8133CnnBthmhwnEN93ULKXHfZ78kkTKMSEhLz5Bv1Ks//gF+8w//m5BAO19+Ho3rN0pkHffZvOJE6gP/I4lNgsRsNgs21C8ud81FHFDerHSUmb8Nz5AbO9P/An0pleg60YHNFdMFNyVFVqRO/mA7DG7NTaXTJRkFe47UIjHC6BDqERzDF//4Lz5AHDzzzX/Al/7kf4gX/xff/4544SVddt/7ohPQ2fPDf/gb/Ke/+FtJMWT9hNse+rjsv8SeaQAkrN545kdClg10dUoNjIq6Bjz9j/8HX/rTvxS9ZtdLzwspwfX73He/hc/8P38k+yXHwGKOz3zr/+LL/+0v5R1P/n//HY//+f9E16mTQghx7hL7+rn6aQns/ehmnZGzHUJsLV+7UeRRUt8KivDz7/wTbv/4YzL+rtMnMdTbheZtt+LJ//ln+OJ//TP5GYt/Ll+3SaKt6FBo2bNL0gybt22XDwlJsGO7d6GoqloKoCpxcDnpvrrfK3FwdfhdV09XfuMgWKvAlAJUZVrxW6vy8fjaAmTZjHLE4sFBL/5xXz9e6nCfXwDxIqM0RMPIgRsrC2wSnsxiiPIpj4YQco0g6J1Can4pjIwgmD7XPdkUlYlY0I+we4yHvcOYkQNTatoMacCdN+KbQmBiGJbUdFjScwCj6TzioDgtAodvN8JBFw641+ClVj+8KVZk5+cg1WEBqFvEmEMYxZTbA0vYj83VTqwpz0WqLVGkKaH4MPQsjEiQNQLI4ifO4ubRabyHCiGNCiq47DcVN4+bSuRBFNc0iFLPEGgSCGRRaaSS+eZ/zF+jB4nGLA0JhqVm5OaKx4bKHT01/EjHozwf3Tvzfr6Xiinfx42XnnYJF/NOifFMrwA9rjTWaZSc60OqHAd2fNfbonBSCWe/mHsrBQ0P75NCiFLUbDpkmAo2x8Zx07CIhiPizaRXg18+//Q7qaxIsTKTSfAikcHICHr9JJfb65Hxi1JtsSbyOv1+webCKtbiCYhGpUCX5JrS08z5DQbkg0gMT+3bJZ5WeqRJQrCN5IeI7bJz9oxMMZI4XyQSqCSxXRqexI59pbeYf6fyLW0gjiBDIa1sL1H/gvcxpI4fcZI7VNhYAZy1ADgvnAuGZ9LrxrzTyYkx6SdDSJkbyo/uxOiopHzQ209vkJceS0eqnKjgnhiXvzOSgQosx8pUA75rYmxE8GNOKckI6cfoiMgGvVWcP4ZhJjyGZukjPbuSP5uTIx5r3s8+sH32nZjIO1NT5T2eqUlRBqjIUn6IFzHifHFs/F04zBDyhNxx7mg0EmfOM9UceoA4r5Q7CRuNQ5Q39iNxpKNPFCMpftnfC0cWPeo8d94o75G8YGkrLvMpRrf8jG3FxOvK+aGyyVhGhh4yVJjzJjVZwmGR2aQ8yzsltzwgc0wDMSkLnM9EX9l/vxBElG/X8JB412mQJ/KJY9Jfet4pW0k5o/ebBi6fY7tcP+wHBUYKGca5bYVEUebaZdqBpOdM7wHcMyjqQdoAACAASURBVDg24sjniSn7wjx6rhnOMQlC4pL8PdcB30vSkheNYYZvWhyORNpWJCKySEKGa4r7E7Gk3HPckq88PbfsJ5VjFi6UXGyjWZ7h+9hp9pXPcY7leL9pYzNhiyZCs2W8gPSPGNOg5Zrhz5PKIT32JAPo0efc0fvNvnIfYbFERqRw75JUCB5BSUX+vIS4RF2F5J7LYo8JebQk1u70mCg3Eq1kZBFA08z+xXnjeifufDdlh2tD7iXWUt+AR4Mm5kKOP2WkDCDyxKKGJEVZbFP2QR4DazIlCuH6fNN7r10Mc2JFGY8Eg1JwlaRL8+33ypxxrIl+2AUj/ps/597CNckoEMoZ5y8eicJst8n8cB9iP6RvNrvIHzHiGuO9ibEmTqZh+8TxYhiyDbmPJyZMuXCq5RDOnGxFcWkFVq3dIEVUId9hrubEt4/rSvBIFh6a9a1PekZnfjQHaZD4fiaMIH7PXBNjUti1q/0kPJ4pMeKqapejpn4FMp3OmWizy0UcpCCCzJQ2VISfxsBABP8R/QN4nPUwhwIweyZQlg6kWo1S46B92Ic+V1CiEArTzdhQnYHCzMS3gtjSYKFhw9B1GryMImhYtwGjAwPimaZRyj2THu2eM6cSUWTlFeg4fgxdp09JBAFJ2SO73sFdn/iMFILjkOvXrEPnyRM4vOsdfOzLXxGDmsTBrQ8/iuH+XolqoGF08tAB3PmJxyTP3z02Jp5ekp4Mtz6+5z2svukW8dBzD2afaeSROKheziLGTnluuK9XvMNH398pxAH3haRM0DDnqQXbPvqQRCe0HzsiIdyt+/fio5/9gkSXcD2RyDj0zi8THmO/XyIo6NVmuzff/zGpv3H4vXclqoJrmeuvr7MDh3a8hYe+8Hjiex4KCkHC0PCP/85XZ4gDMdAlhD5hOCZrNcjx02c7pPCwEAcd7eeIg/17UFq9DCVVNVIceN8vX5ew+N1vvCxj4beLfWfax65XX8BtD39SomhI1pCY4Fp47SdPiXFJj/fet14Xg5P58slvXZI4EDmd1T+m/XHs2+//GE4c2IuG5nUiK/veeh0f/cwXpvXCOMZ9fhztHsJty+n4kBAXpKIHTdE/w5tn78KujC8LITrRO4D8FA/KnBaYUlIw4g3haJ8Xk74ITIY41pSloaksXYqAi9PENYF3X/g5bn3wUamVwtoVQva8/SY+9tu/K8Yy5ZK4k1T86bf+Eb/z3/9aCJJffO/biXB+xOW5JHHAqIQn/vrvJbKEBMGdj35aImBZeJERK3Wr1+G5734TD37hcWmflxAHX/t7/Ke/+BvZNyhrr/3kR/I9fvCLj0vKR3KNM83059/5Bj71xB9K7QOmRnzxj/4CXadbRWZ5mkfyXs4754ORA9RrxkeGhHjj94nEBcdKeeJ3i23e89hvyhrk3r3jxf+QYppM5aFsMOWHkRJMi+BeRR2GEQd8vmnLzYInHS9Mw2BUTF1TsxIHs/bxxfirEgeLgeoSbTNJHLB7ZOZrsqz4/Mp8fHZlLrJsJuwZ8OBr+wfw5tnJy0cdMG846kO11Yv62gpk0kAwJYpjiccj6IN/dJDuENic+TCJEX4uvzS5ofN4QG5SjEqYfURZNBhAwDUiCqXdmQ+j1S5t01BI1jgozjDC5j8Cs+sgJiP5aBu34uCgET2RfHhgRdRgktQMuyGOPLsJK0uyUFeUhTS7JZG3OEMcJCjihBF5jhE+//fTvxPFFxItwMrsjELIKkgUCZodokUlKmmUcVzcMJOGKz+qyYs4XPge+fgmvsAzG/Fc99DzSO9vef0K8d5SQeZ99ECe3LNTwof5c76X57VPjo9IKDo9j/TQzr7m7MN5+CTuTo4zOX8X5rom27wQx4sppkml88L7GYUgdRMaVoqRN5/3zLXsLnzuUuMUhXx6fmeem/737LHPKCGzFW4SIdMKdFIZv3Bu55SnaYWGMpV8jrLIEEdec7Y1q5Bp0ligrCXNgeQ6+uD7ZyRrRtlPjiv5wb9wnmYbDxfDLmlEJu8VUjASFuVx9pnz82lrrn5caMDMRxY+0FeZW5JH54zs2WtwLrm9mCzP9dxsHJNjuNTz52ExS3BpLJ7a/54oizz5Y/Y+MLvdxNL84P5w4bsvtSZEPsSADklKBEPg+TNJE6mplxorJL24D80lyyQkuEYl8mTb7R/Ys5IG6oVjmKtP543tHHAzt54vO4mxfwDDS5wUlDxBgpEh7C+/VYyUImnA7xJPrrnUHFJ2uHdOjY9M18FglJdVCIe55nJ2al9y/B8wxC8A4sI9/0KcLofjbJmnZ5jHI9JAKSopgzMnT74Pl9sjLzY3l/v5zNqPRhEKhYQAJtFC0pAELA3d2UfsXpY4iEeQGTuOwtAraJ2oxvMjd8BjcaKgMBuIBKVwXCgUhsVslUjEYAQITk6g0h7E2qpM2EyJkHCJhJgYw5ljR6SWAIvj1jevE9FsP35EyCGp9M+TbjZtFYOfRk12fgH6Ozsx3NeDNdtukeK3Z44fxfpb7hCvKRsoq6mTnGz+nNXi+Wxn6/EEMeDx4NSRA+jvSKRNMQ2CxhP7zRxyEu9Ma2A4+O2PfEoMrOQ+SkKSBhzrLZBgzC0uwYoNm8XbTDJj4x33zBwhyzFKFEDbKZw6tF+M5trVa5GVly8/az96SFIAaXQxopApENsfeERkmF7nHS89J8Y7oy1IbNGzy/cyUqamsUlIK6ZxbPnI/UKatR05JGkbKzfehNyiIpnTueQ6ORYpyDc4gJH+HknLGBnsl8gCpk6QAODYWAyPbbKOwYbb7xJMW/a8L4ZhWV29nBTEvtIwpDwVV9dIWgfT0/a/8yY+8unflH2dpMnxPbuEQGLECL3Rc665eFyi7g7ueEuKExKj6hWsbRXG4fd24I6PfVLEnc9+gDiIx5Aa60K993/gp8NPYIe7ATnFRUhLsyLsmcTk5JTIltlqgcmeDo/XB9PUGG6qSkVeRqIouejHkYj0l6QMjWeOk3iPDvXj6Hs7ZR5JctIIJvH67i9+hvs+9yWpgbT79Zew/YGPy/eMqQUslsyUzF/+7Gk8/MWviGOC0SbrbmHKpUNkmNECcqpITxcOvvtL2asb1m2UQs9MA3jwt35H+kVi4of/8LfILy3Do4//vsyBYDhdaJWRN0wLIDGzett2FJSUz5xU0rh+0wxu1EfouDjwzhuyFrjGKLckU0mOUJZY72LTXfdK+sz62+6Swp6cR84L5+ThL/+uOCv4TTy6exdGersFkzs/8Rkh/0iCsr4D23ztxz+U+hgrNm0VB4tGHFxux7663ytxcHX4XVdPzyYO2HGzAah12vHRGiey7Sa83T2JfQNTcAUuXiQxOWBjLIy8FA8aCuwoqa4WbyEXsigv00ZU1O+Tj3kcMdic2TBZz488mPuDE0ck6ENgYgwpMMKSkZUgDQyJthnFMFMcMTMVpugYzFMtwOQAgjE7xowV6IsWYNQfRygah4VVjx1mFGbakZ1qhcVsShhj00ZwcjyXU+ounGgW2xvjUYqFiSMGF3ItRJG81EkX9LYxv5nRBtyYk0QDIx1YiIt1Btg3KvgMHae3lt57hmgnDc6F9PucPn+B0j6Poz3n5dGa1Rl+WFggjfnpLCCXnK+FztN8n0sqOpfDQ4ixCxX+eYz/cu3OYDtH+/N9dj73TS/PS946F0FwqQcuhV3SwL3W8zbf+bpYv+e7Bud6/tLjXdgxt7PnnX9nlAnrEbB4ldQzmUUizkWgXEjGXAnOfIYRBfwvuV7oDadhPNe6TfaZijZrCrDgLE+oSPZ1rj3rUu3wuQ+M7dxmM7fyPx9hn33PdLV2Rh7ICqZXNMUgJ07wYrpWYuyJUVzYHyr6TIViWgy/RSyUydoRjMC6ltfl5PpyOCaxTBgniYgSKvk8kng+z17NWC4ne7PffzniAPEI0qPtyAnuxnCkHoe9K9E6GoInxQYz0xktJsR5CkY4ikggCFMkgIp0oC7XggxH4ht/HpnByKNgUEgxknL8Hb+LDHcmPowwYdQKMZPoHZNJIoo474y8o0HD5/l3/oxiwrZIutHg5neW99CIkfYZDSXvZASdRSLJ6EwgkcEIQ8nVbz8lHmPWP2AaQJKg4xywLUYl0DikscQc+NntzxDG02Q130sDjdEyfD899exb8mf03jNiiP0RXYF7TSjxe2l/+ujG5M8YrcNIGRrqckqDPJ+ojM80DaYxsA+XkiliLORNNCp9Z3skTAJenzzPPpNYZl95D9cm+8F7afzyotFMD3PyZ4wVstisYhBHpiOwaHDy4tzxOULCMSXHeaFMJw13Fle0OxjhF0hEfZKEkVTLRHsXIw5ssQHUeP8Z+6O/jf0j6TjrDsGYxiLPFsRMRhg57kgMYb8PDgSxKs+EsmwLTNN4JeWSMkAyh/PO8TB1SH42xRoklEGjRH4QYx/13owswYkncMjYpo8bZRQW05X4HOtUUMZobFMO+Czb5Jwl2yf5wJ/bHYn6TlIMNCvhSGIxS6YOPPhbj0s0TlKfT6ZcyAlC02QrTyEh6Zpsnwb77L2c/WAKgZzIYzRJZIT8bNI9HelmEt2OY+M8JEkKRk5ybbJoZJKYYiRCKBSQ/jD9NxEtm5KIGmWElcsl5GSyxoISB1ezk1/+WSUOLo/Rr80dFxIHsjEbAKfNLMckTgQj8F9wasKcg4/HkBb3Y5kjiOrqMmTkFyaiDS7wgnGDjPi9CLhHEQ8HYcvIhiUje1Y6wvmt00sZmhxHYHJcTmWwOwtmSIOEUnchcZAGQwpPSggCMYbVGhBLsSASN4FlGuiDpQJh5H+yuSaUwmRbVzOxVMi4YXJDvNwH9Grec6lnuQkn+mA8rw/St3BEUgikqB3D9Bn+jbiELM72/CxW36623cTYEkrc7AiNq21Xn1cEljICVILEMJEjUJmnfa4I3WL1+1IG3+UMA65RXlIQco5w98Xq80LbnWuMCaMmcdIP98WLXecMIEaNJcabTA0hPottkF/xWCWELvHNu1y0wkLfcbX3X544iMEUm0C2fw+yXe8jMBnFmegyHEjZjFPBfLgDMZgNRjhtRhSkG1GSaUFBmlHSFxJzkujh5ciMqx3HQp/n+qYHeM8br4hhxyPsCisqLxpRd7H2LxZ1NZ/+zEVOXY6wmqvdy8n9rwr7i/X9Yv27XL9mE+cfjDiIwxibRKHneWSMHsOoLx0nDOtwKGULuqeiCESAVLMRGVYDSjPNKMkyIy/NKB7wpMNqKcolCWvW/yCRxSgHRrgka8HMt79XI5Pzkdv53JPsgxIH80Hryu9R4uDKsbvunpyLOEioFdMf2XmOyBwNosQ4hYayTOSVV8BsmxVtkGxjOsSbjHksFEB4cgI+9xhSWCgmNQPWzGypfcAr6vcg6HEhOOkSZ5AjOw+mjGwYzInwRunjtCZwXsRBVvp5m7FscJcZw2xyY57DnfO2ubx/V9PelTx7sT5czgt5uQ/+lfTlWj9z4RiudfvaniKwFBG4nuT+eurrXHM93/5fKbHyocrX7GLEswj9D7VPs15+eeKA4dFRGOMeWMNjUhciiFR4DFnwRM2IRJniBzHILKYUSU2g8yNRsmHxybYrxTEZ6cCQcKPZInndjHjQa+khMHfEAeUyBnNsApbQBKIxI3yGTEwhA/4w0xUBqqw8CtxmMopssq4BJXKpyqUQqDwBweORVAjWTWKNptmpw0tvdi7dIyUOFnfGlDhYXHyXVOsXIw7m3Unmv8ZCyI26UZdrQPGyZbBnJk5NmMujkVS4SB7EGS4VDiIa8CI85UI4wCOVuAlDPvgmFvBLy4TJlipRBiyEmNxoZ2+4Id8UfP1nkRaPwCyhX/Puvd6oCCgCioAioAgoAh8yAtQNfAzHt6Qhq7IOER7fPDmEpmwbMu08gnK6NL38GQMDC+XgxRTmXJ9zECT1DiEMlrBxloR7JnolFhPdhRGBS9Wg/JBF5EN//dzEQfJo8cQxoNRfKZMxSW861+WEPJ6LfFnKc5yUyeSfyQjapdznywmHEgeXQ+jqfq/EwdXhd109fTXEAc+ktcf8Ujm23GlBYVkZHDkFklJwqTDI87w1Unk3KoXTYtHwzEbL55mbZzAxjJ7nRJ9jAy7cvCRfjrm4sUSIqV6KgCKgCCgCioAicH0hIAVhmcvN0z8uJA7kmMXzx3PpaMJzRtpSRmEpRCouZXyWUt8+SBwkSYP5yuX1KZMc3fVMGrD/Shws7kpS4mBx8V1Srd/3i070+67M4DYKcRBApjmKjMx0WNMyhTRYyCZzudyyJFjzJiKWFLraGUVAEVAEFAFFQBFYEAIs8uZ1nx9xsKAG9GZF4NojMCdxcO1foy0uAgJKHCwCqLOaVOJgcfFdUq3//v5xjAYTZ+0u9EphocF4TI5xNJiMM0c7Xe/M5EJx0PsVAUVAEVAEFAFF4NogIDnWkTBMYT+cFiPMpnPHNl+bN2grisAVIBAHgpEoJnwBFGYm6nHpdX0gYDca8KfNhddHZ6/DXipxcB1O2pV2uWXMh9D0+fBX2oaWFLhS5PQ5RUARUAQUAUVAEbgQAaYhsHAyHRN6KQJLBQGpsCEOMyWzlsqczKcfPEltRa6SPfPB6kruUeLgSlC7Tp/x+gNL7nii6xRK7bYioAgoAoqAIqAIKAKKgCKgCCwhBFiYMtVhW0I9+vXqihIHv17zecnRBAJBJQ5uoPnWoSoCioAioAgoAoqAIqAIKAI3CgKsr26zKXGwWPOtxMFiIbsE2w0GlThYgtOiXVIEFAFFQBFQBBQBRUARUAQUgWuAgBIH1wDEizShxMHiYbvkWlbiYMlNiXZIEVAEFAFFQBFQBBQBRUARUASuEQJKHFwjIOdoRomDxcN2ybX80ksv4dvf/jY8Hg+amprw+OOPY3h4GKFQCBaLBXv37sUjjzyCgoKCqz7HNRqN4siRI/j617+OkZER1NfX4/d+7/dQUVEBgyFRaKa1tRWvv/467rrrLoyOjiItLU3uY1+MRuOC+xAOh9HR0YG2tjZs27YNWVlZIFnCn+3evRuxWAx33HEHSktLYTKZFnV+OJ4XXngBb7zxhuDd0NCAr3zlKzL+a3Gx/YMHD6K4uBg1NTWCGXFdjFMuIpEITp8+jSeffFL+JI58T0ZGBrZv344HH3wQRUVF8xpWb28vXnnlFZkfYnI1F2VsYGAA+/btQ3NzMyorK8G+9vX1oaWlRWS8rKzsvFf09/fjtddew8aNG+X9SVm8mn7os4qAIqAIKAKKgCKgCCgCSwMBJQ4Wbx6UOFg8bJdcyy+//DL2798vRlN+fr4YsSQNaIDRIHz22WfxxBNPyM+v1gClAUfD9uc//zluueUWlJeXo6qqCna7faZtEhVPPfUUvvrVr8LpdMJsNqOrqwuvvvoqPvvZz87bGE0CzbGQjOB777zzTpSUlGByclLGTIJkzZo1Mjb2YbENRhqoJGpIgFRXVyMvL08MW4fDcU3kgoSI2+2WPK6hoSExhu+77z55x7W+SBSQ/Ojp6RE5IRmyfv16rFy5UsZVWFg473wyPv/9738fDz30EDZs2HBVXaXcnjlzRsZ+++23o7GxESSP+LMdO3YIqVFXV3feO0gi/eAHP8A999wj7+f86KUIKAKKgCKgCCgCioAi8OuBgBIHizePShwsHrZLrmUafN3d3WJg0rtPI4vRADTy6Qn+2c9+ht///d8XI/7YsWPw+XxiXPHfCyUS2DYjDt5++2089thjYlzSWA8EAmhvb5f2aeTTkPuTP/kTMTxpnL755pv/P3vvAR7XdZ1rf2cKgEHvIDpAAAQJsPciSqQkUpUqliUX2ZaLZMmJHTv3d2Ln5s/vx8l1EsdPLFflultWtyRLojop9ib2ToINvfc+g2nnf74FHgrsIMWxhuI6CQxg5py91373wYjft9deR1ak77nnHlmVZgZCZGTkqFhS4FKwM7uAWRMzZswQI+K1114T84Kr8jQvOHaOl5kJEyZMkNcZB4Unx1lVVSVGB0U+V/bZLtu7lA8irnpzLGyHq+HskzwPHjwowpa/ky05sU+2TxHb3d2Nzs5O6ZuM2D9X83muZfBQrNMsoNHC89avX48333xTzBJmbyQnJ4t5wqwKmkScv46ODuHCa/gaszFGe/A52zzIgbE///zzkrnBmNhHX1+fmDNc/WdsNBVSUlLQ1dWFLVu2iMFBAc8VfnL5wx/+gHvvvVd+Z5w0dxgT75FLOSzjgPcL4ykvLxeevL/IZNGiRcKVBhXvccbLWJ988knhxHuLMfOLphPvF7K+1Hv9UmLWc5WAElACSkAJKAEloARCR+BS/r0euig+ni2rcfDxnNdzjurPf/4znnnmGRFTFG3Lli0TkUwxT1FP8fnwww9jYGBAxBdFGEUjz6MYvRRBxWspVH/yk59IdgP74zYIt9stYpLCubq6WswFZjnQwGAMFKYUgjQb5syZI8Kbwn40B2NlO5s3b0ZMTAzmzZsn4+C4ly5dioqKChGTFM9r1qyR7xwT49u4caOk3FPE0mxgW/Pnz5dMBQrm6dOnX5LYpkCmwGafjKWkpAS33XabjJ8r9xTTbJsCm2KV7fODjmYG+TCuuLg4GTsFMueMJgFFN7cI0IzgPDEVn/Fy7u68804xQtgGx0ZRn5CQIAx37twpbXGbBgU2276cgzw5LpoUNAgoxLdu3SrjYZ9klZqaKmPavXu3/M5+mSHBDAWO67nnnhOhz59pjJABx8Pvl3KQy6FDh+QeYz+8R/md9zN/Jg8aSeybMZAbDROyYoYCM09oKjFe3gOcm4ULF4qhoIcSUAJKQAkoASWgBJTA1UdAjYPQzZkaB6FjG3Ytc889RR4FH1d3+UXhzpVwilJuZeAWgX379uHFF1+U1W+Kzh/+8Ify/VKNA4rVl156STIHuEWAafQ0BrgnnSu+FLzs54tf/KJkAFDkUuQx8+Hv//7vRWxbe/dHC5Oikav6e/bskf3/XNGmgUAhyXoKt956q2Q2fP/73xfRy3NYe4Er8oyNq/78wDly5IiIYzKgqOeK+WgNDMZK44C8eXCrAoUpvzNT4I9//KMIeY73/vvvlzg4J8ysYFYIYyUPrsKTOznREKGwJi+K7uLiYuHI+gY8uM3k85//vJgUP/vZz8QwoTCm+fHAAw9IGzRUaN7QxLncFP0zjQOOh0KcY+N8Uahz7Mw8WLdunWR6kDHvO5ocNCx4TzDrhfccDRsaRNxGMtrMEutesDIwaESQB+8vvtbc3CwxTJkyRWJj5gbbZj80BhjX4sWLpX+aW8w04PtkyPuDWxz0UAJKQAkoASWgBJSAErj6CKhxELo5U+MgdGzDrmUKZwpIiiMKOK5YM8V8pHHw4IMPyjkUX1x5pQCkIBxZm2A0A7O2KjBd/1Of+pSsQHMVnyKOgpep6lwZp+h76KGHZBWegpkHxfF3vvOdU/v1L8Ww4IozxS2zFiiimab+7W9/W1LVX3/9dRk7zQXuc6d5QTFLU4PXsF9ewzHTeOCqNFfSec2l1n2gcKUJwDoLFMXkzdR9CmVmVtC8IIfbb79dto9wmwRX7HkNhSwzFRYsWCDsWReA2RmMi3UTOEc0EciWgpmGBrMqvvzlL4sh8Pvf/15EM9/jajqFO1PxaaJwhZ6ZFWcWDRzNnPKcM40DpvkvX74ckyZNkowC3juMl/2uXr1aslXIjj/TqKJZQoHOrSjMfKBJRSbkwN8vZa5pEjAeMqHYZ7YF55nbTpi1wW0p3LJAc4V8GRONKbKiccAMBG6XobHE6371q19JVggNIz2UgBJQAkpACSgBJaAErj4CahyEbs7UOAgd27BrmaKUK9lM4aZA5mo6xetI44Cr/0wfp/Cl4ORKOcUr/wgvRdTROOCqOkUitwdw5ZxfFMAsXEcRydVeimZmFzAuGgfcwsCVeksIMkX/Up6AQHOCbVlPM+BK/WOPPSZbEChwaQJQuLMPil2OkavlvIaFHCneuXLNrAWKa65Kc4X/Up80YdU4oGimEUDe3JpAIcsYaRxQyH/lK18RMUsjg/PArAFyIiOKbNYn4DwxLv5O84PnMOWeY6Q5wNc5Hqb7k+GmTZtErHNsjJttUOAzo4JbUyja2cflHGcaB8zUYByMj8Kc2RO8T9g3DQF+Z6w0hijsaUBRuPMe5LYJKzuEZsblGAfW1hbOEc0BGgBWjQMaXzRKyITj5b080jjg3JIV55vxM/uGW1o+bNHGy+Gq1ygBJaAElIASUAJKQAl8eAJqHHx4hudrQY2D0LENu5YporiCToHF1GwKVQp3inwKJ2uVm+LKKsxHMcitBpe6J56rwRSpFJUU/jQKuLLLg2KRgpOvUxQzfZzfKeS4qs7rKDQp6LlF4FJT2Bk/V75pUlCccsWZ4+Yj+pimz3640sx+OK65c+dKLPydwpNZAoyPafiMgQbCpWxT4Bg5HmZUULQyBo6Bq/7WowJpIrBPVvfnwVVzZkLwaQNkznkhJwpxCn8+WpCCnHUDKGz5oWit7DP7gLGzbfbF86waFYyf4+Hcsy2Kd752qUytm9l6DCTnhWLcKqzJ9jlmruJbT1tgPHydtQNoIPC+o2nCLBcaHsx4oWHD+DgvNFcuxZxidgnniXPJeHiP8b5jjDQUGB/7Jkd+p0HAc3ifkwEzQLiVgcYGY2AbNMku9V4Puz90DUgJKAEloASUgBJQAtcoATUOQjfxahyEjm3YtUzxTGHFPyiuuvNnilmKOQo2Cm6KN/5OUUchS0OBwupSVv05cLbB9igmKfCsFXP2S8OC/fI1Ck9mGfA70+wp0PkeV+QZJ0X+pT46kX3TDKFY5Aq31Q9/Z5vsh2OjkObPXLHnd4uFVZCQ57N/q4jipUwox8PxW2PiGKy42C/7IlPr6QacG3Li7+yP8TNLgt+twn7WvHCOrCdUsA2ez/bIlYaA9aQDzi/Hz9c4n2yfY72c8Vhjt7iyTctM4WucL46XbdM8GDkGsmAcI+8tXsvXGTdfO8WTJAAAIABJREFUZ3u8By/FOCAPtsG55LyyT+s1xsI2+Ts58jyewy+rGCjNBWZ9MPOEpgINA15zqffbpdwXeq4SUAJKQAkoASWgBJRA6AiocRA6tmochI5t2LVMwWQ9Wo8Czfr5fIGOPPdSBJ1lHIz8zp9HtmGZFdb3M2MY+fql9n1mv6MZ34Um60r0b7XBcY3kPvJ1i5E1N+c670JxjmQ2cu5G8rhUcX6ueRn52vliPfP18zH8MPN85v17vnv6TBaMn8YCC2AyI4IZJyNrWFzOfIfdH7sGpASUgBJQAkpACSiBa5CAGgehm3Q1DkLHNuxapli6mFkQdkFrQEogBASYfcEMDWZiMEOCGRF6KAEloASUgBJQAkpACVzdBNQ4CN38qXEQOrZh17IaB2E3JRrQR0TAyvzgd25N0CyDj2gitFsloASUgBJQAkpACVxBAmocXEGYZzSlxkHo2IZdy2ochN2UaEAfIYFL3QryEYaqXSsBJaAElIASUAJKQAmMgoAaB6OAdJmnqHFwmeCuxsvUOLgaZ01jVgJKQAkoASWgBJSAElACSmA0BNQ4GA2lyztHjYPL43ZVXqXGwVU5bRq0ElACSkAJKAEloASUgBJQAqMgoMbBKCBd5ilqHFwmuKvxMjUOrsZZ05iVgBJQAkpACSgBJaAElIASGA0BNQ5GQ+nyzlHj4PK4XZVXqXFwVU6bBq0ElIASUAJKQAkoASWgBJTAKAiocTAKSJd5ihoHlwnuarxMjYOrcdY0ZiWgBJSAElACSkAJKAEloARGQ0CNg9FQurxz1Di4PG5X5VVXyjjo7OrEwYMH4Xa7z8khIjIC2VnZyMvNQ0REhD7q7qq8WzRoJaAElIASUAJKQAkoASVwdRFQ4yB086XGQejYhl3L/T0t6K5bg57GjYhOKUda8X2wR8RdsrBvbWtFxZEKFOYXwuWKAmDKlwkDAwODOFF5Ah6PB+NLx4t54HQ6w46FBqQElIASUAJKQAkoASWgBJTAx4uAGgehm081DkLHNuxa7mk/ju76FfD3VyHo9yOt7GuIjMuBYdguKdb2jg7U1FWitDgWsY4KBN1HYHrdsBlpGDCnoLYjFv2DPvT39aOkqASZWZlwOBwIBoOSpdDe3g6/34/IyEikpqbCNE34fD7ExMTAbrdfUiwjT6ZZ0d/fj4SEhPOaFezL6/ViYGAA8fHxEhev6+3tRWJiomRInHkwU4PtMj7GbBjGZcd4vgvZB2NgTOyDB19rbW2VeGm+JCUlSQw22+jmKxAICG/Gyw9RsiV3vsaf2c+H4X3FIWiDSkAJKAEloASUgBJQAkrgQxBQ4+BDwLvIpWochI5t2LXc2bAN7vb1cLkiMdDdDEQUIbnobtidMaOO1ePzo669Br2dbyIjrhoDQwFU9WYBxliUJ9iQ6opFj1mE1o4BtLa0IDE5GeVl5XC5XGIOcIvDG2+8geTkZOTk5GDevHmgwO3p6UF+fr4I3Ms9jh49ilWrVuETn/gEMjIyztkMjYMTJ05g48aNuOOOO5CWloYjR47gnXfewd13342CgoKzruvq6kJlZaW8R/E+WuF+KeNgTG+99RbuvPNOFBYWyqXHjx/Hk08+KX3yiybL7NmzJebRxECmBw4cENOhrKwMsbGxYho0NjaKaZCenn5Oo+RS4tZzlYASUAJKQAkoASWgBJRAuBD4MFoiXMYQrnGocRCuMxOCuNpr18HbuRbJqcno7+lHe2sTsqd9F86o5FH1NuT3o76nDZ097yLL9iYibQWoHVqANY25ONIZjTmpPiwriUJSYg4GPT60t7Wiq6cbEyaUyUo5V853796N1atXY/HixcjKyhLxamUBUNh+mBXwXbt24bnnnsM3vvEN5OXlndc42LdvH1577TV85StfQXZ2Nnbu3CkC/bHHHhOBfebBlf++vj4R3qHKOGBMv//97/HII4+gvLxcQti7dy+eeOIJMTTi4uLA8d14440YP378qLZ/MLNj8+bNEvOcOXMko4IZB4ODg8LZykIY1eTrSUpACSgBJaAElIASUAJKIMwJqHEQuglS4yB0bMOu5coN30FcvA9JSdFwDwZRf3wXAmYKTMMB0xGF2LRpSCu6C47IpHOm43e7+1HTvhapwT8i1RYNZ8qjGLBNwt5WB16t6EUw4MWDExMwPTsJDpuB1vYW1NTWorS09JRxQDG8bds2yQqgacBsg7q6OlkFZxbC4cOHRcxv2rQJkyZNwnXXXYfm5mYR9jz3pptuwty5c2WlnJkCzzzzjGQzfPKTn5RU/z//+c/45je/KfG/8MIL8v0LX/iCrNLzoEnBGF599VUR6exrx44d+MMf/oDPfOYzcg4Njq1btyI6Ohr333+/vMaYx4wZg/r6eixYsACZmZmora2VzIWpU6eiqqpKMgRuueUW5ObmyniOHTsmhgOzBGg+rFy5UowJ9rl8+XK0tbVhxowZWLp0qTD43e9+h69+9auYOHGi9Llnzx789re/ldf4IciYaRzQRODYaALQVJgwYQI6Ozvx/vvvy9YGbr245557xOjYsmWLGAfM7uC4p02bdtq2iw0bNkgmQ3V1tXClaUFm+/fvlwyIpqYmiZdsiouLQ7JNI+z+UDQgJaAElIASUAJKQAkogauSgBoHoZs2NQ5CxzbsWu6r+r+ICB5DhLcJAb+JwUE3vIFo+BEHT18b3IE4ZM7834iMyzuHQAzCN3QE3Z0/R293Fda1fQrHPfPhCcai32+gccCPOKeBL5QnYUlxIqKdBlo6WkSQjhs37pRxQKH905/+VEQtRfSnP/1pEb00AZiBwFV3CtmZM2dKTQSKcgp2vt/Q0CCil9sbKG7ffPNNEbN8n31wO8Hzzz+PBx54QLYj8HqaDRTtNCqsegrnMw4owvkeRTwFvVVPgNse1q9fj5KSEjE2aCbwZ55L44JGQnd3t2zF4FaAJUuWoKamBm+//bas9FPYc+WfhgLHQ+FPk4EmBI0FtsXxMPYzjYN/+Zd/EeHPMVL005igocEtHzQuyI79sX+yY1s8l9kGN9xwg5xDg4KmCg0J8mLcNGn4wfqTn/xEuE+ePFlip1HD9mkocPysBbF9+3Y89NBDmDVrlhoHYfdXrQEpASWgBJSAElACSkAJWATUOAjdvaDGQejYhl3LwbrvwxioADx9ML1+IGhDK2KwI+iEY8iOfNckZI/7LJyulLMFYrATcL+JxtY3saZ+JnZ0XY+gPQuADUED8JlAapQNd41LxKycGEQ6TLS2d6DqDOOAq/tcbacxwO0EY8eOFZF/6NAhWRX/y1/+gttvvx1FRUWyhYD7/SmGKZS5Yk+hzNVv7tt/6aWX8Ld/+7fSDlPvuUL/7LPPSu0C1jqgWOZ5FMnMLqABcKGMg7vuuksEPYX9woUL0dHRcSoGrtwvWrRI2qQhwT5pBrBNZj/QJKBJweKGDz74oMTJMTFDgudQrLO96dOni4HB8TDGlpYW6Yti/+WXXz7LOHj88cflfW4zYBYDTQJeT45r1qyRjIC/+Zu/kfGzTgOzF1j/gFs27r33XjFcGCfj4HuMnSYImTBTg1kOHDfrS7z77rtiHLC4JM9hvzyeeuop3HfffWKChKIwZNj9oWhASkAJKAEloASUgBJQAlclATUOQjdtahyEjm3Ytdx/7Duo66tCpacfHr8fwaCJjkAA+wMDiItKw8zEG3FD3qcQG5l8tkD0VcPf8yJ2NPjwXM0COJw5WFqSgbRoB1r6fTjeMYSESBsWFcYiPykCLPzf3tGJ6uqa0zIOKKC5DYCillsVmG7P/f2WcfDee+9J7QH+0VO8UtBS4LKgIk0EZh1YgpbGwf/6X//rVD0D1gCgcUDjgX3wfKugIX/myv3FjAO2z1V5bpNg1gANA5ob3AbAwoWMi0KcdQJoSrBWAw0B9sfMAqb10yigAUFRf/3114vQ5xYCGiEcCwsdrlixQjIQWMCQK/40BmianJlx8Jvf/AYPP/ywZAHQcGF/zASg6WBt12CGBWNhXDRNmJXB6yj2mYXB2JitwIwKHuvWrUNKSoq0SV40VfgzeY40DphhYGVO8Bwr04PZDSxEye0aNCJoVLB/ZpeQFedVDyWgBJSAElACSkAJKAEl8NcmoMZB6IircRA6tmHXcvOBb2H9YD32OYcw6PDDZ/rAgod9AR8SI9KQYytGfsQELMm8AwkRiafHP3QC/r63UdFbjKePFuJYjwNjk6MRH2lDpzuAXrcf12VH487xCUiNdYjx0NV1buOAqe+sSUCByfT4kcYBBTFFKkUxBS5X9inG+Tr33VOwc0Wfr9Nk4Co86xfcdtttIuBZ44A1DSh4mYHAegXcxsBVdYpzGgfcIkARztoJ/J2PZGQdBhYd5DU8n3v9KYRHGgesG0DBTYFvjYHGAE0BGgGMhZkD3E7ArQJWNgG3MLA+AWOhMLe2PtBEYQYDMxkows9lHPzrv/6rcOIYaTRYGQXMDmChSWY2sBgkhT9jpXHANi3jgHHwHL5Pk4ZbJSoqKk4ZB8xMePTRR8UQefHFF8WUYT8sYMnx0BhgrYavfe1rUgOB88oMEZoM/J1ZFuRHM4MMOA/sQw8loASUgBJQAkpACSgBJfDXJqDGQeiIq3EQOrZh13LDzi/i3YAbTSnJiIiNQyAYQMAfQN/QAHyBAOL8CfAP+PFwybcwxpV9evzeJgTbl6On/hAONjqweaAURyIWwI0YJLscmJQegevyYlGUEolIh00EJgUrBbxV44Aik69R4FuZBBSzfNwhV7EpPrlKz60JXMWm8GYtBKb/82eu4rNdruxz1Z7Cn+KeJgOFP00Aq6YCDQmuttNooNinKcDVfp7D4oE0D1jLgKKeopp98n2aAOyPJgP39/N3bl1gnQCaFfwwYiFE9s02KepZQ4Hj5Gtsg7FwXOyHJgHfp1jnqjwzH9gfBT3HQzOBr3HsrEdAVhwbD7JilgLP4TUU9DRReDAzgmOlsGd9ArbNGLndg2Oi2Ge8vNbKCiBnGhQcF7MvKPg5FvbJrQ5sj/FyvJwHjp0x0BDg9hBrqwKzJBi7tfXDyjhg/JxXqxBl2P0BaEBKQAkoASWgBJSAElACH2sCahyEbnrVOAgd27BruXHtHXjLP4RtEYDXYUcg6EMg4IfNFomU6DFIsCXghpTbMD15HlyO6NPjD3oQ9DQiONCMzq5BVHXZYcuYDNPhgsthIDXGLgZChN2Q64YzDrpOK45IAWt9UbRScFq/U9DzGmsFm23wPb5mnUcRzINGwcjXeA6FMw8Kdr5vPeKR33mudQ1/5xf7ocAe+f6ZfVrn8XorLvbF6xgb+6Tg5nl8jeeMjIWvW+8zdktgW+O0+mc7fI2xW20yFquwo8WG75HbyPgtHiPZWfFY51p1CdieFY/1mtWnxc56n0UbLUOE2RksLsmCkSNjtx6deWZbH+aRmmH3R6MBKQEloASUgBJQAkpACVw1BNQ4CN1UqXEQOrZh1/Lx5fegPXEC3GllGAq4MdRXi86+IzhodCMuqRQLM27D5MRZiHHEnV3jwAzCNIOAGZTV8iPHTyArOw+RUZGgVSACf9gzGD5MoLevVzIJyiaUyYo6Be3Ig9ec+VoooVkC96/Z57nGc7Fxf5Rxkg2zO7hVgVkHzExgzQc+UpIFFS8WO8erBRRDeRdr20pACSgBJaAElIASUALnI6DGQejuDTUOQsc27Fpu2PMsHEnjEJmQA9MMwDvQgrbOQ2hweJCQMBZF8eXDpgH/zxjpApx0Ak7q/p7eXtTU1py2On6uwXJVPsIZIenzXPHXI/wJcM64zYNbIawtDdzewO0bzJhQUyD851AjVAJKQAkoASWgBJTAtUpAjYPQzbwaB6FjG3Yt93U1weaIhs3hBBf/zaAXXm8/fDYTTkc0Iu2u85gGpw+FKfbcv2/ClPMvdNgddkRFRono1CP8CVjZGNzWYB2WYaCmQfjPn0aoBJSAElACSkAJKIFrmYAaB6GbfTUOQsc27Fr2eNxiGJx+WC98UJvgYoFfTqq/is6LUdX3lYASUAJKQAkoASWgBJSAEvgwBNQ4+DD0LnytGgehYxt2LbPY3eWI/rAbiAakBJSAElACSkAJKAEloASUgBI4g4AaB6G7JdQ4CB3bsGtZjYOwmxINSAkoASWgBJSAElACSkAJKIErRECNgysE8hzNqHEQOrZh1/LadWul8J0eSkAJKAEloASUgBJQAkpACSiBjxMBp8OJm2+++eM0pLAaixoHYTUdoQ3mcMVhsLChHkpACSgBJaAElIASUAJKQAkogY8TARb0nlg+8eM0pLAaixoHYTUdoQ2G2QZa4yC0jLV1JaAElIASUAJKQAkoASWgBD4CAgYQ7Yr+CDq+NrpU4+DamGcZpZoG19Bk61CVgBJQAkpACSgBJaAElMA1RkCf5Ba6CVfjIHRstWUloASUgBJQAkpACSgBJaAElIASUAJXPQE1Dq76KdQBKAEloASUgBJQAkpACSgBJaAElIASCB0BNQ5Cx1ZbVgJKQAkoASWgBJSAElACSkAJKAElcNUTUOPgqp9CHYASUAJKQAkoASWgBJSAElACSkAJKIHQEVDjIHRsw7JlMxiEOeiG0dcHY8gLmACMEaGe/N10OGDGxMCIi4Vht8Hk60NDQHf38HVnXsj3eRiA6YyAGR8HI8YFw2Y7iwNjwKAb6OiC4bQDaamA03lOXqY/MBxvfz8M77n7NZ0OmPHxgGHA6OsHIpxAfBzgdOBiBVKEh3tIrjOGPKwgeXocpgnTZoMZGwdERsLw+4DICPk619jCctI1KCWgBJSAElACSkAJKAEloASUwIcgoMbBh4B31V065IV5ogrBdZthO3wYRm+/iO3TjAMZlCniP5iTCWPGNJhTp8BISYJZVQvjpVdgnKiEQYEtpsAI1+Gk6DajoxEomwDj5kWwjc2DMcIUoFAPdnYDGzbDeHcFjIR4GJ9+ACgfD0REnEJqBoIwe/qAQ0dgbtsJW+UJGAMDw/GO7JOmwbhxCNx0I8z+ftjffQ9mQR5wy42wZabDsNvPP01uD8wjJxDcsgO2o0dg9PYCZvD09m1AcEwmAjcsgpmaBntnG5CTCVtBLgwaCHooASWgBJSAElACSkAJKAEloAQ+5gTUOPiYT/Bpw6s4CvNPz8LcsBlwxSKQlg7ERAM2S/zTRLDB8HlhdHbAaGsFYlwwl9wM8757gLoG2P79R2IcmGVlCGRkDJsHIraHD8PtgdFQD2OwH+bSJcCXPg8bDQj7cOaB6RlCcNdeGL/+LbBuM4xIB8x774L5yJdhy889JfTNvn6YG7YAz78EVNYAifEIpqTCjHJ94BuYJoxoF4yZU2HOmong7gNw/PJXMKdOBv7my7AVF8BwOM49wx4PsPcAzGeeh7l1DxAbg2BaOsy4WOBkrJJ94LADxUXAouuB6BigoVGMA0d+lhoH19Lfjo5VCSgBJaAElIASUAJKQAlcwwTUOLiGJj/wuz/B9uSfgMKxMO+8A2Z21nDavSh+638MIBAEurpgbt0B29tvA9EumI98BWZcohgH6O5B8GsPAzOmwOC2AFjGgQF4fTCOHgNeeBEI+oFvfQvG9fNguKIg2wJaWxF8/kUYrywHEtNh9PQAhh947GEYd9wKIzYW4PYEmhO/+SOwdSfMWXNgLJ4PMz0VcDgB4+R2An5z2GGkpsCMikLg7TVw/PcvYM6cBnzrq7CVFp3TOJA4ahtgPvUsbO+sAErLYN52M8zMMUBU5AdGimzbMABmRXA7hc0Oc3AQcEXBRsPCMhhG3EMNDQ145S+vyBaJW2+7FQnxCVi/fj127tyJknEluOOOO+Dz+eScQfcg7rzzThQXF8N5xlYNtvPCCy9gaGgIn/vc55Cbmyu9BINBdHR0YNPGTfB4PJg3fx5ycnJgv1BmxSju8a6uLqxaswpVJ6pw3XXXYerUqXC5XBe9MhAIoK6uDq+++ioqKioQGxuL66+/HgsXLkRSUtJFr9cTlIASUAJKQAkoASWgBJSAEgh/AmochP8cXbEIg49+E0Z3J4wvfgHmnJngloJzblWgYPb5YNY3w3x5OWzL34C5eCHMGdNh++n/wBz0IPj//RPsi+cBrsjT4wuYQHUNjP/5DbBzO/Doo8C9y6RWQpDXbdwK4ze/huFywbznEzCb22F76QUY40uAxx6BMX4cgkNeBFeshfH7P8AsKobx2QdgTCgBomhynL21grUGTLcH/uUr4PjRL2DOmgp869HzGwfcsrFjN/DzJ2AETBgPfQ7mjCkwaRrI1o2RRR+MYXMiYthQMJnlwPdtxjnrJ1RXVeOJJ55AU1MTHvnqI0hOTsbjjz+ODRs2YP68+fjWt76FAfcA/v0H/44IZwS+973vYVzpOPj9fmnb4XAgKioKR44cwT/90z+hr68PP/zhD1FaWirvRUREoL6+Hk8/9TT6+/vxmc98BmXlZacZDzQXvF6vmA48eA2/bDabGA98nf2xvaAZhAEDNAAqqyrR0d6BsWPHIisrS67luYyLxgTj4jXWwddbW1vx7LPP4plnnkFzc7OcM2PmDDz22GOYO2eujJEGhz/gP9UG46B5whgZj1hWhiHxMU72wXj4Pn9m3/yZ11jn0GjhtWyb33k9z4uMjJRzRta2IMPtO7ajuakZs2bNQmFh4WnjaGtrw6r3ViE1LRXTp0+XOTvX4fP6UFVVhd17dmPKlCkYP378aaf19vZi9+7dEs/ESRORmpJ6Kg6+RlZbtmxBYX4hyieWwymm27mP7u5ubNm8RXgwXt4PaWlpct1oDJ2RrXKeeK/s3rUba9asQVt7GwoKCnDTzTdhwvgJwuxitUAu5UPI7XZLvM0tzRhXMg75+fkXNLYY38DAAA4dOoSW5hYZY0JCAt5++21s27YN0dHRYkTNnz8fiYmJVzTWSxmXnqsElIASUAJKQAkogWuZgBoH19DsB2/7JMyJZTC+9jCMvOwPUvLPw8CkwN68A8bjv4CZmgRz7hzYnnwapteH4Pf+X9hnToJBcUqz4KTY5lYEc/9BGM89D/R2w/zm38G2ZJEUFgyeqAZ+/xSMPbtg3n0XDGY99PbDfOoZ2PbsBe65C8YnlskOgcAzL8P2+hsI3n8fbPctgy01acSWirMDNvvd8C9fCcePfnpR4yDYNwDzrVWwPf5TICISxsJ5MJMSThZ8HNG2YcCMiIJZWAhj1lQYqckn6zpYCRojDYbh6yhCn3vuOaxduxb3feI+xMTE4Gc/+xkqKytRXl6Or33ta5Jp8Mtf/lIyDb74pS+iqrIKW7dtBQXX+NLxuPvuu+Xnf/zHf5Trli5ZKmI4Ly8Pt9xyCyKjIvHsM8+CQvULX/gCJk2adEqEUmDX1dZh3bp12LZ9mwhwvn/jjTeKgKPpQEFWU1Mj5gBjoUhbMH8BKo5U4MSJE1h8w2IUFBbI9RSvFLE895577hHBTKHJg0KeYo9jOX7sOObOmysijwL5tttuw6zZs0Aj5fXXX5esBGZG3HrrrSguKsa+A/uwetVqMSoMm4HU1NRT2Qo0SY4eOYrt27eLKUIhT8F7+PBhEc0LFiyQrAiK4RdffBH1dfVwRbswZ/YcGWdaeprw4kHBXt9Qj6effhqdHZ2S8TF79mxph2K1sbERtbW1woT9sm2+NzgwyEofIlQHmWUCSIxkcfDgQRHzzKjgHNBcoWHCc9kWzZixhWNlDnt6eoQJz2X8y5cvx7Sp0zB9xnRpk6KZ/DlPnZ2d8j0uLk4MkddefQ12mx033nyjjJXGAe8BZpywX95bY8aMkTY6uzrlnGAgiJSUFKSnp8s8WaJ8x44dYhzExsVK+xxHfHw85s6di8zMTLS0tqCnu0deYz88OI9sk21wbHydY6VBxLFZ/VgGEtskB7ZBRryXyHrcuHFyDWNmG/yyzIqAP4D2jnbs2bNH7lmbYcNdd90l98LOXTuFA+eJHJjJQpON2TFkQK4ZGRnC4UoaH9fQfxJ0qEpACSgBJaAElIASGDUBNQ5GjerqPzG4aBmC1y+A8diXYBuTdtGnAlAQYM8B4D9+jGCEA+a8ubA9+xxMnw+Bf/5n2FOTYduwSWofGIHAsFDjkwmamoDBAQRvuB7G5z4FW1EB0NmF4HMvw3j1VaC8HPjKF4EJ44a3JWzeBvzuqWHv4SufB4rGwv/8K7CvWIngl78E+11LYSTEXlAcBPtGGgdTLphxEKRZsfxd2H70Y8DuRLCsFGaUEzCHx/DBYQDxCTDnzIF90QIY6SkXZUZBtXrNavzm17/BlMlTxGGg6KXAo+ii+Ont6cXadWux5OYlyM7JxqpVq0QwcnWdwv/mm2+WVf//+I//kJVbrrRyxb67sxuLFi3C4hsX49133pVshJHGAUUytzg89+xzWLV6FeLj4mWll+KPK+l333M3du3chTffelPEFr927NyBvNw8PPSFh/D+9vexZ9ce3P/J+5GckoxXXn0FA/0DiIiMEFF7/cLr8eBnHxQDwmYfzhqgGP7FL34hopSr+fkF+SL0GTMfvPH0s09jz949iIuJg2fIIyvQy5Ytw8FDB/GnP/0JrigXysrKhM/x48clK4Ni9o033sCu3bvEaKBQZMYGhSJX6WOiY6QNis///M//RFNjk1zD18iXsVtCkvNBUbpy5Up5jX0xNgrTXbt2SRz9ff3y85SpU5Cfm4/29nYRyx2dHSKEyYmCfPLkydLn1q1bZd44j719vWI0kDGNoYHBAbl9OB6aPjQgOK9FY4tEiK9YuQJlE8qknY6uDhQWFIoZ0NLSIvPp8/uEOQUx50q2vNx6q6zeixkQFYkjh4+IIWJ32CXrwQyaYjzRLIl2Rcv4OUbOEw/eE2+99RacDiduWHSDCHcaJk3NTcjOzobH7cGmTZvEIOFYaTTRzOB92dfbh+iYaOHA+WXWBe9Jt8ct99aMGTMkK4KMaQxQ6NNU4UGzgEYTY923b5+8R7Nhzpw5pzJoeA/RVOJYOd80fp7hAAAgAElEQVQ0CGgcsA2yJLujR4/iwP4DEhcZ8H6iUcJsFhowkydNlhj0UAJKQAkoASWgBJSAEggdATUOQsc27FoO3vd5BLmP/zHu/y+EwRT809LyTw85OOCGuXItjJ/+D4IlRZJxYOf2AY8XgX/537AV5cFYtR7G8tdhHDkGREUjWDwWwfxcoLQENort0mIYTEdfuwHm//wa8Hhh3n47jIy04SczBEyYLa3A6vUwqiphLr0RwQc/DRyugO2Fl2DedguMz34SRtqFRXtQMg7eg+NHP4E588LGAR/vaK7bBOPHP4MZFYPAnbfDyBsjGRhW+YRTJKKigJwcGFkZMKIuntJNA4Ai6Rc//4Ww5WoqBdmdy+6U1XmK6erqahGJX33kqyKaXnnlFVmlpSikQKewWnjdQvzmt7+R877+9a+LgKLQ5vdHHnkE27ZuO8s4oAhjqvxPHv+JmBQPPvigtPmXv/xF0tM/9alPYfu27SJyb7/9dhF0v/7trxHljBIDYsvWLVKL4d677xXDgwKZKeITJkxAY1OjGBEzZ8xEekb6qW0PjPe9996TFX0KfwpiisVPf/rTIhR//oufi+jNzMgUFrExsXj4Kw+jq6cLb7/1NhbdsAg3L7lZcC9/bbmI4AllEyQDgCYBMwiYvcHsA4ppxkWhe99990lWxBO/fEL6fPSrjwo3imZuY7Dua4rX5a8ul+uSkpNE6HMLBVfdX3vtNUS5opCclIx3331XBHxifCK6e7rl52PHj6G1rRXTp01Hd1e3iF7WrFi3fp0IWwplGgRFxUViPNCMIFvGzQwDinNuBaBQT0xIRFd3F958800xamgU9A/0iynAbQMUwhTNNEneeecd5OcNGxhxsXGYM3cONm3eJMYJjSXGUFxSjLr6uuFtID4/9u7ZKyKewppGwew5szFt2jQR9xzHW2++JRkuNJ44dt4fvC/5xf6YKVNSXILauloxD2iMbN64GUmJScKd2zNoPtHooaDPy88TM4vs2B/HQxOCmSz8mfcz54G1OY5UHBFzhTHv379fsjGWLF0iWQy8B2mUcGvP5k2bxcwgE5o4NG+YxcD5Z5s04rhVhPfTxIkTxcxgFkhRUZFknHDLjR5KQAkoASWgBJSAElACoSGgxkFouIZlq4F/+j6MjZsQXLYMuPdu2Auzhp9icA7zIDgwiOD2PTD+8AyMwwdh3v9JmGOLYHv8Z1JPIPi9f4ZtwUygrR3mqnWwv/AyzJo6BBdfD/OBe2GbUAojIxWw22EePgrjl78Cdu4Cbr8D5uRJMFa8B2PfPmDID/j8QEfn8NaGghyYX/wCUDYeeOZ5GEwTv+8eBJfcCHtG6nkfryjGwevvwfFfP4E5i8URH4VtHM2Rs5+qYLKewIHDwM//L1BxBMGlS2HefSdsfFLCGUUK5YkTDqeYLOR0sZRoih2Km9/+9rcivClCmUL/iU98Qgoabty0ETW1NZK+zW0LFEt/evJPIiK5YuywO7B48WIsvWWpbHmg+PrBD34g3//t3/5NBNY3v/lN7Nm95yzjYMgzhPfff1+2RnBbwNe/8XXJFmAs3CvOFXlmGKSnpuNLX/oSAsEA/utH/4X+3n589jOfHTYOduzEXXfeJe8x1fwT931C4g+YARFmFJWWMOdYaZRQ4FIQcmV47969YpBwDBSGf/zjH2XlnSvCFL0UoY88/AhgA7a+v1UMBgpFxs4Ci0xXpzitrqmWLRrjJ4zHn576k4hH9scvCnTWdpg8ZbKwy87Kxre//W0519qiwHmikbJvzz7894//WwwZmgTMlKBJQvFKvhTbnAtmV3C1PjoqGl6/V2oUVByqwImqEzKWpoYmMK2eK/EbN2+UjBAaGMxC4J78tWvWSkp9T+9wuj9F+v59+8Vw4bnMIqHpw6KY3BrA7RMcCw0Qtrlm9RoR52TZ1dklY6dAT0lOERH9zrvvyHhoTHCbBk2S/Qf2C2uvxyuCnYU2aWRwWwKF9cxZM0+t2NOIoQF0ww03yBzyYP/cusKMEc4LY6RBw20ANE6YTVI8tljupVdfe1UKZmaMyRDjxD3oxtRpUzGxfKLE4HA6MHvWbDGPuAWFrGmY0PhYvXq1GDAZ6RliYN20+CZ87vOfQ2ZW5qk4uKXjvZXv4cTxE1h661IxKWiKMJOB2RBkyPhp9nAO+ffEGhI8aBrIPanGQVj+d0eDUgJKQAkoASWgBD4eBNQ4+HjM46hGEXj9HeCJX8Po7IJZNhm2snEw4mNP7u03ZTVcTAR/AMGmFph798GoqQVmTwce/jKY4m/7/r8PP1Lxe/8M+00LpHCg2dYB2/rNMGke9PQBS2+CecctsJUUAL39wMuvAc88B7BWwNcfQzAjHeb7O2AeOAR4A9It/D7YWlvFTDCyxwCf+6zEYLzxhsgBc9Jk2IoLpaji8AsfDDkYF4dA6TiYh6vg+M//BlITgJuuP5mlYJx2rggmZwSCXO1saobtlVdh9PbCLJ8IGws0JiacbH/EkxuYBj2uBJhcNszrAlkaFGMs8Eax+7vf/U6Mhm/87Tdw05KbRFA98T9PyL73Bx54QL64rYHbDphyToHGlVmKJIq7H/3oR3IuCypSLP/6V78Wof7Y1x6TzAGKTLZBwWw9leHwocP48Y9/LMUP/+6bfyer1L//w+8ls4GCmZkK3iEv7n/gfkmLf/zHjyMyIhIPPfTQKePgnrvvkZXgLe9vEbOBK9cHDxyU1XrWACgpKREjgKvWx44ew4aNG6SN0vGlYpq8/PLLsiLPlXVmUzDrgQKdK90U1RzrgYMHsH7desmKoHHATAMKzF/96ldiWLCmAs0AZgnwtdrqWkydPlXEKBlxW4DX58XPf/Zz5Obk4tv/8G0xAEYaO1ytJlsKz8KxhZJyT2FL04DCmlkGjIsin7USYmJjEBsdK6YJDQGyrKyuxI2LbxSBTXODq/2btgwLWXIkGxoHFP6cKxpFzHpgzQgaJRTCzDBhe1yRZ580DrhKz9oOdy27S7Zw8MkbzDhg39z2QRHO+hOpyamYPHXyacYBs0C4NWPvvr2Sws/tA6zzcNc9d2FMxhgxj1gbglsLOE80FSi4LXOA2RDsn8YAzQzGxHvvpptuki0Pba1tss2BRhC3lpDvSy+9JFkMc+fPlddZl4P1HDgu3kfcBsF6BkePHcXKd1eKccD+aIrw/uD2kpkzZ8qWD84Tr2O9BWu+yG7lipVSK2PJLUtkK8Pe3Xux+f3Nwo1bUGgKPfnkk3Kv33///ZJtwM8B3l/ctqHGwaj+M6AnKQEloASUgBJQAkrgsgiocXBZ2K7Oi4KNLTDfWwtzxWrYahtkC4Hh5Io8RbKlxA0gaMIMBGFyZXJqOcxbboYxfTLMimMw/uO/hzMO/p9vwXH97OHHF3IrQkcXzPVbYL7+DoyOdgRnzQSW3QY7ax786TkEW9pgfvqTsC9dBJOPd+ztGzYVTlbVl4qInV3AilUw1qwG5sxF8PrrYKuoAPgkhrY2eaKCZEhYsXIF2uGAWV6G4Kc/CbPPDduPfw5bQz2QEAfIKuQIh+HktJkZ6QjetQzmxPEwtu0EVq2F0dAkWycks2B4HXT4//kkhawsmJ+8Z3jrBdu9iHFAEcQieNx/T+H+g//zA9mLTXHI17j94Dv/+B0Raqz2/9zzz8lecqZeU1RSSDMt/vvf/76IO6b+0zDgavOSJUtw8003iyDn6jyfBEBxRuFOsc6VWq76c1WYopFilAKbq9RckaZxwGsp7Hgd9/jnZOXgoS8+JIKYGQef+dRnkJKagpf/8rKs1LNtrjAzZf7Bzz0oKe1WPQYWMeRTFbjFgVsGmL5O04GGA+sJsC+uGlsFAilmmS5PgUqh+LkHP4dbbr1FxCBF8E9/+lNs3rIZt95yK77xd98Qk+CF51/AihUrRGTGxceJ8GSRQwpumiu52bn4h3/4BymcZx3kRQOCsVHAslgjjQMWe+SqOjlZRf7Inav03HKQlJB0yjioODycccDtEhTmI40D1iygcTJt+jQxMUYaBzRHKHw5p6wFwBoMLHqZm58rtQa4XYOmD80gbmGhwcH5Yto/OXAOJk2cJFkoNKI4/7xPKPhpLPiGfLJaT4FPPjyHq/7L7lomGQfM5OB2D7LmnPB+3Lhho9xLuXm5UoOC6f4cD+eIJgAFP7c5cL6ZGcDzyKm0pFSMgz+/+GcxMGgaNTQ2SF0ImjCzZs5CVHSUCH7eTzQkaKjw/uE2CW4n4Xvc6iE1FwxI5gDHxNjPZRxcf8P1ch+xOCTvXWZX8FGm5MP7jBksNDp4D3JLx5kmxNX56axRKwEloASUgBJQAkogvAmocRDe83NFozN9fpgdnQgePQGjshq2zu5TRQ1PW5Y3bDApSJhKXFoM5GQB0VEAaxGs2Tj8qMYF82ArzB02Hijgg0GYNA/2HYJx9CgQGwtz2lTYmOq/Zx+CUS5g7kzYMtKGn+ZAo4BfIw4WXURlDbB5CxAXB8ycMSzSj1fBqK2D0dP7gdFwUtybDifMsQXA7BkACzRu2gqjftgUOefBJyWkJCE4Zw6M/Gygpxfm0eNATR1sXd0w/P6TKIZjE+MgI13aN/JzYfARehcxDrjSTJHGveMUpSz2RkOAgoeruyzYx9e4N5sF87giS+FHIZo5JlOEKkUYCwRypZuCkfvAKewoqrjqzi0OVtV5a4sD08sXXLdABBX33FdUVIiI5+o4MwXSUtPw7op38cKfXxBjgkKO5gNfZx0F7rPnExlYAyAjM0NEGtPtaVhw2wHT3LlCT8FLwce2uc+f++u5B5/75Nk39+wzzqzMLOHAwoYcJ69jHCxyR1HPMXMbhPU4SabIs5AkV7S54s5VdW614O/cqsAVbopRCk8aITQHyJN8li5dOlwD4eTBjAtmWXCLBsUuBTKv5TaRHdt3ICc3R4rrVZ6olC0GQ74hFOQXyHYFPhWBwpTbQijwaQKw9gBrCVDsch652s0+KLA5TikY6HZLlgDP4RYDbrcgHxoFjDk+IV4MCm55YJYAf6eAprnALAN+JyPWHeD2C/7Ofpm5QUGfmp4qRsCxI8ekH/7MjAAaB4yJWzdYh4JZH7zfWKiSRgTjZI0AGjMs+Mi5o6nE+4VmEw0ObmFhrLyetQiYHcIxZaRlCF/eazQraADRMOC9yroNNE1oBvApCoyRsXD+mTEj42DxRY9HMlYYM+87XsNzrCwZThnZMcOD9wmzQ8idBggzCXi/M/OE88isAppd5EKuzF7h/c2/s4ttI7qiH6bamBJQAkpACSgBJaAErjECahxcQxMuT0lgJgEfoTjohuH1DhcoPGtV3gaTtQlcUTCiXQDrBHB7AIV9d++wURAXN1wskMbAyf3S0vagG+jvH95NEBsz/BQCPtrO4RhO8+f38whviW/IC3R3D4vz+Dg5n1sjDLdH4j0tVskIGDY5EBcjYzH7+mHwfPM8xgFzEJxOmPHxMCIjxIgQHm7y8J00HD4wNEyez+fcx8UCESeL7l3AOCALCmqKJgphinqKTAo1CijrkXtWyj1FHVecuSpMIWwVfKPIpRCnQLPEH/f+U0DxPQonCj1ew4NMeS2FGc/ne2yTTCkCE5MS5SkAzzzzDJ597lkRqDQnWLiOq+/f/afvijEhq+oJCSJ++/r75BF93FvP+K1HJlp1BNi2NVY+6pBCl++xbYpNa8wUgRSGNBXYBsUnxTq/uDpvGRFkwXGRHV/ntgDuZycDsqSBwXHyPRoZHDtf53g57pGV9RkX+yQHjp998mBb5E1Dgun1FM1c1SZTnsMMDT6GkaKcBhDfY5o9GXC8fJ/tsgAi+yBznsuYGY887cBuF1OCWzs455y3hMQEeZ19W3PGuBkbr+FcMTaOgWNkmzzPetQjz+FrZMg2rHM5V4yLT29g6j/fZ3zMEpGaDvz7ME0xD8iC2S5si/1Y88x+yJ3XWY9T5HXkzfPIiWNh/3xd7lV/QOaN5gfb52tkwDGyXZ5HZpag531PFjQU+P6ZQp8x8H4gc77Hc9kmY2VbjINzzu98nfUfOEZrDGSmxsE19B8zHaoSUAJKQAkoASXwVyegxsFfHflH26GI82GlLxr8XKn88qpVoJz/IB9WpqeyBKSFk+J55D/WpW3xIU72wQut605ec6qt82E4mYkwsg8r3mGT4/SDwl4CtMT8yesvVF/d5Llniv/z8BjZ/kVjPxmaVcTPYj1SaJ/5mmW6UCBZBoB1Pl/j+SMZn/neSBqWeOJ3S9TzfV7D1yjMWEeAdQH27t8rwo574r/73e/i7rvvFhFrxWC1YY2Fv48sPGj1a43HivXMMfD3ke9ZsYxs14p7JLdzjWUkO4uJxc1q91xxWXFb7/Ea6/oz47DOscZ/rtv0zDk537nnYsdsBsunGyl2z5zrkfGNnH8r08OK4dR7Up9k2EAaGd+Z4zwX95H34Mh5tnifOT6rjZHMrdes+R/JceQ9cKH76NRn08mLrbkdeU+OvC+te/vMPs/30aKvKwEloASUgBJQAkpACVw+ATUOLp+dXqkErioC1hMQWAOBe9G5Cs397vPnz5dsgzPF91U1OA1WCSgBJaAElIASUAJKQAkogZARUOMgZGi1YSUQXgSsVWFmGozc4sD0bzUNwmuuNBoloASUgBJQAkpACSgBJRBOBNQ4CKfZ0FiUgBJQAkpACSgBJaAElIASUAJKQAmEGQE1DsJsQjQcJaAEwptAkDU8/cCgd/hBHnooASWgBJSAElACSkAJfPQEWMIsbbhklx4hIKDGQQigapNKQAl8fAkEgkD/ENA1OGwg6KEElIASUAJKQAkoASXw0ROwG0Bx+kcfx8c1AjUOPq4zq+NSAkogJARoHPR5gE41DkLCVxtVAqMhII8ZPfmYVIfTeeqpL6O5Vs9RAkpACSiBjycBPiW+NOPjObZwGJUaB+EwCxqDElACVw0BNQ6umqnSQD/GBAJ+Pzo6WsU8SMvIgtPp/BiPVoemBJSAElACoyGgxsFoKF3+OWocXD47vVIJKIFrkMClGgd+vxedLfWorToGEwbyC0uQkp4NuzPiGqSnQ1YCV4YAnw7T2FAL39AQ8gqLEBEReWUa1lbOTcA0gYAHRmAQNpv9ilIKmiaCQRsQEQPD5riibWtjSkAJXFsE1DgI7XyrcRBavmHVenV9E3xazS2s5kSD+WgJOGx2JMTGICY6Ck6HYzjd2bhwTJdiHNA0aGuowv6dG9HZ1oQolwvJaVkomTgL6Zn5sDt0lfSjvQM+2t7dHg/2HtyPIyeOATBHFUxkRCTKxo3H+JJSRFzDq+xiHNTXwDvkQf7YklPGgRkMwDvYhaH+doBiV4/LI2AYiHAlIjI+A4ZhQLgOdMLu60R2djaMi31QjrJXbjkZdA+is9cDIyoVjsjoUV6ppykBJaAEziagxkFo7wo1DkLLN6xar65pgM+v1dzCalI0mI+MQDBowucPIMrpQHxsNOJiYxEZGQmb48LmwWiMA/5jOOD3oaOlDgd3bkBv61GUpw/AZQZQ0RUHZ0Y5xk9dgNSMXNjtusL2kd0EH3HHvX19WLtxDXyebkwuLYZ5EfNgyOtDZX0zEpMzMXvabLhcro94BB9d9+czDoIBHzw9jYgM9iE5KfmiRuBHN4Lw7TkYDKK/rw/9Pgei04pgGDYEgwEMdjfD4evApPIygKXLRx78zAsGwWvp19BssNtssNltFxyoGTTR09uL+pYuGK4MRLhiwxeMRqYElEDYE1DjILRTpMZBaPmGVesDA4Pgf6T1UAJKAPAHAmjv7EZ7WxsinXaMychAYlIiIqMiL1ho7eLGAU0DPzpb63Fs//sYaNmPssQ2TI5thc3twYG+DOwbzIIjfQLGTZqLjKwCOJyaZh2Ke5IihivSvT2d8Pt9iEtIQkxMfNgU0qNxsH7zWoxJsGPxnGnwDg2dFwOFmNcfwPaDx+ExXZg2eSai/4rGgWWG0RCj2eX4EFsD2JbP58XgYL/MRWxswiXPyYWMg6GeBiRGBZCXlxeK2+pj32YwEERrWyuaO92ITis+ZRwMdDfB6e3A1MmTPzBkuIMhGEB3dw+qa+vROzgE07DBbgSQFBOFoqIixMTEnJcZ/03S3dOD2qYOIDoDkS59jtrH/gbTASqBEBJQ4yCEcAGocRBavmHVOv8RrYcSUALDBJh9U9/UgiMVR2A3gyjIz0dmViZiY2MvuEp2MeOAwqqzpQ5HD7wPb/tBlMU1YqKrGUn+Lpj+ALqC8TjszsR+Tx4C8WNRMnE2svLHISIy6rSp8XmH0N7aJCZEclqGrPC1tzXJecnJ6YiIYI2Ei+yruIzJHhryoLmxBk5HxHDRucsUiBTq7a2NaG6qhdfrRUpqBjKzCxAdffqKIj+XBgb70N7agOjoOKSmZZ4zC4Nx1dUcRVtrE+wOh5w3JjMPLleMrG6e66BpUHXisFwXE5eAscUTkZo2JmyyPGgcbNiyFtlJEbhx9lT09XtQ3+FAR68NOSl+ZCQFTg2LY/QHTTEOBoNRmDJphhgHphkE7xV3Xze8nkG5JSJdsYiOTfxQ4v5MnrLi3NeNgZ4OuGLiEZ8y5rRTaAZ4PINobamXXRdjsvLFtOnuaIMrOgYp6WNEgPIIBALo6mrDieP7ERUZjbKJM+G8RPPswsZBI5JdAeQXFF7GX4BewrluaW5GY8fg6cZBF42DdkydVH5qqwLrE3R1d+NAxTE0dvUiPi0NibExGHIPoKu5ETkZ6ZhUVo5o1+mfbxZlXt/d04vali41DvTWUwJK4EMTUOPgQyO8YANqHISWr7auBJRAmBLw+nyobWjC/n37AL8fRcVjkZebh/j4+A9lHPT3dmHPlpXob9yDaSnNmOhqQKKvG/aAb1g0wY7eYCyOebOwd6gIRtoElE2dj+T0XOCksOJ5A309OLDrfRFj4yfPhGG3Yf/eLYhPSMb4CdNllfZ8gvnDIO/p6cS2TSsRHROLqTMWIiY2/pKb8/u8aGqoRsXBXZJ8H+WKhs/rRV5+CfLGliJyhEniD/jR0lyHPTs3YkxmLiZOnnva+1bnzBrYsPZ19HS1Izll+FlLxaWTUTB2AhznqRUx0N+LbZtXoruzDRMmzURuQakYDVLLIgyOYeNgHXKTI7F07kx09vjw7m4nNhzwYur4Qdw2w4n0aAe8fgNHGp3o6Augs+MgomIcp4wDS9B3NFaB4j0qOhaBgA8xCSmIS8q4YiZJIOBHX1cretobEZuQipTMgtMI0gDq7GzFrh3rpLbAnPlL0NfVhWOH9yI1PRPl0+acKqrHtlpa6rF75wbERMdh3nW3IDLy0rZdXNQ4iA4gP78wJH8jYXDrhDQEGjstzU3nNA7sQ22YXD7hVP+c99r6Jmw7dAzRYzJQlJ+LlOgotPQP4lDFEbibGnHd1EkoKjr3XPCe7entQ31rD4yYMZpxENKZ1caVwMefgBoHoZ1jNQ5Cy1dbVwJKIEwJDBsHjdi7dy/TD1BcUoT8vPwPbRx43IOoPbQNgYo3MC3xKOIDbVh/sA9HWgOIcNowZWwMpmY54PM6saE+E/05C1E85yYkZ46FzfHBkxYolLdveA/uwT5Mm7sIhsOOrZtXIik5XYyDtuZ61NUcQ0JiCsaWlGNwoA9VJyowMNCHhIQkKfbY09uFxOQ0lE6YLivTB/a+j+6uduTmj8O48VMQF5941uxQ/K1+9yXExSVg/sLbJb1/yONG5bH9qKo8jNi4BIwbPxXxCSmoPnEIx48ekFRlxlA8bpJkDbgH+7Fv1yY0N9aiZPwUJCSlour4IUlPT0vLhNsziNT0LDjsTrS3NUqGw8H92yQrYN7CW6X9mJjTU5a7Otuw8q3nRQgWlZSjpuaomCjxcckY7O9BpMuF9DF56OxoQ33tcbiioxEVFYOKgzvR092OsvJZEmNXVyva25qRmZWHnNwidLa1oLm5FonJqcjKGYv6uio01lciK6cQeQXjxABprKuULAe+zzGS8eEDO9DW2oj8saXILyhFQ20lqqsqkJGZi8KiCehub8OJYwcQ4YpESekUZOcWwXnGkzQs4yAvNQqL587C9voBvFsZiaquCKQn9uOmwiDmpjlhBJxYvsWBo3VupLj2IT/3g4wDGgd9XW1oqzuOqJg4xKVkoK+zGc6oaCSm5sAz2IvejmZZ7WeWgCsmAb2dLejrakFElAuxiWkI+Lzo626Dwx6B2KQ0yVpgBgNfd0a64IiIwEBPJwZ6O8WcSM0ai9Ss01fzKTbb2hqxcd0bYhzcuPST6G5vxYFdW5CRmYcJU2ej8thB1FRVSPZJUmo6Tpw4CMMEsrOL0NxUD5/Xg5TUdJSWzZBslwsdahyE7oP1QsaBzd2C8vElpwwZnnusugHbjtche8pEpKYkw4QNbQNuHDt2FN0H9+G6ojzMnzcbDsfZ9Vz4udTT24/Gjn7YYrPUOAjdtGrLSuCaIKDGQWinWY2D0PINu9b5H/kh7xD8Pr/8A5Arb729vdi5cxsGBtyYP3+BVEw+13/gQzEYxiD7kL1e8B+CVkxMw+ZzuUezMsgx8Xp+5zWjvS4U49E2rx4CHxgHewBfQDIOCvILPrRxICvALdXwbPoNiiN2Iujtwa83eHDEnY7UtAQsHAfcOKYb9u4erK1IQHDaZ5F/3e2ITkiDbUShRBoHm1a9geNH9yEhJRWwGWhvb0Zp2XRkZ+bL4x39Qb/s3c/KLYDfO4Sq4xWw253w+4cQH5+IuPhkeDwe5OYXob+/V6532O2IcERg3ISpyC0Yd9ZWBBoHq975M+JiE7HghtsR5YpBfc0x7Nu9RfqigM7OHYuEhGQRz+4hN7zeIYzJzsPM2YuRmJgq5sSOrWsQGRGFydMXyPaKY4f2oL7muBga7Z0tGFsyCRERUWhqqJS/e4ru5LQxmHfdrcjOGXtW1gGNg3ffeBY2wybCvK72BOITk+Hp70dfTycKiieIwG1prJH6FfxccdgdaGqsEZEzvmy6fK719HRg0DMoRgX54McAACAASURBVEte3jgMDQxgyOtBfnEphtyDaGyoxpDHg6ioaDEP6upOoLWpFknJGWKiFJdOQltLk4wlfUyOsPcM9qOmsgIej1vMgQRh0Amff0jYp2fkCDOyHHlYxkF6YhTyJ0zDqiYvahGHoCMKtqAf8b1+xHebQOQgOu1OxBg2JPTuQVbC6RkHNA5a647BFRuPuOQM9NI4iHQhKjpefua9QW6OiCippzHQ1ynbGOISUmVO+3paZXuB3eYQw4FHf1cLIiNjEJ2QgsGBbtkyw6eQeIfcSErPPa9xsHrFy6iuPIyCQvJ0w93Xh4lT5iIrbyyOH9mH/v4eMZDiE1PgD/rElIp0RqG7uxNZOQXwDXmQkZGDSdPnn7V9ZyQ7NQ5C91l7QeNgsBll41kwcXh7kN8fwNHqBmw+0YiUGdNgj3LB7fOjv68frTXV8Bw5gAX5WVh0wwJERJz9FBkpjtjXj6bOAdhis9U4CN20astK4JogoMZBaKdZjYPQ8g2r1j1uD2pqa7Bn7x54h7yIdkXLfm6H047Va1ehv3cAD33hiygvK/+rGQd+7jNvqMe+/fswODgoVe1jomNQUFCAwoJCMQEudvT09mDb9m2oranBpEmTMHnSFERFnXs/5cXa0vevHQJ8NGldYxP27dvDSolXzDigCPZ21GNw3RMocm6Hb6gXT6z3oSFqPHJy0jAnbxAL4utgtLVj7eF42OZ+GQULlyEi5vStBzQOtqx5W1a/c8aWyFaFqhOHZO+4KyIaA729yC4oFmFsBn1wOpzo7e1BYlKq7DPPLyyVFfJjh/YiGBxODbc5HEhKToPT7kTx+MnIHzv+rBTxM40DPjLywO5NqK06ityx48H0f2ZVOO0O9PZ2Ij0rD909nYiMisKMWTcgKSldUtZ3vL8asbGJmDp9ARzOCDEOqk8clmLsbR1NKC6dKn03N1YjNj5BBHpuXrGkuDNr4cxtGDQO3nztSXS2tyA/fxySUtIxJjMf1ccPiTAeN3E6qqsOSx8UpRERLsTGxguLaFcMxk2Yhtrqo7IqTgHPLSCZWQXccC8ZEdn5xZLR0dRQheTkDEREupCZlY+mphqpIcBze7vakZiahtbWRjE95i5YKtsktmx4G5VH9yMlbbgmBLNA3O5BsMJ/bn6JrLinpWedJYTlqQqb1sFANPxxs7DLbSJ6bDScLjuCfmCgIYjO425EJHuROd6FouggnFW7kGI3TtuqQOOgpboCJoKIiokHbDbEJ2XA5xlAR3ONmAXOiCgYdge8Xg+CQR/Ss4sRE5eMzpZa9HQ2yfkwDQx5BqQd72Af4hMzEBWfiM62OkRGxsLlipXtCsxSOF/Gwdr3XpEskklT52GwtxctDbXIKywVLhWHdiI+IQncnhLLbBcD8AwOIDLCJbwnTZuLusoj4FaG6bMXSQbK+Q41DkL3WX0+46C/qwnGQCNKS4pOVVfhkxTqGpqw+fAxDKZlIjK3AD6YcLe1oW/fPsS01GHBvFmYPG3KeTIOTPT1D6ClexD2uBw1DkI3rdqyErgmCKhxENppVuMgtHzDqvWamhqsWrUKtfW1mDp5KrIys+RxXr39vXh1+atoqGvAdQuuQ35uPvLy8xCfEI/Kqkr0dvfKyl1m5hhk5+Sgu7sbVVVVsspPkZSSloIJpRPgdrtx/Phx9PT0yNMbEhISUDi2UCqF19TUwj3oRmx8LEqKS5CSmgK73Y729na8t+o91NXVoay8DNmZ2YhyRcm1/MdLbXWtZEQwzpycLPgDQTQ1NcHn90kfiYmJMGwGVq5ciaMVRzBxYjmuv2ER0lLTxJAYGBiQis7MomCmRXtbu5gRXHlkbEmJSaPKagiridRgrggBrpTVNzdj/4H9MK6wceA7aRyMpXHg6cUTG/1ock1Abm4GZuX2Y0FsLdDWJsaBfd5XkL9wGSJjThdJNA62rl8htQ6mzF4Im8OO7e+vQnRMHCJsTvT39iK3qBSN9VUiUCMjIuB2e5CUlCZit7R8ugjrAzs3w+t1o7GpVgQtMw2iXC7JDEhJyzxLzJ5pHFAY79u1ETVVR1BYXI6+vh7ZimA3DPk5p2Acurrb4YhwYsbM65GUlIH+vm7s2r4OvV2dmDJjIRKTU3Bo33YR3lHR0aiqOiIr8BST3R0tSB+Ti5rqo1LskGLcdUYBRU44jYO3X39aTALWXhjDp1E4HNizbT1MM4CSsmmoOLgb9TVHUTx+iowtGPDjyKFdkr0wbvw0VB4/JIZBbkGJrKA7IyLQ39MlJkRGdj42rn4DXR2twi4uPkk+K44d3ScCNzurUERwfFIyWtuaEBXlwnWL7pTPsXXvvYa66qMonzxbsjyCZgBmMIghz6BkY6RlZKOoZBKios/OOFizaR2GEAtP4jwc8ppIzI+AM9IGMwh4B0y4e3xwuIDEZAcKnB44TuxEsnEO46D2iBg0rtgESfmPiU+GzzOIrpY6uOKTpeaBPGavpx1+nwdjcksRE5+C9uYqqVsQn5wpxTaH3H3y98VrE5PHICImDh2ttSLoWMiQGQysnXA+42DDmuVSY2Hxzfehu6MVB/dsk+01vH+rKytQMmGKFEL0DA2is7NFjINoVxxiYhNQNnkmjh3aLabR9DmLEE0T5DyHGgdX5GPwnI1cyDgw+xpQPDb/VGFW/hugf6Afh09UYk9NPZp8gCdgwtHfh6TKo8jvasfUW5Ygf+lSOM5h6A9fP4j2Xg+cCblqHIRuWrVlJXBNEFDjILTTrMZBaPmGVevbt2/Ha6+9hpSUFNxxxx1IT0+Xf/RW11Tj6WeeRk11DSZPmgxmAfC9OXPniPDu7OhEfX0dmLEwdeo09HT3YPPWzYhPjIfX44XdZse8+fPQ39uPEydOICY2BrW1tWI2TJ85Hd1dXTADgDPCicamRkycOBHz588XQX/s2DE89dRTSEtLw7JlyzBmDCtvG+jo6MCOnTvQ0d4hmRE0C+LjYyVNurKyCqlpqUAQknLMxz0d2H9A2po8ZRKmTJqKzq5O+ccMjQWaE/Fx8ZJlcbjisBgOYzLH4PY7bhcTYzRZDWE1kRrMFSHg8/nR0NKCA2IcBK9oxsFgcw1qX/wvOJo2IhgYwvaaIPqcaYiPj0F2gg95Ed3A4CAahzKQfvuj5zUOtq1fISKdNQ5sTjve37QCcXFJSEvNRNWxg+jr74Fhs6FwbCnkaQ4d7SLSaByML58hQvzgrvcRERWFwaF+NNZVIdIVLU9lKBk3SbYqREadXpSus6MFb776JNpaGiRrgRkE/BtsqK+U/rjtoLCoTIozcvtCT28n/AEfCovLMP+6W2S1nqKOQvrgvm1wDw7ATrPO7pAtBlxp3r5lFTraW2RrRmJiEsaXTRNR2dvThWmzFsl2gDOfvkDjYMWbz8EVFS2CPSE5DYP9fdix6T2YCKB86lx0dbZj97b18PqHkJCUIiYKMxrY1qSp89Ha2oCq4wflefMULKxNgGBQsjRYtLHq+GHs37NFajbQWMnMzkdjYw1sduOUcZCRlQe3140Tx/YLAzIyA0EcPbwXXt+QbOGIT0iUOg58qgT5Tpg4CxMmzpTtDyMPZhys27wO8QmxKJ26EG0+E85ou/RnsqqkaQ5/NwCnDXD53ajetxOG/2zjgFsVYuKSkJCeLeKeVe2ZZTA02CfbCyjWI6PjZItCf3cbTJiIjU+BYbdjoKddsiocjojhjAXDgKevG4kpmYhJTEN7U5XUN+C9RkMkNbPwgsYB2775lvulxsG+nZvFxEn9/9l7z+e4rjTN8wGQmfDeAwToYOhJ0JOSSFGmZEslleuurq7qnu6aiY7+0j07/8VG7IeN2I3Y6JnpqemyqiqpVPKWcpRoJHqC8N57DySATGDj9yYvC2LRiQQokDw3mAEg895z3vOcc5P3eV5zcvN14exxBbHFF6vktDRbNwgHMVExFsWRkZWjgJ80mgpLybmyJsRC7JxwsChfg19bOAiPtGrNyhW2RrxjLhzWyNioGlvbVd/WraGRMQXm55Q5PKC0i5XKjg0o89lnlHPwoEVOfeVAOJic0uB4SIG0YiccLN20upYdAvcFAk44WNppdsLB0uK7rFr/9JNPTThYt36dnn76aaWnpxtJb2hs0H/88j/U192nhx58SO3t7RZK+tjjj2locEinTp5SW1urPSg8cvCQpmdmdOzEMZWtK9Pk+KQ6OjpMDBgeGjbvPe9/fvRzjQyNaMOGDSYmhENhEw6IVthesV3f/e53lZuXq4sXL+q//9t/15YtW/TCd18wmxAuamtr9dIfXlJPT49FINA2ERBEIiAm7Nq1yx78z1ee19atW9XR3mHCwZ79e1RUsEKfHjmiwcFBJSUmaWx8TBkZGZbXzdjKysu0c+dOS2tAREE8ccf9h8BSCgcz48PqPf2xRhpPW7j45My8wlF+xcREKxAzL39UWFHzc5oLpChr837lrN/1FxEHbD/Y09Gi0OyssvNXWGRNV2erhfdTuHCgr0sjwwP2Nx7tcGhGk1MT5hWemBhVemauFRgc6CXfPWC7G/R2t9sWebxPET8KJ165I0FwakIN9Rc0NNBnbZM2QHrD5OSY9YdwwLWQYOoMtDXXqaOtXqtKNmjX3keVnJxm92YwOKHernZLW4BYUIiRkP1AIFYdbY0aHOi17xRqMRDGT4TFyPCgFU2kdsDCnRdYnUQKtDTVWkoG0QoQcqKZejpbLbQ+K7dA7D9P2+wMYbUGUjMsNJ8+c3IKFQTT7jbDh5x/cGP89OWlF3S0NmhsbNgiCti9YXp6yupLJCWmmlBBWgVYUtARLDNz8m3MA33dVtuBtiggSaQB7SBakF6SkYlQ+9XicCOjo3rjvTfV2t6kFQWFmp2/xMeuscvmfCikkeFhlZdu0MH9By9vxzgTnNLk+LAJBWyViGhAygEpCkRj8DdGB+ISrCAif89C4ANx8sfFKzQ7rZmpSUXHxFwmbqGZoGLjEhWIT9TU+IimJkatwCbpLolJ6RbZsPDgs8nJCROYUDsoLEnNiP6eTsUnJikpJd3mani4X1HRMZayEB0TrdGhAbW3RDBfW7bJRBzwovDl9WrcOOFg6b6zrxlxMNip2eFWFa8o+IudYBHbpoKs+QmLfEIe8E0HNXbqpMbff19ZqSlKePZZ5T7yyBXrZl6TU0GNTM4pLmOlEw6Wblpdyw6B+wIBJxws7TQ74WBp8V1WrR8/elx//OMflZubq+eff96iCnh4bmhu0C9+9QsN9g/qscceszSEvoE+rVu3TrXVtZqcmjSPPSLCrt27TFRATIDsUwCpvr5OJSWlFpkAQd+8ZbMOf3RYvT29KiktUXNzswoKCiydAc9lbk6uSkpKrL5CXX2dfv4fP1d+fr5eeP4FFeQVmLevsrJSf/jD7+1BdvOmzSYA4MWqb6xXY2OjHnjwAXsQPnb8mLZt22aiR3VttfY/uF852Tk6fPiwea62b2Pbusi+8dXV1aqtr9Whhw/Zi2gERIOoy9may2q6nDFLjMBsKKSO3l5VVp5XVHhxIw7m58KWIz49NqTw7PSlkSxgg1Hztu7w4PoTUxSXlKGYKyruE1ZOOD3r3iOc5H4j9kGoeLgnFJ9q+UTiQNZ58TleYe4dPoO0IzpwUAjPPouOsWto98paAvQ7OzutuVDYyAHnEhkAMVzYH0Xtzp7+3Dz43Gsbt+61SAE82xzYgr02hnnGQJ9+6w87+IyDiCXap6gkL/7mvCtJI3YhomATZJ/PDSOvnUuknK0g+Q4BXzCAxBpmNgZsmo1gEhVlhSRpzzDEm655i5agJkTkPZ+9x0F/YMeccRERHvQPjmAENmGuU7T9bXjNhe13s9fm46uKAOlTjS3N6untkc93YwGT6APaKMjLV3FhkaVqROZ9LmJbVPTlqADe87zCfMbBtZxj50cau2yTnXMJi0sTeLk9xuG1cXlNRH/VXq/QLfhyMOYI3hGswYHP+Nubdz5nq8yL508ajhW7HrRaB978Xm+7USccLN0X5PWEg+mhZq3Iz/lKxEHEkkh0TGTdR+4ZonkmenvU8dHHGjxzTsm796j0mWeUkPjnGkSsgalgUGPBKMVnrnbCwdJNq2vZIXBfIOCEg6WdZiccLC2+y6p1RIB33n1Hbe1tqthWYWQ+ISHBQvpff/N1S0F4/LHHTTjo6euxPe3PnT2nuLhYZWfnqK+3VxU7ttuD35nTZ7Rly2ZNjI2prr5eG9avt3BDChyuWLHCtrijmnvF9gp1dXUqMSFBmzdtUVpquokL9E0Bw96+Hr3zztvq7OrSpk2bre5CwO/XGPuvnzhhnostW7YqMyNT4fmIoFBTW6MHHnjAUhWOnjhq0QfBiaCOHjuq8nXltqUekQwzoRnt3bVXGekZ5nU7ffqUqmtq9fijj+jhhx9VQlKiEw2W1Qq9s8bMhsLq6uvVxaqLil5E4cAjzZEw80sE7TpD88jelSTJiN0dOG61Xzz5bc31lqeekpL+F17i27X/RnaZQHKHMFqMabgaCcZ+CDC7QFwjyOAvu0Y4ifGZaPBNYnCj+bkZzBg/dSDYHhMRKzd/hQkMnshxvTaccHAzCN/aOdcTDoKDjcrLy7zuel34zTUXCmm0q1t9jU2KzchSbmmJ4uL+XPSYW5hIhYmZGCVmrXXCwa1NmbvKIeAQuISAEw6Wdik44WBp8V1Wrff29lraQFVVleX1U2OAV3xCvKUrTE9N244K1AQYmxizyACiBSiCCJknL5hIAbxs1DAoKlphW2n19PRq5cpihedlaQuTE5M6duyYRQk8/8Lz9mA8NDSo5ORky0/OzslWUVGRFTwk1JgaC3V19fYQzHsICinJSRodG7VUBUJ9eZ8tGsfHxzUwOKCy0jIjDUQfENWAl/LsmbM2FqIXCEnu6+uz4odcGx8XazZQO4H0ifJ1G2wHB3fcvwhQHLG7r9/qXiy2cHA/oIoHmrQiz6se44tEOFzPS3w/4OLGePMIeFEyrCHCHSwC7IqojGu15oSDm8f56555PeFgcqBeubnpNy90EXjAlsnTMzbHsXGxlyOgPJE1OD2rqdmAEw6+7kS58x0CDoG/QMAJB0u7KJxwsLT4LqvWRwZHLO2AXQpmZ2Yjobq+GCPQ09PTVjSQsP4ZQn3DYSPwRBAgHHAQypuYlHQpf5l9zuNMRID8k6va0taqkydPGtnv7OjUrp279Oyzzyo+Ll4TkxN2HeG+EHnbBvJSmC3tj42O2a4HkfDiyDk8PyJCIFhgK7nNPK1gG1s2EkKMfRRjRDigfgJ9YBcPoHzm9en3R0J6ITr0jajhebaW1SQ5Y+4YAmzH2NN/STiYW7xUhTs2ANeRQ+A+RuB6wsHUUJt8s0NKS029Skj9fQzaTQ6dSClE+qm5eCXlll1OeRrpb1NXw5eaCwctNeFrH5cKfX71uihFR/mUlF6o3DXbXMTB1wbVXeAQcAgsRMAJB0u7HpxwsLT4LqvWRwdHI3nRl/JdPeMWhrt63h5I+eX3FzwfXP78Ut6w5zFge0R2TCBCAcJO7QSiE1auXGmE/yshxeRNR0X/ubiS5UVG8rMX2uS1/RUQiee9lOfrfW42RcmEDzvsz6uEMS+4NpLre9PBwctqHp0xi4PAZeGgpkrRTjhYHFBdKw6BO4TAZeFgZlorV5dYAUz7P4H6IlOjmpseNbH7a7nG75Dty70br1ZBlC9BgaSsy3VTgpOjGupp0RTFNhfxwImQlJql1KwVtqWoOxwCDgGHwK0i4ISDW0Xu5q5zwsHN4XRPnIVwcKVosFgDs8JloZAQECDwFiEQ8Jto4Aj6YqHs2llMBJxwsJhourYcAncWAUTw8bFRC4NPsUK3kR0rIiL0gmKOd9ase6q3SP2VSPqI4WrFSCP/xy/qcakIq1c8dVHbdo05BBwC9xUCTjhY2ul2wsHS4rusWl9K4eB6RcqccLCsloEz5hICTjhwS8EhcPci4BFZKCwpcAuj4e7eUS0/y+8kru5ZYfnNv7PIIXC3IeCEg6WdMSccLC2+y6r1pRQOltVAnTEOgZtA4FaFAzJ9giFpYloKRXa5c4dDwCHgEHAIOAQcAg4Bh8A3jABZyHkp37AR93D3Tji4hyf3yqEN9g1qLuyYzn005W6o10GALfB6BgZUW1+j6Ll5rS1Zo1UrVyklJcUKdF7rIP+XSF1upUUO2HXz5RBwCDgEHAIOAYeAQ8AhcBsIxEYy19yxBAg44WAJQF2uTfYNsEOBozrLdX6cXXcWAXKke/t7VVd7QTFfozjighqed9Zg15tDwCHgEHAIOAQcAg4Bh8B1EXC1z5dugTjhYOmwXXYt943MmZfUHQ4Bh4AUCofU19ulupozigmHbzriwGG3NAhQYJVtYdmVhSrriYmJtq2qy3v+enh7286yBS5b3bL1bEJCwtdrxJ19SwiAfTgUtm2PKRbMOuYn65htgPl5qwdtc48Eg0Gb14T4BAViA+7+uFVA3XUOAYeAQ8Ah8LURcMLB14bs7r2gbzQSXu0Oh4BDQAqFZtXX16m66qUXDjwyx97oHJAISMDAwICSk5PttVQHAsnI8Ij6+vsUnArabifZ2dnKSM8wYrMcDvBBNOjo6NBA/4CysrNUUFAgv9+vkdER9fb2ampyymznfWz/Jg5IYF9fn2FJZXnSWsASkWO5CBxE0vT396u1rdXW2OrVq5Wdla2pqSmze3R01MQEX4xPo2OjmpmdUXxcvHJycgxfxjc2OmbwMr6srCzbLYc5gLTGx0fOTU9Lt+19h4aG1NPbo9mZWRMocrJzlJqW+pVihdjB2ucc1npsXGTrxIWHke5L7dEX2y0mJiQqJzdHqamp38R0f+0+GefY2Jjqaus0MDigtLQ0DQ8NKyklSVu3bjXcb/UAH/BvbGpUT1ePysrK7F64XlrVrfblrnMIOAQcAg4Bh8DVEHDCwX20LpxwcB9NthvqDRG408IBxK2ltcUKI6xYscJI0tlzZ7WyeKVWrVp1Q3tv5YTLRKa+TuNj44qNjTXil5ebp8ysTCPmy+GAFEG4qqurjVyuWbtGmZmZ5lmFKPX39Zt3FSJZVFRkZPZOH8wXpLq6plrTM9PKSMswYgiWiUmJVtl/ORxg1tTUpPb2dhM1EA4QNlh/7R3tqq2tNdEAj3VwOmgkPjQbUiAQUEpqioYGhwx3RASEkrTUNM1r3gQH8FeUTIgoLi42caC2rlaNjY2XSTHtlJaWKjc31+BgbhEBWltarY3Va1YrPT39L6BirfJ5fV29hoaHTCyAaOcX5F/1/OWA9ZU2MAZEmxMnThjWrI2e7h6lZ6br8ccfN7HlVg9wHJ8Y1+nTp9VQ36B9e/aptKxUMb5bj2K4VVvcdQ4Bh4BDwCFwfyLghIP7aN6dcHAfTbYb6g0RuNPCAR5XSBYEoGRtiQkHnx75VEUrihQXG6f2znYLZS4tKTXihscYEp2SnGIeXzyLiAyxgVg1NDYYiYBE8x6eXkje4OCgERdIt0eu8d6ev3BeqSmpRvYgdtPBaYs+SE5Ntra5hsKpePdJFUBg8KIR8C5zdHd3RzzOcfGam5+z/vLy8qxvIgUgphSXzMjIUFt7m3p6eoxYQp4K8gs0FZyyNrGLnyMjI2poaNDg0ODl6IeqqiojqXt27zFbwayystJI+cqVkXHyOx5uiDHCB+8TjQBRA1OiOdasXmNjIKIDu/CKgyn2Mv7+gX5NTEwYJpBnxoz3luvog89oDyJYXFRsXnLIL4QN4QAyyzxFRUfZOMACUkg7kxOTNjeMi8MTZ5hbBCOb29ZWs5W5NU/7XFg5WTmGUW9fr+Li41S8otjOwQ76ph1wJAqAPiHWjIe+OQexgLYh+qwD8AHDiooKixCgreHhYX158kuNjozamBCROId1xppCEIn1x9r6Acfm5mYbC3NKX3j/zRaf38g8tl+ovKDOjk7DA1Ghrr7O2kY4YJzJSckmNCAu1DfWm0hG26RSMH7uBdq2miM9vWINxMbHal35ustrkPHRFnaxxliHRNIgZAwORHAmeoIUAaJRaIv1hyjC34xvYGjA5pu+xsbH1NnZaXO9du1aFRYU2n3Q1tamgb4BW1OMlcOLgqivr7d1A2a5Obm2NrhHEWC4DxkLeDW1NKmjvUNRMVE2hwgmUzNTKi8rtzUGLqzHrq4uuz+4DkxYr/UN9fYZ761etdrWAf0SvZCQmGD9cj8jrjyw7wGVryt3wsENv+ndCQ4Bh4BDwCGwWAg44WCxkLwL2nHCwV0wSc7EO4bAnRYO8KgTYUDUAYQH4gG5gThxQHDN8xsbMCIJQSM6gesgWpAIiBOEn9QDSCukrLy83IgsJATCCNGAIOJlxnMPIamrqzNxAMIOKYmPjTeCm5ufq6npKfscMYDwe0ghxAqCDrGib2yDvHBddFT0ZRshUYUrCo24Q/pMKMjLs5B4SL8v2mdCAETMiHJKitasWWPjRTSAqPH55PikEXpIKm3u2LnjsthQU1NjwoSJDplZ5uVHxMArDVFmPJB/Uh08Ug3Bxu7unm6zA9JN+5qTheYz9qTkJBNh+Dw+Md7sQiSgf887D/lmHvDcryiMkH6ILSQVQsp84CWHcCPgmHDT12+2QWwhzBBksGT8Ft4/F1Zfb5/NHwdEn3mGbCckJWh4ZFgT4xORiIBg0K7PzIhEX1jURWKiCT9EEkD6iRCorKo0MYG5w3YEDA7I54aNGy577Hn/xBcnjHyCG+SfkHewPXX6lBFf1iURCXFxcdYPYkBBYYE2b9psAgJiAQdCCNggHBCJsXXLVlsveNsRXkpKStTV3WXrNzE+0dY280HEASQYeyH0EOn169fbtazrquoquw48mEfmDULNuMAREYQ1yDyCL2IOf7Nm/XF+w5h2EA1sbQSDdi14209FKS4hzta6RWSsWm02IMBA5iHlXJOVk2VCD1ggvNXW1CotPc2EM9YMY0Rs4F5mHRF10tzSrIA/YG0x/6yZttY2zYRnzG4TqBDRpqbs3gd/zafEVQAAIABJREFU1g+CAOkdCG60xfoEa8Qh3mMubJ0mxBuWiAuXhQNvBxj2iQ2FCPGIfIfa9i9s/TIvUSmM+greT+/3O/Zt6zpyCDgEHAIOgXsBAScc3AuzeJNj+CaFg3B4TqMTs+ofnlJyol9ZafHyXWfLu5sc0h0/bTY0p6HRoMYnZ5WdzkOcX9GXCMAdN8Z1eFsI3HHhYHxM586fM9ILWYSg4YXFI29e2ZxsIwzVtdVGwCHbeH8hUpBESCOeYkg0pA2CxHtlpWUqXlls5HhmekYdnR0mBBghyc21diA/EH8EBUhetKLtfEjcZHDSvOicA0GFjDU1N0VIbVqakWRy3ukzPz/fhAtIN8QLIgh55jN+hzDjtYfgMSbGebHqopEoSD/kvLCw0IhT5YVKex8bIeMQYy9/HiIJ8fe8vRBJSHl3V3dEtAiFTXAAp5joGDuPSAY8ty0tLUbMvRBuiDiiC7YgLlidB7/fCDMkEq8xbUEguR4CCzmG5JEmwRxxHl5lokOwnbESnQEZhtBBUvFcD/YPGr5gBhmEPNO+J8ZwLsSSNAAIMfNBmxBN7GT84MD7jAmyC+HcuGGjEWNvXhE4Nm3aZCIC4gbpB8wD8wfezHVBXoGNEWHHKzLJmI4dP2bCQVpKmtIzIsIBaxHhAOIMnmAAkQVzXsxZxbYK88IzZs7HfmxEOECU2rp5q3wBn04cP2GRE0QGEBkCQSaiJi8nz8aGPQhEiEsITog923dst3WHEEGUCGuc6zifteRFa9AeYgaiSng+bPUU6mvrDd/QXEh5BXl2Lm0gdNAveBBdQBoGc4ftiBJE2EDM15ZEIg4u19lo77DIINYK2NPG+crzNicPPfCQCXFg2NgcuXe5R1hTnM+8b9q4yezmPs/Py7e+EaYQDBB4iHpACOAahB/ewxbuD9YBQmJNbY2GRoasbeZj/br1Nse0yToHk68IB1NTUmOjVFkpUUcFsWBmRpqYkBAg4+NRpqTYWCk7WyoslEj3yciIvOcOh4BDwCHgEHAI3AQCTji4CZDulVMQDgZGpnWxYVBz4XltKMlQXKxP7T1j6hmclC86SmMTISPEpSvTlBjvW7SCX9MzYZ2t6de7R1u0qSxTj+4uUnJC4K6DdnRiRp+f7lJlw4Ce2L9S5avT5ffdWm5zKDyngeEpNXeOKRCIUUlRqpLi/dfFnIfbialZNXWMKjgT1urCFKWnxCpmmeRX300TeqeFA0gjBB1yBIGG/H766adGYiDAzC2EA08q5IewZoQDvJ2EJEPsIXwUW4NEQmAoIghRwTMKmYDcENKNaADpRFyAqOC15jN+QqoCvoD1BaHGW2455Smpys/NN7JEuDmeZsg2HnQIEZ5OSB/h4NiM/UQNkELhEV88sBvXbzQiDcHB43qx8qK1Bynftm2bkTUILJEEECEIKP3jHTbxIjPToijwrkJAIZGQcUQViC2CBP1AtMEgPTXdBAhIJDjhyT558qSRWkg5BBUiTT8QbQQPyPu6devM+08qBGkFEGjIMWPD4wxxpT/DKS7OPMCQSGwdHh22KAn68FIdzK7ZWZtHrkewIQcdjzj9YW/fQJ9FbTBWBBDC7IlUYJx4+5kL5p926ZPx0Q64QUxJM+Aa7ESUYM6J9IC88zmEHw+/CTUZWRYen5uXa3iBYWdXp/WDPYyF9ZCRmWERD9hAe4hEePBT01MjbYVC1i72MkbOgeQzt+BHFA2kFhKNIEK0BMISJB3RBbu88xEYEG1YTwgvRDogRu3du9fOoT+b7/4+i6QAT5uP6aARaMaB0IC9pC8wnxNjEyaCKFpaUbzC5pn1xtpHYGC9c98gDtG3V4gUcYn1v2P7Dm3YsCGS3tDbo5bmFps/E5tS0uTz+3Tx4kUT01jDJta0tRuWiFOsO+aJcbJmGAeYYTMYce5MaMbWD1EKiDCME5sQzVh7tAG2jIn7kDkmXQPhAPuJTAA7BCzeA9vLwgHC9dCQdPiw9Mc/Sn19EeGA6INgMPITcYAXv8fFSQUFUkmJtH27VFEhkY50Gzs+3E3f+85Wh4BDwCHgELh1BJxwcOvY3XVXIhw0dY7pN2/Xqrt3Un/9VKlW5CbpnaOtqm4cVEV5tpIS/SrISlLZqjQlJVyfxH4dACaDIR0+3q7/+coFHdxVqJ8+u14ZKXFfp4llce7AcFAvv1+vI6c79Y8vbNSeLXmKDdxacargdEjn6/r0xpFmpSTH6fuPlmhFTtJ1Ixjm5ubV1T+uP33YqOHxGT1zYLXWr0pXwH9rNiwLUL8hI+60cACxIH8dYglRgHSRVgCBg5xC9iE3kATIGcQRTyrkFU8vZA7iYbUIyKufCxnJgIh4xeYgYxAirsdjb7s3hOeMENk14ZARMIgrbSEC4IFFZOBc3ucnxA2SggccwQMvL4QM0g8Jwmba5Tyuh9AxPgQQiCAEDYKVmpxqpBIPLsR848aN9pnnWcYby3W8h7ecdAnaZry8B4HjHIg//WE7Y4WUIYR46RosIez2cuXJ98cuvP6ILFbDYW7OxAjaQKBAIAF3IjQgYqR74MmHBNIvxA6MIM2QTeYDwYNoA34yVor38ZPQcTCgXTCDhEIUCYWnb4Qg+sDTzpwyRggpYgjjAQ+wBAtIJ+PyzqEdPOJcD0lnLqjQ79WesLSK9nbLv8cWb5s+xAH6x3bGiXDAmBAnvCJ9kFIEIgg8IhFkGXuxy6Ii/AEj6swLY4SwIyAgEkB6wZS+iaqwNRsbZ+cnpyTb7hgeYadt1g79eRELrCOwYHweIYdQM9+ILMw3toMPUQ+sbeaAewe8INmsUdrwxDciKFin2OPV42BsFmmC+BATY/ODeIR4wVwTacKaBXfuT4QY0g9IS/C2sUTgIq2GAxsYK20ivHAubbKuGB/3NQc4kc6CCDA++efCpJzPPDIfCGTgRTQCa6eto83w4V6neCntcv9jG98N4IjN3JPYHfleiIpEFlRVSSdPktsU+UZFPPBenEPaAnPY3Bx5kc5SXCwdOCA9/ri0cWNEVHCHQ8Ah4BBwCDgEroGAEw7uo6WBcNDRN6Ffv1mr94+16ZmDq7VnU45efLtWQ6Mz+ta+YnX2j6swK0kV67PV1DWqmqZhe8jKy0pQbGyMRkantaYoRenJ8aprG9HqghQlxPt0/FyXcrMStHdLvnnNiTCoaxk2go1okJUeZ86O/3jtonKz47V5bZZWF6bq4M5C9Q1O6di5Lk1MhZSeGqs9m3MtBeB0da+6+6cUnA6biLFtfbYKsxN1qrpXjW2jmp2dU1pyQLs35SozPUEnLvSopXNUCbE+VWzIVlFukqqaBnShbshSO8tXp2nnhlylJAU0PDqjLyt7VNPMA/+cRVlsXZet6dmQqhqGNDY1o7lQZNy7NuVaZMZnZzpV2zSsczX9Gp+a1X/7u+3avy1fOHzausd1tq5fE8FZzczMqTg/2SIR6pqHRZRCTka8tcPv52r7NTI2oxgKq40F9elpPFfRenjHCm0pz1JX34SGR6cVH+fTxpIMrcxPVn3riDr6JjUzG7JUCaIexiZn9cC2Aj28q9DsBhOeE9etTtOODblKS45dtIiRe/E2udPCgUewIV9ewTzPywtJspoGwjEYCR2GBPLyCuPxu4WvK8q80rQHETKBwe83QQKCwfm8D2HycushOV77fMb53rn0xXsLX965XI9tnrgAuYFE2g4C8zKy7O0vb+dERRlxg/hCpCCsp06dMg/r1m1bjQB70RXmlQ0GbUzYynW0QdvY540X22mHw84jhzwc+sp7nIttkF0OrsEu2qF9yDLfY4yR9jmfzxgbhJJzwR0svX7pE3s4j369ueB8roPceXZ6UQK0zbm0x09PJOFa2oJUMn+eDd7YsRnM+dvD0Usv8NpB+MHzDU6kKXik1otwYMwc9LlwjLRDm4zHE3dowwvN5ydRI+TW85N0F2wxTBlDwG/YeZh6otbCNphH2qEv3vfIujdvHob8TVscrCNvvXhknH69tep9ZsU8WQOzMzbHzBPjWdinYaUoE2Owj89Ym6xBb/xg6611b+tH7KRvb+1ZxA+1JC6lk3hbbGKXl+bgpU54u0V4f/MT0u8JB0Qj0D7vmRhEWk1MjIkgRz47YqkKBw8eNLHLu+e9+wG7ER68sWA7v9u9FRVl7Xn3vVXKQBQgXYE0hUvj/IvvbM5BLOjslOrqIiLDiRORVIbdu6XnnouICKQvuMMh4BBwCDgEHAJXQcAJB/fRskA4IDf/45Md+n9ePKcVOcl6Yn+R3vy0RUV5KdpWnqk/fFCnrJQEC8GvahpUfMAf2W9+dMoId1vXuJHy1QWpeu/zVm0rz1ZqckDvHW01Avv9x0sVH+uzdIg/vFevwZGgSlamKjomSnE+n377dq0y02KVnBjQzGxYP/wWXvYUna/vV1P7qM7V9Wvbumzt35an1z9p0uR0WNlp8aqsG9Tm8iyVrUzT0bNdluYQ8EervmVYj+4tUnheOlXVp/zMeI2OzyglKVarV6To+Pku+6yiLEvbyrO0uTRLiQl+O+dMdb8JB5D+6qZB7diYo8REv46d6VZykl+JcQGNjE3rkT0rFJqb04cn2pUUH9Do2IxGx6f1rz+pMOEAfE5c6NWv3qhRa++YYn0xWrMyTVHzUmKsT9R3ILVg/ZoMTc3MamgkqOL8FOVmJGhwZErvH29TbKxPTz+4ShvWZKite0zNHWOqbBxURkpAD24v0NmaAZ2u7hd8LSJ8BOFtenBbgbLS43W2Bi9zlDauzVDFumxtKs00jJbL3vLL8Ta708LB1TCwPH1F0hS848o547OrvXet86/az4L2PVFiYZ9XtoVddh7u6Etb6tnvkT8vH1drw2ufn5AwPNIceHXxoHrCgdfujcZxZR8Lr19oy/XW+tXaiAyMf5fGirp4lbF5Ao7Xxlfm6hImV87f1ebsWvPi2X09LD1xgGgASC0pKt6uF1e164qxeH17516tz2vZca1zbzSPNztvC9fLlWti4WfXs/0v1u8V6/1q2C+85sqxeHO+0J6rzfH12r10A9kaW4g/IhoFDxFQiBqgqOLNzsfC87zfv7JqEQeud/A5QgECQmur9Mkn0vvvU6k0kr5w6JD02GPS+vWE8Lj0hRtOsDvBIeAQcAjcXwg44eA+mm+Eg1B4Xg3tw/r/fn9B1Y1DFlnQ2TepZx9apfTUgP7fF88p1udTUmLAvPfb1+WYt39wNGge7C8v9ighwacNqzJ0urZfuZkJ8sdEqb1rXD/73kYd3LHCog1e+7hZv3+3Tvsr8vSdQ2ssHx9P/v9+9aLWrUm3tk5X9erBinxtKslSbeuI+gYn9dGJDmvzb54u1XvHW5WeEqctZVn61Ru1FkmQl52ojp5xvfDIWosC+O2bNdpUlqXalmG7/tE9RQoGQ5oJzSkvO0FHTnVqajpk3v5Du1eY0JEY59PASFCfn+0yTz7iwCcnO7W2KFXFhck6X9Nv5xVkJ+r9o21WC6JzYMJEk28/tFqkK5yt7dM//XCzCQcIA5+d7db/euWiZsJh7d+Sr+nZsI6f61F5cZpFWzR1jFlkxtjEjLr7JyxFZGt5lkVCIBxkZybo77693upMnDjfo+6BKZ2q6tVUMKRv7Ssy4aGtZ8L6y06P08mLPZqaDeuFQ2s1MxPWKx80WrTD9g3ZOrRrhbaSdnKDegn30dK/6lDvpHBwv2JtXnbP0+uLMS+9O74+ApBWi+wIR7z0RAY4UfDr4/hNX+FF53j3hBcVdEfsWiim8DsCAvUQzpyRPvxQOn1aGh2N1D544AFpyxZp1apIMcWEhDtiouvEIeAQcAg4BJY3Ak44WN7zs6jWebsqEC7/1pEW/c+XK+X3x5gX/6ffLjey+3/9xyn5bSuuGLV1jhkJJRWA1IHZ8Jzl1p+s6tXaFSmKjfNb2Dzee0j2f/tJhUqL02z3hFcON1p0wWP7iiyqgLD68zWD+sXrF7VlXabVNyDcft2aNCXE+Ywo52clGoEnYuEnz5Tp8Bftys9K0Lb1Ofr3P1VJc1FGwvsHp/R3z623vH7IOp78i42DZstfP1lmRQZpgzGcqxkweylCuLk8Wz96skx5mfEmNPzm7RoTNIpyk/Xu0VblZCRoVWGyLtYPav/WAhXnJenl9xu0tjhVzd1jGhicsvZJrfjiQo/+yw82fUU4+I/XqpWZEacfP1VmIgMRCEQQ7N+aZ2kHMTFR6hsM6kx1nxraRyx6oDA3UQ3to1qRn6wfP1Wu5vYRfXC83dI+GjtGrBbFI7tXqL1n3KIv/uGFDUpL8ut3b9eqZziov3m6XLnp8SY2fFHZo/7hoKVc/M1TZTesl7Coi+subMwJB3fhpDmTHQIOgdtHwBMRiEAgvYH6DefPS8ePR37yHhEI5eXSunUREaG0NBKFcI1olts3yrXgEHAIOAQcAssdASccLPcZWkT7POEAD/mF+kH9378+q6b2Eb3w6Bp977ESdfZN6P/8+ZfKSI7X+rUZVksgNiZaa1akGYEvXZlu+fm/eL1aBdkJRppP1/RbqP8TDxTrZy9sVFYaVdrDOls7oBffrlPf0KQJE/EJPiUGAnr1owZt2xARDj471aXNpRlKiPebd54Q/JrmYeWkx5uQ4QkHFZeEg3i/X+Wr0s0Tj8ee0Pza5iE9+dBKS/GknkJRTpLVF0BgoA8EhZqWYQ2PTVs9hR8+Xmoe+7rWEf37K5Vq7hxVZmq8pWWsKkyx9AaEgwe3FZpwQLoFkQFEMHx6ssP6nZgMmXf///hpJFXBizgAl9zsBP3s+Q2anArpN2/VmZhBO9RiYBtK6jjUNY+oiVoMCX7t3ZKrqsZB9Q0FtX19tvwx0Tp2vsfEFLCjXsIT+4vV0Tuh6dk5/dMPNikvK16vftSkw1+0ad2qDJUUp6itc9zEkJGJGT2yp0g/eKzE6jM4r+S1byAnHCzil4tryiHgELj7EPCKJxJ94AkI585Fah/ws7c3so0jqQs7d0Z2YEBIYCtHJyDcffPtLHYIOAQcAreJgBMObhPAu+lyTzggXHJ4jOKAveoemLBUgNLiVCPXFABMjo9VcUGyWrpGzbvui4lWalKsyorTLOz/y4u9Skrw2ZaNiAZDo9PaWJKpTWsj2zsSnjw2MavqpiGrIQDBpw5CVlqCGtuHLYUgLuCzXH4EiPi4gC7WD1gaBe1npMYaWW/uGFVSQsBEC9IiSKEgKqGhbdhqJ1ADgP5//Gy5NpdkWl8Tk7MWiQBJJx2iu39S41MUu4rRppJMlRSlKTYQrZHxGZ2u6rN0DB6AqLeQk5mgtJRYi2goyktWalLASH1hTpIVOmQLxplZCsXNW0QDtQdW5CXZ32094zpfO6DERJ92rM8xwk6dh9au0Uvbv0WbUMC51EhABKA2QUlxmm2HSURBcoJfmWnxJuBMT4fNJnZsYG6I4gjPz2vnhhwTWBB8ztb2W0VtCkqOjc+YKMH5zOeaFSmGsRMOnHBwN31HOVsdAg6BO4yAF33AT4qQsisDBRTZpeHUqUgKQ1NTZDvHNWsiwgE7MGzeHPmb7TEJn3NCwh2eONedQ8Ah4BC48wg44eDOY/6N9egJBxiAl5ww/VB4TnGBGPl9MQrPzRlxj6Gatj9GoRDbrIWtUj87ANi2g+z3PRO2nQQg41wfnptXrJ9q2uQwRwq9zc3P264HwRm2kZLl7sfYfu9Ugo9Ui+d3ny/arsEWy+O9dC59sdsBn3E+aRSh0Ly6ByZ1+mKvOnrHTTSAjP/oqXKVrUxVODxv9lCvjDFYf1SEp9p3VMR+xhnZmWreIiNmLo0PTBBIEDkQPrzfEQp8l+zFBq7jwC7SDxAUsJt+pmeoCB9leGID10L+rVAaheYAzQpgR9qgDzBknLywi/fM5rkIFtjt90dfvoYiijQDdhHMmJtIUe05eeOM2EV7TjhwwsE39oXjOnYIOATuHgQWCghsgRQMRiIOqqsjOzBQC6GlJfI+YgFbOZLKQBQCQkJmJlt6XH+8/KfEOYgQiA3ucAg4BBwCDoG7CgEnHNxV03V7xi4UDq5Vwfv2evgzUV2K9iHUvYNTqm8dtroK9JGblWh1BNgp4YqC79ccyrWqst/a2Ol1QdnsW2tkCa5CnFmCZu+hJm81VQFRh63egtMzEaHKHQ4Bh4BD4F5DgP/W5sIRoWBwMBJ10NgktbYoqq1NMV1dip0YVyA1RdFr10aEBNIarrWjB/9Tsg1sUZGmtlYolJZ2ryHmxuMQcAgsAwQikbjJy8CSe9MEJxzcm/N61VEtFA7uxmFHPPtEMoQtigC3vt+HRz4S6eAOh8DXQeBWhYNQOKyx8UkNj45ZlXu39r4O6u5ch4BD4K5DAAGBOghT09LIiNTXK19npxJamhXf3CR/T7eiw6HI9o3hsKInJhQ1ExH3ERLm4+I0n5SkuYQEBbdVaPQ739VMYeFdB4Mz2CHgEFj+CERHR2tlUf7yN/QutdAJB3fpxN2K2Xe7cHArY3bXOASuhcAtCwehsIbHxjU5OaVYn18+X4wD2SHgEHAI3PsIIASQF4c4MD0t3+io/L09iunsUNTIsKLYejUU+rNwQJQBon5srAkH84FYza5YoektWxROcREH9/6CcSN0CNx5BCziICP1znd8n/TohIP7ZKIZphMO7qPJdkO9IQK3LhyENDI+qVAopKSEBMUGfDfsy53gEHAIOATuGQQsOw8RYV5RoVlFTU+bYGBFd6jpMzdnLy+Jb556BkQjREVrPuDXfHx85G93OAQcAg6BJUDA53PPZUsAqzXphIOlQnYZtjswJoWXYzr+MsTKmXSPIzAvq1PQ29upuuozigmHtbZkjVatXKWUlBRFU3HyGgeCAcIBBUZTkhAOblAQ7B6H0g3PIeAQuM8R8AorXoLBEgcvvXf5kWNhOqFLLbzPF4wbvkNgaRFwhcGXDl8nHCwdtsuu5amZy/+XLzvbnEEOgTuJADUNx6dm1d1z68IB9Q1SkhEOAnfSdNeXQ8Ah4BBwCDgEHAIOAYeAQ+COI+CEgzsO+TfX4aVdAL85A1zPDoFlgkAoLA2Nz6qzywkHy2RKnBkOAYeAQ8Ah4BBwCDgEHALLGAEnHCzjyXGmOQQcAkuDwCzCwdisOm5XOEhMUKz/7og4CM4E1dDYoJaWFiUkJKi0tFS52bnyxSxNLuDM7Ixa2lrU2tqqxKRE6yc4HdTK4pUqyCtQTPTt5zjPa15TwSnVN9RrcmpSq1euVlZm1qK0vTQrz7XqEHAIOAQcAg4Bh8CSInD7jxdLat7d3LgTDu7m2XO2OwQcAreEwO0LBxMKzYaVFB+vWPYmD4c0MDCghoYGDfQPCEKblJioNWtWq6CgUIFA7GU7Ic+NjY1qb29XXl6evTo7OtXX36fy8nKlpqSqqbnJtjJbuXKl0tLSFB117ZoLNwMA9rV3tOutt99SZ2entm/frt27dy+pcDA+Oa5Pj3yqTz/9VLl5uYqNjdXw8LAOPHRAu3bskt93+7UhwHlwcFBvvfuW4X7o0CGtL1+/KG3fDK7uHIeAQ8Ah4BBwCDgElhECUZLPFa1esglxwsGSQXt3NRwMBu2hPi4uTsnJyYq5ouJxOBzWxMSEpqenjchQsfRaxUempqY0MjyipOQk82yyp+pSHNg0OTmpcCgc8Whex6Zb6d/an5rUzMyMkhKTFAgErjrmubk5gR/4JCUlGYb3UmGW2dlZjY2OWcFAxgfOvMd6GR8fV2pqqr2uXDM3izkEmfZoy+/3X14zl9/z+ZWQmHDL7V/NjtsVDobHJjQ7M6vE+Dj5fTEaGR3RF198ofPnz1txxeysbLuPVq1eqYz0TPOKz0zPKMYXY2OFTJ86eUqlZaXasH6DKisrTXSA+BIJgJcevNeuXavYQKwJE+AE9unp6bYWR0dHNTE+ofBc2LBJSU6xz8fGxzQdnLb30tLTlJiQaOv4ixNf6LXXXzMC/+yzz6qsrMxsYX1zHfaybrmnqN9A//Hx8TbnRAdQFJI+mScIO+1yf3M+az8qOsrGHh8Xb3/39vXq888/14kTJ0wAiYuNU09vj3bu3KmKbRXWbnxCvH2nBKeCNg6+K7AjMTHR3qM/7kP6oW3w472xsTFFKUrJKcl2PePq7+vXk08+qU2bNtk6codDwCHgEHAIOAQcAvcfAjyHu2NpEHDCwdLguuxbHRkZUVV1lXnrjAAkJqi+rl452TlasWKFUtNSlZmZefkBHHJQXV1tOeH79u5TRkbGZXIMoYEo9PX22YM8JPP48ePatm2bER//DarOQ16GhoaMgGRnZxtJuBniTZ8N9Q1GlDZu3Biphr9ApIDMQ8A62juMQK1Zs8ZIiXcORKi/v181NTVmPwdtQKgYO4SKEOie7h7l5uba39gHkaEdT0ChHfqpuliljZs2Gn5X2wqG6yDbPT09KigosHPwUjNeyODX2T6GtpjD7u5ua+vKsS/mAmRuTp86LUXJcMFWxJIvv/zS5mnr1q0qLi42MnsrB22BA+SZtiHOfOnz3vlz522tMSes0cU6FkM4mJmZVVJ8rGJiom1O33zrTdXV1am0pFSrVq1SXn6ekXk8/HwOVogHEOya2hpVVVZp9erVNjaua2pq0v4H9mtd+To7H+KOANHW3ia899yn3Gucn5GeYddAoCHOvOjX5/epr6/PxAGwpH3WLOcdPnxY77z9jok8Bx8+aKQdL33AH7AdJpjbQGxAzc3Ndg+D94aNG7Rxw0Y7p62tTRcvXjSRzBMYmXPWB/fw5MSkfW+wHru6umz+uC/q6+tVUlJiAkhLe4vWrl5r44rxx6iwoNBs6OrtUlpqmu3wxr2an5+vrs4uuz8RCxAd+C6hX+5X7vlIccoUFa8sNnGCcxEONm/afMPvnMVaR64dh4BDwCHgEHAIOASWFwJOOFi6+XDCwdJhu2xbHhwatBBiiFpmRqYCvoB5+xASNqzbYEQwOyfbHt49MoiXj2sgPD/8wQ9VkF9wmYBDZgi7Pn70uNYmXlmBAAAgAElEQVSsXWNtvfLHV/TUk09p5+6d9rB/vQMP5oXzF0yU2Ltnr4U134z3GhIOYRgcGNTDhx5WTk7OV4QDcrlff+11I2p4Tnft2mWkyxsTBAgv8Z/+9CcjepBvSCqCB+HjRE6c+OKEiROEkHuCAQSK89evX2/tIihg/ycff6JDjx7Shg0brurx5LyLlRd15LMjevTRR82rCiEvWFFg5AwB4WYP2qquqrY5oS3I9s1gdrPtLzwPEvjmG28atswvOENOIaE7d+3UAw88YLh9HeFjYfvgyvr58MMPjXTu2bPHvNHg/MH7H6iwsFB79+01oWaxjkURDqYjwoEvJsYEoSOfH7H5YD0TobJy1Url5uSquanZ0hBYK1OTUyY6TQYnLT2Bed+0cZPOnT9nQsBjjz2mNavX2LpjjrkX+AyMilYUGTlGmGKtNjU2Ge4TkxNWt4D1CIFvb2tXVnaWdmzfoa1btto54xPj+vSTT03cAEfu8a7uLouaKC8rtzQG2kFMQMAIzYZsHZPOwOeIY4c/OmwRFaVrS23bSt47f+G8Gpsa7R4nyog1wBrh3sJGxEDEBs5HlOjo7LAxk3rR0tpi9xlj6h/sV8XWCosyGBoesmglxBPaQMxEIEMA4V4GzxWFKzQ9M22iHmId0Q3jY+P2nUPEAUKHOxwCDgGHgEPAIeAQuP8QiEtwEQdLNetOOFgqZJdpuxAFPMUvv/KyKioqjFhAEuob6/XJJ5+oZHWJkdCCwgJlZmXq9JnTRnAgO3j5+gf69dy3n7OHdEgChJqw4GNHj+nnP/+5iQ14n48fO25RAJnZmdqyZYvWb1hvHsnPPvvMSBbkAW8mZBlR4ujnR42wPPHkExbWjBgBYT1x/IQGhgbM27hzx04jJ8eOHzPiChHDCwvB2rR5k11P3xAHiMypU6f0b//2b+ZdJaR73bp1ltvtEXTsef/99/XSyy/pH/7hH1RUVGSeWkgrROWjDz9SVU2VkpOStWPHDvX29loY9ieffmJkDJKyY+cOEyLOnTunl/7wkhEeiDUCBT8ZK7YznjNnzpiX+cOPPjSyA4GDiIEZbUE0jx49auQPwpaVlaWqqirz3ELA1q9bb+QQTzCYvfXWW3rxxRcNZ4h1fl6+CTvMMdfTL7bRXltrm45/cdwIKGOA2EIc+fyhhx6yOUREwTuO3fv37zehgMgRbPTEE2xMiE/QsWPHbC63VWzT3r17tW/fPvNYM2eEsSMAMDfeAcmkba7Dw4wYQMg6/X/8yce6UHnBIlYOPXLIsEaIQVRBUEAY+da3vmWeaNphbk6ePGmh6USRME5Ep46ODluTCA9EiFwvamUxhIPg1LQSYgOWqoDHHrsqL1aa4AHpJZonIT7ehISEhHitXVui+PgE84a3trVahM/O7du1ffsOHT9xwoS8F154wdb/e+++Y/dbbl6eLly4YDUSykpL1dzUZPOPWDEwOGje9dGxMZ0/f0EbN20wr/7p06c1Pj5h98Rjjz5m9zPe+S++OK7X33hD6elpdt/WVNcqNSVZe/buU1VNtWrrahUXH6e+nj6bSzBnzTGPwyPDeumVl9TS3KInHnvC7mkiXn7/h9/bfce9jBDGWiMtg4iF8rIyTQeDOvHFF7YeEA76Bwa0b89egld0/MRxJSQmamx83CImDh18WOOjYyaUTIdmbAwIHKtXrdKZU2c0Nx/W1PSUxsYm9NADD4nii5YGsWql9cvafuLxJ0yIcakKy/Q/IGeWQ8Ah4BBwCDgElhKBKNmzuDuWBgEnHCwNrsu2VQjnu+++q6PHjuqf//mfzXMHqcUr+NsXf6uMtAwL/yXigFDpz49+btEFvEbHR61oGw/mQ4NDJjpUbK+ICAefH9P/+J//wwghD/Iff/SxEWJqD+Cdf+jBh9Tc0mw5z3gVIRLPPfechRmTJvDZkc/U2NCop555yogTdkJMz509Z0SEKAZIgUfO8ERCbhAPEDYg/ORxQ4IRRPibEOlf/fpXkbzppGSzA68tIgbiAd5fsMBuyC/eT7y5tEsOOuSO0HJCvrEJEg1xh9SCz9NPP32Z/J45fUa/+c1vzGNL2xBJroEMP/XUU4YxwgKeWIgRUQ0QYcaXX5Cv/fv2Wzg55JHq8xCxtSVr9fbbb2t0ZNQIdsnaEusTUQcy+sYbb1ifCCUIEbQN0UYkKS4q1ne/913DmffxNv/7//p3FRUXSXORL9W5+Tn19vTq8ccftzlE/CDKAnJOFIGJHafP2PzgFWY8eHwJKWeuEJXAEnweefQR85SfPHXSvOzMAWLTQuEAT/jhDw9bLj8e5z179xhhREygTsX07LRFnCBqIKDgUcYeyC8kljB4wuJZFxB08vh5gWVrS6uF8yPYUCeAuVxq4QDb4vw++X0+W5+sPwQ1SHNl5XkT6Hy+mEt1QdJ14MBBFRUVaxbC+8UJE8U2bVyvHTt36/TpM7YuWCvFxUX68PD7Jhbl5iIcXFRcfLzKykrV1NCg+Pg4I+G9ff0WDTA+MaGLF6ss+gNxobGhwdpC2HjkkUN66MABEx5OfnlCb775ljIy00y4q66qsTSLHTt3qbau3qIBWLt48cGP+5M5BUeEgzfeel11NXXau3efysvLNDI8rI8//liDg0O2XkpKS23tVFZeUG1NjaVJzMwEderUaRUWIhzEqb9/UNu3V2guNKtz588rPT1DQyPDmpyc0gP792tsZERNTY2KQhgZGLQ2VhStsOiaxIR4hefD6unu07Yt22yHhguVlRYZAfbMx+OPPW5CmhMOlu1/Qc4wh4BDwCHgEHAILBkCPLOQkumOpUHACQdLg+uybRUPOJ7q85Xn9a//8q+Wa8xxseqifvGLXyglMcVIdyAukruMB/d73/ueeRMhbJBVQoa3V2zXY48/Zl5xDuofvPrKq0Z4qXPwuxd/p21btyk9I93CtNeuWWskAxIL0eTB/vkXnjdvKARpoXBA1AAeckgzIdd4999/733ri3MpKAfRRxDA40jUAFEC5DeTjoCogAcSm4ii4Br6JXwZ8YCoBmxYKBzgYfcq3ENA6BsCyhcQnnIECsSEAwcPmKcVT+y+/fss1QOyBMEGGzz/YPXue+/aTyIkfvCDH1hNAIQDhJmGpgb98K9+aHZiH15zxvbKK68YEeQLDwEA4eCzo5/ZHGWmZ1oBPoQDMGN8RGm8/PLL+s53vmM4I8ogKhBJQQTIP/7sH81jS0QG+P3il78wYkq0BgSxrLTMrrEIjCjZvCIOnD179rKAgOcewYL36BNBB/GFYnknT5+0NYCwgEcbAYScdjz+V5I3riV3/sinRyw6YGBwwKJDyGNnS0DWTV19neHM2Em72Lxls5oamiyi4MCBA7au8OYzN0RrYBtrmXx/y/EvKzUC69WPWFrhYNzIbpzfL19MtOFFuD9pMwhjfX099h42WqRO/4DtrgDGrIuhoUETjRITE1Revs6iBmpra014y83LUUtLszQ/r8zMLDU0NCk2LtYEhY72druG95uaW2xdEd2AoAZGrKWhwUHDCfGKKB2EpejoGFVdrNRnn39mgtXmTZvU0R6J0khLTzfvPpEM4M+9x3o6eOCg1SDgCE5Pqarqos6dOy+f329rNC42YPdVb1+fCXPZ2Tlm58zMtFqamzU3R9HLGfX19auoiLoffnV39ygzM0Pz83OaDYVs68Tqmmp1dHRq08aNio+LM2EkKztHrW1tJoIhxs3PzWvN6tWKjQuoprpGc5cKasbE+GytUXSRtcna47tmqbaYXLZf7M4wh4BDwCHgEHAIOATsuT013QkHS7UUnHCwVMgu03YtPP+D9y3X+Sc/+YkJAHjVT505pddee01Z6VkmHFCQrG+gT+mp6frp3/3UQv8h6FxHSDwP53iBycGGwOPdf+vNt7Ru/Toj8S/9/iU9/PDD1hYh0JC5N99804gJnmbI066duywqgfzrK4UD8pg5n3xpyBc1E7gWgrh7z24dPHjQSBN58RR94zNI4yOPPGKebsg9KQW1NbUmMuDJJ4R7z649+s7zEaLtCQcv//Fl/cu//IuJChwnvzypF3/3or7//e+bKEDuOeM4cuSIedbBELICSaEviPnZM2f1wQcfWKg9kRqvvvaqhXgTTo/wgmec8YADHve//tFfmyDy0UcfmVcVIvbLX/7SPO6QYiJAEA6Yl3Vl64zcc90zzzxjKRdWnPCLL/XSSy+ZAMM1YIGoQK46c/Gf/8t/NuLoCQekNfzVX/+VFdsjagDx48PDHxqx5Yu2pLTEQtiJrICMUsmfc+iP+YEIExWxsjiSrvDlqS/1/R983wSZd955x4gq0SjgQhg5UQWICV46CjUgSB9JSU2xnHTGj0iwcf1GC30nggHBgHB4BCOiFojuQMwgkgThAPEBsYDIEFJLfvf73yk5MbILCB535pr1d6PimredqjC6QDiIjjbvN9EbeOaJnuBITY3UzJgKBi3yBHzYgpA1A8EmZQOSnZqaZhEliHqWSoJnPRw20Y77jogTxsd14+NjRtwVLVvPYIWwxXwgnHE/IeSQfkS0jxXOTE6x9ULqBKkkcfGxFhXCfPb09pogBNHmnqCf4aFhi2hANCD6g4PoFNZVd1eXRkZGL++gwOfca9iFOMF1VttgYkKjo2Oam7uEhW0pGaWR0VHNz7FjQ4ytC6JKWLdE95DCUFZWrsyMDMOEWgek6WA7wkRObo6tte7uLsNqfl6GLxFCnMv3GN8V3Eu3u33lMv36dmY5BBwCDgGHgEPAIXAdBIiMTc1wwsFSLRInHCwVssu0XY8IQzh52DYSmBDZ6g4iAqGggnl6ZrqRF/LbIZMQEooqkm6A2ICnGI8xue147yEveMwhTrQBkX7m6WcssgBPKqH0tEWkA4QEz+sT33rC0hogOoc/OGwvCgXiffcIkxGH+QjpwQNKnQE81hAE+kW0wBa8pXh7qTnw4IMPWpg90QgQc4gMhBeykRifaJECFFPEa+6lKhBxgE0QEWoAvPPuOyYWQFogZZAWvPNPPvWkEUQEDOwhx58xEnEAMScFgOsgrggChNxDbDi4jvx9xADsR6ggzQLCA8YUiwNHSCRe/fJ15frks09MOIiPjTcBhm30IPIc1D/4+f/+uREl+gIjokRIY0C0QBjCA41XmIgDxJAf/ehH5o0GO6r3IxwgEEDm8VqDG55bvNQIDhB7MEZIQDDivYXCwY//9se2NlhPeKoRSdhNgOgM0lt27d5l9kEu333nXSOJkEvWISIT4g39IvxATLds3mLYIpzwHiINIhHpFNhItAQCDQICXmjs2rx5s62hLVu3WG0HhIMbHYsiHExEIg78MTGGG2MiZYGdAZh/7ilerF/EBNYSB++BKfcXn/E7RJfPaccTPfjJi/ft9+goGzPXjI6N2n2FIOHtRgJ2tuPF/JzZQD+ID7RPu/THi3b4zN67ZBfte8Ut7ZxLf3s7kFC3wjufz/mb+4d2rN2F4/bFmJ3ee0SzcK4JEJfGyHtsp8g9SYFFxkO9BlJsPJu5Hvvo1xsL1/Eea5YDwcOzwTsPm28kHN1ofbjPHQIOAYeAQ8Ah4BC4+xCwiINMJxws1cw54WCpkF2m7fJwjaeRMH6INWQHsoH3FpKOZ8/2f09LM6/oqdOnLPQaUo3Hl/MJce/u6TbCi+edcyFuZ86esUrvtAfhw4tMW5A9SDLkgNxuzs3OzNYDDz5g6QG2Q0B1tRXng+RCvCnQx4v28IgjJuDJhhhTZBCyBCH3CiniVaVIG5EMeJ4hnRBS8syNmMbFW10CxAWuo2/6IeyZiAXIFAIA/eC1ZwtHKtWDF+HjFIqErCKAUN8BQk0+PaQVkYO/iUjgMwrM8RneXmyF0FMQDwGC97ET0QbxAEIF+UNAsV0WTp82ckWKAdhQ7JBUBTzVpHyQzw0ufDHSLqHn4Mu5EGba9uaFNngPjzKRF9hCTQrIGl5tqtVT9NBqQKQmWx45+CB+EA1C1ABiD5h7YgZ4ML+2PV97mwk14PjGm29odnrWdgWgJgU1LhBVKEYJPra1ZX29RTOYsJGYaAIIJJFoENuJIDnpckV8IhMQMBBAEFuoLQGuiAqNjY1WjwExglB35otziX5BzMKeGx2LJhz4/Ar4fTfqblE/RxhgTrmPKIQJiUfsA1PwvFtIM+uc7xPGgfjAWvVEt0UFzDXmEHAIOAQcAg4Bh8B9gYATDpZ2mp1wsLT4LsvWIX8QMLzwPLxDNnhg5+HdPIN4CC95RfEC4+HjHPNIRskqt5t3NRw2Usj7tANhJCTftgWclxE9Ds6DaFq4M2HUoZBdA1GArGMPggFigOft5H3IKnZyPr9DjPjcIxqe3Z53l3P5nQgKyDDX0SbvY5O3wwC/e+HskGzbE/6SV9cLD2fMhJ8zDjzkvA/5RUzBBq4DMwQK+rxM5GZnrW9s4BpEGj5DmMA7yjW0Y+Hhl7zB/I5t/M3YwIPrwcCznT7ol+sXeoaZH8ijz++z9jnfu565wRbGxvtgjL20w/vggC20TXoFApFnF1jTDviBI+d721hynTdmbERgIZJgw/oNVskfEYUQen5H2PHWB315c0cbZl9UtBW2s7XnizGBh7a9fjkPLDiX97EJG73PWVfenNAP9nhe8uvdfHezcAAGHPy03y95770IhWX5pXMVoxaOg4/vNvvvFpydnQ4Bh4BDwCHgELhfEHDCwdLOtBMOlhbfZdu699C+bA28TcM8knmbzSzby292fDd73q0O1NseEfGACvwZmRkWCWFRKjnZlwWaxVhvNzuWm/G4365wMESNg/FJxSJWIJS5wyHgEHAIOAQcAg4Bh4BD4BtFAEddRnbGN2rDvdy5Ew7u5dm9wdjw3BLmjheYPHXPU89leKepuE4UAYUQPY/vvQAXZJdaDBSdI+x/4bhvdnx48MEH7KgvcDN59Tfb9t10npfb70VNeLn7jMGLTLgZIn+nx3y7wsHw2ISCk0HFBfwKEInjDoeAQ8Ah4BBwCDgEHAIOgW8UAZ45k9P+vB34N2rMPdi5Ew7uwUm92SGRV05OPQX52JEA8cDSDCTLdf/o448sr/673/2u5ZJ7BBDSzDVcD2kmrP1q5JAQeeomUDSPivDkoRMqz04JCBGLcUDcKSpIoTXC4r3UgSvbRgjBjpGxEa1etdrsr2+s164dkZ0dCJWn8CL5/9Q0sMrs0dHXNJG8f7ZS7Ojs0Hee+45dczsHtREqL1ZarQLy9L20gNtp0117bQRuVzgYGZ/Q7GxISfHxCgSccODWmkPAIeAQcAg4BBwCDoFvGgH4AHXF3LE0CDjhYGlwXdatehXWIcnsFNDa2qqnn37atrjzqrpD+F9/7XV19XTpZz/7mRXS86rCk1d//NhxI81syUi1fQ6vToDnaeZvtiNsam6yWgFsHwghf+qZpyLV3+fm7GVV5S/l4nsh7Z4Qwd8Lc/r528vPp0+Eg8amRkXNR2nV6lVfKYy3sFAcW8x9+NGHJjKw20N/f78qqyp14MEDRtTpjwr9CAIUivQiCLy+vPxrDztEhjffeFMtbS36+7//e9tpYGHVfK8mgTceb3xePQavHa8SPPZR8K+gsMDs8Wo/eOffTN7+sl50y8y42xcOInUZUpISFev+g1pms+vMcQg4BBwCDgGHgEPgfkVgOUa63itz4YSDe2Umb3IcEFUq+p8/d962c0M0gCQ/88wzker7tbVGWtNS03Tu/DnbgvFvf/y3GhsdU31DvRXRY+cBthmkuj1bKlZUVNj+8OxeQFubNm6yLfkofIdn/8KFC0bw33rrLfOkP/vtZ02kIC+eAo3siABZZ6tHCujZXvZx8VZMcTY0q61btlo6wdmzZ63IH1u2sbsA+9QTxYCnHoURMYJdFLzCjrt27bJ2+ZsdAH71y18ZOX/44Ydt+0Z2LMjLybMtGNkdAnKOmML2jexOQF9EANAXOzHwOf2xVSC7DRCtQeHE//T3/8nsBg8OzqdgX01NjRAE+AIjqgHc2VaRbQN5j10O2GmCPkiZqL5Ybds+MkfYAWYU/3vooYfsfSce3OQiv4nTFkM4mAvPKSU5QbGBwOUe5+bmNWPbBUa2XnTHVxFg3Qd80fLFuC0T3dpwCDgEHAIOAYeAQ8AhcDch4ISDu2m2FsFWyPDJUyf11htv2TaKI6MjljbA1n1slYeQALmHnEPaeT326GP67MhnamhssAr7xSuLzRLqIxw6eMhSFT44/IHGxyLb7D351JN66MGHbMu/i5UX9e6771qqAu3T14MHHjRCDflm1wG2KSwpKTEhgW0JSSvo6uyyCAIiH9jWke0gX3vtNdvWkf3q2QYQgo/n/9333jXhgHN+/etfq2RtiYiKePDBB3Xw4EGziXoEv/zlL63PRx55xAg/gkZ6arqJI2vWrFFuTq61x24QbA2JuAEu27Zts60TORoaGmw8CCmt7a22m8G3n/m22U7qBnUTklKSLIXj7LmziomKsaiL9Ix0s5dz6B8h4vXXX1dVdZWlgSBysD0maRzMETslMCb6+8lPfqJdu3fd1DaDi7BE7osmlkI4CM/NaXxyVgNjQQVnIztXREUtgHOenRAs+Oa+PaKjopQYG6OMlFjFx/rZEMIdDgGHgEPAIeAQcAg4BBwCdwECTji4CyZpMU3EY/7mm2+aEPCjv/mR2trazLuO1//wh4e1fv16ExTY9m+gf0CTwUnt2L5Dhw8ftkgDRAWiCiDjIyMjOvDQAfOcUw9h/br1JhBsq9imnTt3Wr2Bc2fPWaRBUXGRamtqzbu/ddtW64utGyH7FiEQFW3k+8knn9To+Kg+OvyRvvXEt9TU2GS24KUnrYK+IeX79u5TWnqaRTm8/sbrRrLx3L/00kuWPsG4EAKeffZZq/TvpV7U1tfqhz/4oXn/z5w9o/LScl04f0HDo8MqLSk1T39BQYFdT5QDv2/fvt1qGBAJQcTChx98qPJ15ZaCgXiwd89edXd223sd7R367PPPtG//PhMkVhattEiCec1bZMaFixe0rnyd4XTksyOitgGRHjt27DDhgDY4iFBIT0vXK6+8oqeefkqPP/b4fVuAcTHXv9fWYgsHJhpMzapveErTM2HFxETJ7yMF58/U2ESD+WgTD+7Xg4iM0FxY8bHRyklLUJw/2rbWRED0Un2WGzbe9q18n3F4W8Ji9z1zRMm2c+V7nXES9cR8MEYin5bbQeQKOazYy/bAXpFWBGN2dFnOBxW/Ecv5P4DDtjKemrLou2/yAFPmHoHbHQ4Bh4BDwCHgELgaAk44uM/WBQ8nb7zxhj766CP90z/9k4kGhNTzEPP+++/r+e88rw0bN1hxxFOnT9nuA9u3bdex48fMgw+h9cLo8eLj0T9x7IQ+/fxTff9737fPSXNAKCDlAeHg7bff1tq1ay2UnweTnbt26p133rE+Dxw4YMJB5YVKVVZW6oXvvmDb+b37zrt6/oXnVVtdaw+uDzz4gAYGBywigodEChJSD2ChcEDfr776ql1XX19vD2ecl5WdZTa//dbbulB5QT/96U+tLSIONq7fqJMnT6q5rdmEj5HhEbOVtAciBYiqoHCkEfoomXDwycefWDpGdXW1WtpbtG/PPvV099h71FA4cuSI9j2wT5MTk7YjBVEOMdExqthRoS++/MIiDIg8wPa83DxL5ygpLbksHIAHIgY2EEGxe89urVu3zh6QKezIgx0Pn+64dQQWWziYDYXVMzSlgdGg0hJ8Sk/0yee7MuIgSvOi+Oi1i27e+oiW/5UIJqRw9I1Na2hiSoUZcUqOjbJIJcSzZXkg8kTJUo9SUlMsdYj0Imyen7u3FKDLxDE1xb6TvQiqxdhKdSnmlu9AhAP+HyG6h//biARbrvYaBpfWE5FqfI8jTiPO8P/TXGjO1to3ecT4YpSckmyOBHc4BBwCDgGHgEPgSgSccHCfrQly8U98cUK/+fVvjFDjnSGSgHSAzz77zB4WCdEnFx9yPRueNXHg2NFjFkJPXQEe1CiIePTzoyorKzPP+JHPjxhRJ4KA0P6K7RUmEuDNf++997Rp8yZ1dnRamgTedR6WCMPHo097bG3X29erF154wTz1iBjPPfec6mrqzCYiIbCb1Io1q9eYOECEQXdPt95+521FK9rSCYim+PZ3vq2G+gark0DtBsZH+gOE/re//a02b95s7xFNsWXTFp0+ddqKHJaXl1sEAMIH/fAwl5iQaDUZSktLrS5BXV2dpUxQRJG0huTUZD379LNWGwLxYGx8zOoqrC1Za3UfIPqka+DN27Jti748+aWys7JNDDn55UnzmhEtASanTp1SaVmpFYMkdYPIjxdffNFqJiDC8NB56JFDFv3g7X5xny3fRRvuYgsHM7NhdQ5OWKpCbkpAaYk+sSkHc/vVgx0YIjuX3I+HJxy09Y8oIylGqYFI7gaiGFFHy+0gUgiP8PTMtKIRgqKjLFIqEBOwSKi/nN/lNoKbs4dxEkkxMzsj36VdQvCCB3wB+79guR2IA/zfhL2IOszL5PikYv2xtpaW80HtHqvlo7BF8PF/E2s/IS7hG11PYDo9O63wfNj+7/EibJYzls42h4BDwCHgELizCDjh4M7i/Y33xsMBhJddEdo72o2QQooRACC6eN8hyHjCeSCjGCKeeMLyq6uq7eESYkzlfyIE4mLjjNS3dbSpvrberkE4KC8rtzoC7FQA2UaMQACgeCGEH5JfVVVl7yEcQKZ5QN+4aaOFbRIxQLvsfhCaDSk1LVXHjh0zbxI1DjgPbw1eptq6WsM1OSnZoifWb1hvqQl+n9889ZzHdURIfPDBB/Y7Y0AEKSwoNI8/qQvYYA9x0dEmaiBusMXj7t27zftvhSWHhqwoIp9jb35Bvo0XUYSiiVxL/QU8YaR6cF1fb5892CK2gDljobAeWDDWjPQMEwy6u7qVmRUpwkgNBOpBEK2AwIN3kxeRDzzUuUKJt3crLbZwMD0bUs/QpGZmQkpNCCjOjzhwNfch5CbuVp8AACAASURBVPgbdiveHnS3fXVwNqSW3mHF+cLKiI9WXCDORL7lelgoeXBKU9NTCs4EjZxmpGbcc+Id3+3jk+MKhUM2TuqzZGdmW7TUcjywF4EXomvCx2zY0tOWowC1ED8j6DPTmghOKDgdwTkzPdP+v/omDzAk8mdyalKB+IAyMzK/SXNc3w4Bh4BDwCGwDBFwwsEynJSlNokChxBWvB6IBHjOeHm5uzzYIChEirtFPueBgmv4DC8JnxOBwIFnwmvTC3c1b1xUVMSLNTNjXnQ8LVOTU/bA7XlauI6/zaMuWV88qNMf53A9HklsIX/V689rn3PxOnnn0Jc3FqvgHgiYHbxoE08/1/A+bdIvNtAPdnhhrozNOw/hwfvMy0e1sUfJQpch+LSN6EA/nO+NnT5o29tWkb4QY/BUIkzwGdhgs4cFY/R2hqCfy9EF8zIxxpuXpV4n93L7SyEc9A1PKhQKK84fUHQUa+leRvDWxkbNh6ioObX1jcgfNauMhBjzaN8NwgFED1KVGJdoRO9eE+/4LhqbGNNMaMaEEn+MX/k5+fbdtRwP7B0aGbLIA76358PzKswvXI6mfsUmTzgYnxq3/9PAOScz5/K2w9/UACyKIzQbsSnWb1F57nAIOAQcAg4Bh8BCBJxw4NaDQ8AhcN8hsFTCQTgUVqwvIEUtrpcWwWpsbFQ1NVXq7u5UWnqGNm7YrMzMu+vhntIcMdHzIlXBp7tPOLBdYOISnHCwxN8YrHei0djJB5F344aNf9GjEw4WdxIWFpj0xfqccLC48LrWHAIOAYfAPYGAEw7uiWl0g3AIOAS+DgJLKRyQFz4XFaO5BQZNTUyo8vwZNdTXajo4paSkFG3fvVfFK1crOubGIsN0MKgL58/ozddfsVSH0nXrFIjxKT+/UBs2blZqWjphOV8HgqueSwtEvvT0dKuupkqJSUlauXqNujs71N7aoqKVq7S2rFxxcQk37MuzBn81LwIwYqjefx3hAMJIOtCZc2esmKpXNJGIBGqTbFi/wSKcbtULztiopUJ6EulY1Fi5UeSAl6pAxMG1hAPOoWgi6UrYRl0Scu1ramus2GtZaZkVjr1eX4Z7b4/t6MLuMZxLRBNpYZDnqx30y+42za3NVo+F+i9EMN3KcbMRB8wJO+CcPnPa6uBQ48ZLT7tev7RPChl1aUi3Ik3sWrVaOLe9vV2vvvaqFRH8u5/+3S0JB7TT1d1lRW07OjtsV5+KbRWG0+0czBX20Ta4E/VWtKLIavzcaD3dTMQB5xDBRhoeKYQU3iWlDyGFY3vF9svm29obHbU0ONYLWwvfyhpwwsHtrAh3rUPAIeAQuD8QcMLB/THPNkorAu7Cp++jGXdDvRYCFDAfGp9VZ1en6qrPKCYc1tqSNVq1cpURFdJJrnltKKSR8UmrU5GSnKDYQEDUOCBVgYgDvy+gUFSMwtxu8/MaHxvV0c8+0ScfvqeAP1a5eXnKyMjUrj37VVi0UjOzs5oLhxXti7lc2G1mZtrSWEh3ILyfvw+/97be+NNL2rXnAe198IDaWpqUmJikbRU7lJycotlQSHPz85bjTdFNrvVSYbCD30nNiRCE2QiRj46xlJy5OayVAj6/5ufmdObMKf3p5ReVk5unbz39nMbHRtTa1KjV1ENZt1G+aF8kBQdyeykdCEJpqUWaN/IUF4hVwO9XzKVQd/rzXRIO2q8RcWBe5KEhnTpzykh4fUO9fWdRh2Xv7r32E1LkpSHRD/0yBi+9x7PDS4niHFJ+aJv8fWqrHD9xXJs3bbatVL10IuYcsu+1783/zQgHtN3W3qbf/+H3lg71ve9+z8jxK6++YkLAC8+9YOSa87wUKOyDgPLiYEzs4tLY1Gg2QXSpGXPowCFbk964vFQx0rJ4D9JIDZrU1FTbxcW+6+fmbA1b0cnoaEsX81LLvNS0K8WXGwkH3hqC+FNoFlILaWZNbdy40WrBMFf0TR/gSOg747OtNudl88luPZBssPfS0TjXw4NrsBlx51e//pXVifmv//Jfv7Zw4Ik5X3zxhYkcrHVSvRAO6NvDz0sVsyKYl1LUPHu8FDNsYvwUuQVzXggHkHUiI9jtZ8+ePSYYUffHGxeY8vtCgeRmhANsoTjvG2++oaPHjtpuRwgC7x9+33D82T/8zOokUP8HG9mh5/Ojn1va3OOPP271fi4Xu/T5zCbmgfGBrTc/C9eAEw7c/5cOAYeAQ8AhcCMEnHBwI4Tuoc8npiEy99CA3FAcAreIADxmIjir7p7FFQ6oceAJB0QczM7OqKaqUr/91c81MjSop5/7njZv3a74uDgj1a1trWqoq1E4FFIgLlYrV61RbGy8aqouaGpq0m7Y8NycCgqLdOrL4zr87pva9+BBHXjkMXV0tCs+LkGr16xVT1eHRkaGpfkoa2tVSYl5LAf6+lRUvFLB4JR6e3pUVr5ek5MTamqsM2KRX1ik2Lg4ERExOTFhRDM3v0A11Rf18u9+pYysLP3/7L3nc1xXniV4kA7pgEx47x0BEgBBAvRWEimJJVOSynSpq7dNVU3MTMfGxMZ82piN+Q9mv8zO7vRMd1SbqqnqUkkslQxJ0XtPEAAJ773PTJgEkAbYOL/kY0EUSYAkAILAfVUMkZnv3Xfvufe9vOf83JF3PxSi0dvdieS0dDidURgeHBLxgQQnPjEJEZEOdLS1iEhC8sIjMysH+fmFsFmtZMUiVFA4MOnmQOHA+JhQhYfkZXJSPAPOXzgvhG3Xzl1ITkoWYk2CzrEx2ShLJNIzgWNJTUkVMsiEqiRVJGua9ZWJUSUHiS5MMGcFk9ycXOzcsVOuIdmnRZeeAUzeOp9QLVY4YLv/+rt/lfbfevMtSZB68dJFIZavH3xdPA5I8DgeWr4pBtCazAR/tBTzM+LMvtKzoa6hTvLCHHnziBB0klT2le3QU4IJWpl8lgLFxOSE4EFvDBJaWsDptcCyrnabXUg+iTgJL6vHlJaUfsfavxjhgP2qrqlGVXUV0lPTJYEt762JNxwPyanmzUFhTqrz+P0yBsbPszoOE8Lu27NPPh8eGUZWVpYQbG3sFAsofBw7dkxw+Y//x398ZuGA4+EaOnv2rAiE27dtF8x5H851e3u7JNflv9lfzjPnjsSaXhQU3yggMGkuhRnmfeAaYwljfk7Szio6XJPV96rFGyYzM1MSSlLgYnUgeoPwc86FdixWOGDC3i++/AKnTp/CgQMHULyxGBcuXhAx5uMff4zm1mbJk8N17vf5JWkvvzvy9hEkJiVKUl6On/fOSM+QNc4xO6OcIpBSvJnvHaGEg+f8MVGXKQQUAgqBdYSAEg7W0WQPjz3wOlhHY1ZDVQg8DgGS2IDfj8GhpRcO9AYTgkyOCGByYhznz57Ep//6K+Tk5ePP/uJnyMzMEfLY29ONP3zyG3R2tCIugRv9AcQnJiItPRvXL18QQkOC0tXZjs3l26Wtm1cuYte+g9i6fRcunDuFMOiERNbX1sARFSVCQmtTI8q374R7zI3G2vvineB2uVBXU40j732AkZEhXLt8QfIksB2zxYKWxgZ0tDSLSFGxc68Q/W++/lxyKBw+8i5GR4Zx4+pFpKZniLDhnfQiKSkZfX090BsMSEpOxb2qO5jx+ZCVlYPB/j7kFxbhne//EImJSeKZwIOhCuG6OfQ+QTiYP1e0uJ48dVLI8/59++GIdKCyqhJnz51FZ0enkFYKA9evXxdyubl0s7hyS9nYB0SbRI7kitVWSAwNRpbJ1Im4sKFgg5C6uvo6seKysgy9AtLT0r9FqBYrHJDYf/nVl2htbxVS5pvxITgbSn6qVWwh8SYpJrEnyRfvgjmd9J9EmYSW1mt+JxUDgkHs2bVHCN/Q8JCcx3WRk5Mj4yYxpNs6752WkibW//u190PiTRgEE17DMrhjnjFxrS/fWo4f//DH3wl/WIxwwHAM3peCxZ49e4SQEm96Vdy8fVMqyQRmA+J5QwxInplQkuudiXEp9FDAiHZGo6KiQuaFfTqw/4AIQhw7BRB6hjDJLMfCSgnPIxxI2IvbhZu3bqK5qRnxCfGIj4uXdcR70UJPMYDVahgOwnmZnJhERmaGiC0UBDh/rCp07vw5aYteBQx7yM3OFU8PCg205jNUhOtJ5tbnE1GKghETTb516C2Z12cVDrj+vzn1jfRTK3tMfLgu9u7ZK9WKWPmgt79XBAqOg+v4jTfeEIGGIgPb4FqglwU9LppamrCtYptUPaKo9KgnBL0SeK3KcaB+NxUCCgGFgELgcQgo4WAdrYuhMSA4P/B6HY1dDVUh8CgCtJgPLYNwoHuQ44DCwcT4OM6ePibW+w0bi/GTv/gZ0tOzhFzUVFXiH//nf5Nwg/Ltu3Dp/BkMDw9iS8UOyS+QnpEJi9WGa5fOo6BoE6wWK6ru3BAyvmnzFvz6n/5eyAmJaXdHO15/8wgcDifOnPgKxZu3iMt/bc1d7H3tDbhGRlBTeRsf/PAnGB0dRk31XblnQeEmNNbXoramSoQJCgxbt+9GWmY2zp86hqSUVLzz/keou18lYRJRsbEPxIp07DnwGmru3kJ97T3EJSShU9zlnSJa3L19EzGxcfjxT/8aGZlZD4k4kyOan0M42Ld3n5DiM2fP4G7VXSH+jJEngb53756EHZBcXb5yWUqt0qJKSy1FB55LvElkpToK5iTWfuf2nVKulWELJIn0NNhWvk3EiPmW2MUKB7SWk+iRLPMQ8pwWIs+0CJOQ5WTlSJ9vV96Gd9oLj9uDrPQsxMfHi4hATweWy01JSQnlOAg3oSCvQFzWKQBsLduK2vpaSVzHcrj0oDh44KBY8Wklp+DAfvB6kmOScHo+0OKempwq2FFM+enHP30+4WBsDFeuXRH8SPY1Lw8SfBJ0CiRmqxlXr14V7xWWkiWZZqnBqqoqEQM4j+wDvR44n7SEUxj6+tjXIu4cPnQYd+/elZwRDNfgPZ5HOKBYwXmn4EJho72jXbw0nA6n3IdhE/TeYMiRhHWEh0u/du/cLR4fXBf0KODaooA1PDqM1w6+Jh4dFHNYMphjZmlhEnSSeYocxJhiCENHSkpKsHXL1m+VWlysxwHbJD4NTQ0ibHS0d4hAwBKOFH/o8bB7125cuHRBwhkoBjDHAr1b+NnxE8fFg0bDm9hTqKF3B5NNUhBRwoH6XVQIKAQUAgqBZ0FACQfPgtYrfq4SDl7xCVTdX1IEVkI4oDW2qvImfvl3/49Y3f/qF3+Lsq0Vki7wfk0V/u6//hfYIyKwa+8BXDh7CkO0IFfsRGtTA3Ly82GzReD86W+Qk1cgVsvqyltC/jeWlOGXf///YWzMLW31dXfhnfd/AGdUFE58eVS+n5yckPO379mH0eFh3K++i49+9DFcrhG0tbbgjbffQWRkFD797a+knczsXHS1tyInvwi5BYU4d/KYhC2898EPUFN1G388+gmiY2Ik3Ck5JQOvHXoLt29exb3qSiSnpqO7o0PEgu279+Lm1UsSvvBnP/1rCVnQiPjzCgckanQr//Vvfi3kmH/o5s7wBSYgLC8vF7HgxDcnRAzYkL8BX379pYQskOSSaJPokijR1ZxiA8Mf6GFAaz6JLwkhiSHJ2PMKB6fPnhYSSsJO4sz70UuCwgGJIK3S7N/V61fF2s3wCQoDsTGx4u6uJRDMysgSV3mSWQoiv//09yIMMDa/5n6NnM9cDSSDr732moR0REZEikjA0AASzfr6eqn+wM+YdJFWcMb6U1T485/8+XMJByT5165fQ31DPSrKK4T8834UBSh8cA7MFrP0h9UnklKSxG2eOTGuXLki88b+8Dx6Q1Dc4Txybj759BPxXnj3nXfFQ8LtcaOvt0/6+zzCgVY6l+RfPHz6enH06FERE5JTkjE9NS2CBcUXJnuk1wZzRBx6/ZCIGbTYM7Elww5OnDwhhP3QG4dEiNq/dz/u3b8nAgmFDfZ13759su6u3bgmXjEk6B998JGICY/mEuC6fFo5Ri3HAdvp6ulCSXEJzp07J4IT+0gPAq4VrldiyDwOmzZtEpGGwgvDMyhqvP/e++JxwLXGeWlrbROPD4ohFJy0Msh8sapQhSX9eVGNKQQUAgqBNYmAEg7W5LQ+flBLIRwEAz4EfF4YDHqEhb14Fvd1BL8a6gIIzM3NIhicg84QDrr7P2/m/MUCvRLCAQnA8NCAWOuvX7mE3PwNyCsoRGSkQ0IFLp47hebGesTEx0sOhLSMbKSmZeDWjatC5OmNcPnCGfk7Y5Vrq+/ie+9/hIKNxfjNr34puQtiY+PFsyAuPlEsm41193Dw8NtC3M+fPgF7pAPeiQm4Robx0Z/9FG6PS8If3njze3A4o/G7X/8Tens6EReXAPfoKEq2VKCkbCsunj0pJSC379qLkaEB3Lh6CWlZ2RIOQc+EuPgE9Pf1wGKxITUjE/erKxHpcGLrtp2Sj4EJ2j780cdIS898LuGA1lW6iJPQMD6dsfQUDujyzqSBdCfPyswSyzGturS4MlSAln2SaBJZkj7OAUkjRQbGd3Nd1dTUyPW0utIjoL+vX+LD6ea9vWL7cwkHjO+/cPmCzBMTOTJvQUdnh5BgEmZ6gNC9neSOnhC0SNPTgWNgzD/FC0kO6XbJZ+wnSR4z6rMdChu8xh5hFwHi1s1bgsPevXvF04J4M0SD16empoqgQg8AemaQ7NPFnX1kXoe//Iu/fC7hgKS7qblJcjeQXJM0s88USBiSIPkMfH4RT/Jz8yUkgxZ5CjG3bt2SHAM8n54yFB3oUcDQC5JdEnUmTmSfeT1xolWf//7bf/e333msFyrHyHlnfyigEEcKCBw/vQpsdpsILwxdYPgK54rhN6PuUfEKiY6JFrGlpTlUDpJrjOLTwYMHRYiiVwKvv3X7llRokJAFs1nWKd39iQ/n6M3DbwphD5O6IqFjsR4HXP+XLl/CwNAA6HFz+dJlHP3DUZRXlMt653qh9wTHSFw5/xTFKC5RmKCYw1AGikt6g14EG+LJ+/McCmTzqy8o4WCxvxzqPIWAQkAhsH4RUMLBOpr7pRAOpiY9mHT3Ij42BsYnlAhbR5CqoS4hAiQcnrEJ6M1OmK2sbLBwmcIXuf1KCAdaJvqB/l7cvnENw0ODYuVjFYSi4lKphFBz97YkFWSOgo2bSmEwmiShYnRMLEymcLS3NiEqOlasz0yCWLipRBISVt6+gWBwVkom3rhyEe0tzZKLgCTuhx//JfILN0rbbtcoZmfn5L5bKrZjemoKbveofM/Qgqo7t9Da3BiqwKA3yOdZObnyWVdHO6Jj4+Ratp2YnCIEpKOtFWMeDwwGo3hDRDoccr4p3CzJGLu7OhAebpaQiaio6Ici0LN4HNBdnDkLiCEt1PzvrTu3xN2cB0krXc1J5BgSwAR3FBouXbkkhJweGt878j2Jw6d1mNZjEqmMjAxxJWecvpZ7gG7xtGzTkst2njU5opbBn4kaSeYZA895YA4CEn6SOgoTzKdAqzqFARJRJgZkvL/FapH+aFbymJgYmQ+SdOawEBLd1Cyu6hRDSFb5He+RlZ0lXhP0cCDJJW6aKMH7klR+dewrwYUYfvT9j/DhBx9+y9pMPBeT40CqhExOiMt7bV2tjIWeEIyXpxhCnJlTgiIOQz6IOYUOVvpg6ATFGm1eKeSQ1PIPqxFwzugRMTgwKB4TnFNiR2zocfLosRjhgOIGBRTiTu8Orhla7zkXNfdqJFml5IzIzhFxhyIDx5SalioCEHNpcLwUPiiA5ObmisBA8YEhJewfPQoogNBjITszW/rLezL3BHNoPFpycjHCgeSEmJqSpIwUPChwUfxgAkSueXozMEEl+8B1xNADeuRQEIuLj5PnhX1jeAZDnLi2uabpKcLr6S1CrxiVHPFFfkHUtQoBhYBCYP0hoISDdTTnSyEcjHtG4B5qR35Olmy01sJB12u6ddMFlYmzmMDrSfXFHx0vrUtul1usbSQhgsmfjEuyGR8eGhYCxA1qZmaWkAC9Xieb+MlJr1iJmBiPbel0erGKcmPIDTk3e7SgcgPOPjHBWUSEXQglr4+KjnpijfdXbW64se8dGII+PArWCGL0fPXoFzvulRAOtL5wHbBqAcsqct44lxarVTbuJFqshEDrn8VilUtmZqah0xugC2MpRp9YDLkWuEa0UmoUANguqyncq6pET1cnPG4XomJisGf/60jPzJb7MQkkD96L65MlG3kd2yHGbIf3kxJ+LNXGig+mcPh9Mw/Kt+nFAsySkRQQuEZ5fmi96mA2W+R738yMeCEZjEa5J/vLtjhWjYg/i3DA/nDsPOi2T6styRTdrpkETnAwGkIlMB+UmSSZZfI6uo4zGR69B0gWeQ2FKWJMyzCJI5MX8t8kvIxzZz4Bkqz5/eW9F5PjgHOq9Zeu71KiEqH50nBiW+w/sWcfJDN/MCBJ64ijVpZRSksa9CHL9PTMQ4s4nw+ew2s5dimvyCoVRpO4+xNj/tFKU/Jc7f1BV3ZiExEZgV07dj2W0C4kHLD/7JP0a2ZG3nlS4tNgfPhbIGt5Nij/ppDB8XFsxIJ95N/ZP46F4+ef0JoLlzng9Zxzjo8Yyrh0YeJJ8azCgTYn7Ctx532JHYUKTaDhd2zfwjWs0z2cH64FimjsC8fD7zhO9onrhZgTX/ZPyk76/Q9LOUoliZER8aigAPSo59RihQMtR4NW3pJYcxy8H/tB/Nk/9oViBZ8Dfsb1K2vc75dwDK38InN78N+8luLfo+tceRws9pdDnacQUAgoBNYvAko4WEdzvxTCwZh7BKMDrSjIzYLVujaEAynD1dmJm7dvoyA/X/5w47qYg2Tw3v376Ovrx7ZtFUhMSHiYQZ7Xk/BfvnxFLD/m8HCUlZVhY1GRkEbel0m7vvr6GDweF5yRDtnwMUlbSWmptEVm0NndharqasTFxgrBjIywY2x8QqzIZZtL4XA6F9PVVX/OQ+HAHA1bRPSaEg6WC3yuIRG9hgbhnZyQzOoMUYhLSBARYrnDPZ51XM8iHDxr2yRydNtmZn+SPZYppDWWWe9fBIfFCAfP2teVOl8s19NT4s3AMAmGcDARI8nzo5gsRjhYqX4v5j4LeRwspo2lPEcj3sSZpJ2iwfwcAtq9FiMcLGW/FtuWEg4Wi5Q6TyGgEFAIrF8ElHCwjuZ+6YSDFuRnp8O6RjwOSDIaGptw6swZbNm8GVvKymCxmMWa09nZhbq6esnETsIfHxeHzu5uNDQ0irhQuKEATc3NUku+uLiYJjlxhU5KCsWbt3d04tPPPoPRaJCydzlZ2ago3/ow1pfXfvrZUSQnJ2FzSYm49dLqaZWEZkOoq61Db1+fZBjftHHjA+tlGG7dviPn/eCjD5GdlbloD4nVvNynpqfRNzgCgyUGtsgYJRwsYrI0qypJFHNEUGiiJfFRa+IimlqRU5ZTONDCQogFj6XC4VUXDoQQBgMiKtH6TIv144QUJRy82CNAnHlwvWheRY/DWQkHL4azulohoBBQCCgEXh4CSjh4ediv+J2XSjgYGWhBbmbqmglVoAt2fUMDTp46LaJB+dYtYvmnle7MufNobGgSl+/U1BTxKqitrUNjU7O4su7YsU1iYKuqqkVUYFb77RUVyMrKDJXJ6+7BH7/4QmKqExKTsFU8DpgcL1I8BhqbmvCb3/5G3EfzcnLlc3oc0NWX9+7u6hbXWG42N24skmRdEZGRaG5uQWxMDP78z3+CvLzcbyW5WvGFtUQ3pMdB/9AoTNZYJRwsEaarrZnlFA6Wa6yvsnDwLJgo4eBZ0Hr+c5Vw8PzYqSsVAgoBhYBC4OUioISDl4v/it59qYSD4b5mZKYnC7leCweJAZN9nT59WkIJtmzZIkS+qakJp06dEg+C6ekZXLp0CTt37sDYmAcZ6Sw7ZpHqEl3d3Thz+oy4AL///nuS6IuuwFNer8QV36+rw0BfvwgF2TlZUoYsIyM9lAG/qVmEA81TwREZKcmrpmdmcPz4N9i+bRtsdivu3atBfHwCqmtqJGkYrYfMlfDmm4cladeLuGKvljlkvPHQiBvh9jjYlcfBapmWJe2HEg6WFM4lbUwJB0sK5xMbU8LByuCs7qIQUAgoBBQCS4+AEg6WHtNV2+JSCQdDvU1IS4mXmP21cFA4aGxsxOmzZ1BWWoayss1SMULEhDNnsLm0FDMzfhz9wx+wfXu5JMFixmwmmBp1uSR79eXLl6XE3uFDh7B1yxZYbVbJeH3qzGlJKpecmIy7VVWSRf3IkSPYWrZFQh2am5vw+RdfIDs7C+VbyhEZGSEJ5ig4HD36Od4+8jYcjkhcv3EdFBXuVlVL4kQmxIpyOHHg4H7xPFgLx8yMDyOucVgiE2B3qFCFtTCnj45BCQerd1aVcLAyc6OEg5XBWd1FIaAQUAgoBJYeASUcLD2mq7bFpRIOBnsakZQQg/Bw06od67N0jMJBfX0DPjv6GWwWq9RAj46OhjPKgdt37kq9cia7Ygz5tooKNLe2Yco7KRnvExITpEJCa2sbrLZQ2bF9e3YjLz8PE5NenL9wAU0NDVJve2h4GGPj49izezf27NkjSQ5ZbeGTT36PML0OWemZIjhQIKBwwaSKYMZxkxHuMQ+yMjNx734tcrKzoQ8LZWE/fPiQeETML6v1LGNfTef6fH64PROwOZNgd8Su+hwHM74AgnN6+IKAPzCLMe+MxDeH6QyYhW41Qbtq+hIWBhjD5uCe8EKHWdhNYTAZTKu6MghDhSRrvm8GPr8P4UYTbFb7mnjm5i8MqXbAahnBgIzToDNIlZnV6s0kiUG9kwjOBaXKhnhhOaNWzVp/Uke0JITTvmlZU6yq4YiIlGolL/OQfCnBWcz4pqEz6KWcqToUAgoBhcCrhoBOB2QnOV61br8y/VXCwSszVS/e0aUSDga6GxAf61jVm/1nQYsbJtbIvnDxIkaGhyVfAK34paXFGB4ZleSIPEpLipGSmiZ5Cerr6iVMgeeYjEZ4PGMidDL2jQAAIABJREFUHND7IC8nGzm5edDp9ejs6sLVK1ek7KLdbpOs5rFxsSgsLJSN2fDwkAgEvL+eicuMBsTGxiE/Px8etxt19fXw+f0SlsDa5n19vUiIj5NNssvtQenmUqQkp6yJ5IgkZ56JKUREpSDiFRAOxr0+9IxMY2jMB70uDFER4TCbDFJ6LpQmTR2PIsBKpRQPAkEmcpyD/kEJQR1dEVbrMQcpYUnhkCICxUGSvfllV1dr15+pXxwnE/vxfw8S/fFduGqPOUj1DK2v7Oeq7q8GJEUOknSup9k5eR4Meq6nl/wMsF/83+ycrO3FliRetetDdUwhoBBYlwhwP7Ypa2144q7GCVTCwWqclWXq01IJB31ddYiNjoDJZFymnq5ssyR5rDs/Pj4e8izAnOQfsNltEmZA0k+rG4k/a9SzFjbrjbP+t91mk++CrL2u00ndddYAZ/16hhywvfHxMQRYa/5B3XJuyEL17XVSXnFiclKu42aSbbGEF+ty89/eSa9s5lnHnnkXAv7Ag83xXKimu8UqwsVqtQo+y0xSIJmYnIEjOg0RzrhV73EwNjmDln4v+l3TiLAYUZwdi3jn2ihR+izzthTnvmTKtOAQHhWCVnt/FxzQE0541cb5qvV3nnbwrRlYTetJw3Q19el517O6TiGgEFiHCIQBNvPa4CercfaUcLAaZ2WZ+rR0wkEtoqKsj61RvUxdV82uAwT8AT8mJ/1wxmQg8hURDpr7QsKBw2ZCeUE8kqJt62Cm1BAVAgoBhYBCQCGgEFAIrE4EXrYD1+pEZWl6pYSDpcHxlWhlKYQDj3sYbY13gNlpht+rQyGwZAjQbVdvsCI5vRDOmMRXwuNgvnBQQeEg5tUWDhhCMOb1wTtNzxt1vCgCRoMOkVYTrOHK+vGiWKrrFQIKAYWAQkAhoBB4uQgo4eDl4r+id18K4cA7OY6ezkZMjI1KzK86FAJLhQBDO2x2BxJTcmCPdC57srBAwI+hoV401d+FPhhETm42MjMyERkZCZ3+yaoYQ0Q8E14wVGEtCQcUDUbHpzHgmsLkdAB6fRjm5x5g2DvDn5WisPgVbzSEISYyHAlOC8KNqzhfwOKHpM5UCCgEFAIKAYWAQmCdIqCEg3U08UshHASDAcxMT4GkSx0KgaVGwKA3wBRugd5gWPa8DcspHDAvhc/nk4ocFBpW68FqHCwrajKFY2zKj76RSUnYZjEZYDIxCeCfIp3nEIbZ2TDMzano50XN5xzgDwYRCAbhsBsRG2lm6n/JjzI9Pb2oJpb7JOZGsVgssFqtUiWC63ZqegpT3in5+3IfWk4X3p85XJjXhXlhiBGfn7V6MM+NhjvHyFKYU1NTMu61erD8MBMCc51xnvkMTExMfCu55Vod+4uOi0k/+Z4mhmshn9GL4qGuVwgoBF4eAko4eHnYr/idl0I4mJ/BesUHoG64rhBY7g3ScgkHUtbuwaZ42jstmd9X60GMzRYzws1WuLxBjHkDiLGbEBthhMHwqEDAf9NqrmKUFjOf9NDwzgTQ7/FKWFd8pAGzAZ8kPCU5Xg0HK4AwmSvLwJLIsl8T4xOyflfqXU9SROGAyWh5TE5MCkYsC7lWD5LncHOISHP83ikvvBNrWyxh0l/OsdlslrKPTEZMsUQdCyPA9cKEyfYIOyxmixIPFoZMnaEQUAgsEwJKOFgmYFdjs0shHKzGcak+KQSeB4HlEg5oKR0eGcZccA5WszVUum+VHiwJx3ry0z4/vLMGhOlMIhxEWp7k8aGEg8VP5RxmArMY9HgRmA3AovNBNxuQNcGqLavhoDgw45/B1MyUEDqWmgwGgjCHh/6+3Acr2NAjZ3pmGsbwUHUYim02qw30PlqLB8dMcZG4s+whSSE9PKwWK8KN4WtxyFKpiPPMdcYxUyzh+5EkeCXW2asMqqyX4KxgNxc2h6SkJFkz6lAIKAQUAi8DASUcvAzUX9I9lXDwkoBXt12VCCyXcEArWk9PD2xmG5wO56q2DonL8Mw0BkdH4AszwWa1w242PYW00etAhSosdkGTII5NzSAQ9GN2ZgwWgx5xMXGrZuPP+ff5fRgaHkKYIeyh0BVhi1iRdcv7003f5XFhFrNS4jboCyIhLmHVYLTYuV7seRwzBbtJ72SIDDI8w+dHckIyGMKwFg8Z8+ws3GNuuMZccEQ6YDFZRCBabs+yVx1PYsc/4xPjcI+7kZubu2bXyas+V6r/CoH1gIASDtbDLD8YoxIO1tFkq6EuiMByCgddXV0g+YpyRC3Yj+U8QUiZ24WR4RFERUUhJibmW5tOjTj2DQ2KcOCIiIDZaJKQBFVVYeGZoRW1r68HbW0tiIx0IC9vg8Qi/+mYw5TPJ8JBYMoNm8kkwsFykCXxHpiZQVd3l5DutNQ0yRuw0MHwhP7BfolAYd+NOiMi7BELXbZk3xNDrtHAXED6HfQHkZyYvGTtr8aGSKInvBPwTnuFUAf8AaQlpy3Lulgt49eEg6HRIUQ5o2Cz2OTPQoeIS7NBjI6OisCVlJiE6KjohS5bU98Tg7HxMYx6RpGfn6+EgzU1u2owCoFXCwElHLxa8/VCvVXCwQvBpy5eYwi8DOGAG0AmTGxtaxWvBJI2xq1mZ2UjOSl5UUTvWaaBRLKxsRFVNVUo3FCITRs3SYIt7XiScDA3TziYY8K8KS+6OjvQ2dkh5JRu7emZWUhPz5S/L/cRDAQwNDSIxsY66PR65OTkYWJ8HP39fUhNS0daWjoMz+j+z5CSzo42NDc1SEJAukyHmy3YsKEIaekZi9qcE5fLly/gi88/RVZ2Hn78458iKXk+6Z3DtM+HYNAP/xOEA43wd3R2oK2tTZICUuTJyclBYkLioi3vJGYulwtnzp2Rvr/+2uti2V3oWEg40KzFHo8HjU2N6OvrkzWbkZ4ha3ZoaAidXZ2Ij49HSkoKujq7MDE5gdTUVPT398v5bIPj4Rp8VDRZSDig+DXqGkVTUxP6+vuEZOsNesTGxCIrKwspySni+r5cB/vOpIUUZNjXhPgEjIyMICIyQsb/PCLQYoQDnqNh3t3TLV5AzInAyi9cHwyHYshLenr6otfIs2DEcYeEsT70D/QjJztHyDvFnezs7Gce90LCgZYYs72jHTU1NXA6nSgtKRWxc8Y3g/u193G3+i52bd8l6+hpB+81ODgIPlMUGvjOGxkdEWGM65VtZmVmPbEJLXkj13VLS4s8k+xPRXnFt4RB7dngeuC5nAuT0SSYxcXFITY29lkgf2p/lHCwJFCqRhQCCoEXREAJBy8I4Kt0uRIOXqXZUn1dbgRWWjjQCEhdfR0qKyuFrNIizNjmwsJC5ObkiqjApGFMVudwOCRRHIk6N/BMIMeNKDfuvb29QmYcTgfsNjs8Yx45h+SCRIbJ1vhvbpgHBgZQXV2NkpISbN2y9VtE/3HCQbjRhCAMYE596fPkJKorb+HKpfNCgmPj4uFwOJFfWISsrBx4JyYwPuaRShhx8QkIN5sxMjyEyckJzM3OwaDXIyoqGgajEW6PGzMPEu9x7FExsTJ+l2sUbteoBEE4oqLgdEaLC/3I0BCmp7wSHdFQX4tjX30Oo8mEt468J+Nra23B1ortKC4pw+T4OCbGxwSf6Ng4hIeb4XaPSv9JJEguo6Jj4HBGyd8pPJw5eQwnjn0Bi80Gi8WGwYF+7Ny1B6+98aYIEePjY4KnMyoaDqcTU14vRkeGhUgwmaDZYsWN65fxu9/8M/Lzi/A3v/j3SE9LF2+NUFDH04UDjZyR4Fy7dk0IGvML0MKamZmJss1lCDeFi5syx0VSwnkn2Y+OjpY/DI2hJXZmekZc4K9dvyaJ9w4fOoyALyDriUQ/LjZO+vzosZBwoAkSt27fEgGKAgsT3ZFIFRcXy1o8c/YMNhZtxJ7de3Dx4kUh2Tu27wBJIPtHIWNT0Sbs37//OyR/McIBcblz5w7uVt0V0Y0W6507d4rgxnFxrRAfEmmKFowJj4mNkVAhrrmxsTFZL+wzryUhp5cDx0HrNcUJEnFOHJ8xZ5QTY54xIZt8/ojhzVs35fncuWOnXJ+WloaC/AIMDw/LnGjzwXN5Hdu02+0i/vA+84/FCAeyvtvbcOz4MVA44Lpi/zgGjptrgu8EzgE9iogz+837sc8kyPIusVqFKPOeJLhMOsl3RkJCgmCinRcVHYX4uHh5l3BMnDNieuPGDXDuv3fkexJewfCCXTt3iYigkXEKGbwXqyQQc4pIj4o5ixEOmJSz8m4lPvn0E2nn53/zc0mo2N7ejnu192Q9vXPkHeRk5cizwnmOjomW95zb7ZbngmOiQFBfX4+vj30t7z1iR/GJz8/lK5dFcDqw74C8YznfnCvOLd9JnDP+myLeqTOn5F3KPDXsW2lpKbZVbHuYQJTPKZ/X3r5efPnVl9i2bZt4yxDT/IJ8EZY4d+wn39Ux0TGCLfvJ9nh/zo14hY2MyDgoTLEk8PxDeRws925Ata8QUAgsFgElHCwWqTVw3lIIB8GAHzNT45hdxZni18BUrdshhOn0CA+3QW80PbNF61lBW2nhgJvRgcEBnL9wXojn5tLNYjXlJlKn1wn5oFWVpITCAS1lzc3NIjAwiRjJHz0GaHG9X3dfMs9z08zNKK1xBqMBWRlZIgxwE0oixLa5ieZmlSR0McKB0WhCAAawFgQt/bTK//63/4KWpkYcevsdbNu5RwioTqdHT1cHqu/ewcTEOPw+H9IyMpGVk4f7NVVCwtkX7+QEsrPzEBMXh4a6+6HxWK0I+PzIKyhEVGzo82mvFwadHvbISGRkZWNkZAhtzU2wWm1ChFtaGnHx7GmYzRa8/e4H4nnQ3tqC8m07kZicjJamekxNejE5MSECRmZ2LlqaGzA6OgKz2Sr9yC0owI5d+xEdEytix7Ev/oBzp45jY2kZHFHROH38K8TFx2P77r3wz/hEtOC8RTicyMnNx/DQILo620OeIXNAYlIKPB4Xvvr89zKWvxbhIPOhcKDDHGZ8Psw+weNA80C5deeWzHV+Xr5Y7Wtra4Ug8+8UX7g2aM1kCMHg0KBYNEk6KDhxvTS3NAvp4FpoaGqQSglFG4owNDgkOSy4fjZs2CBW40cJ3ULCAb+n18rpM6cls/vePXvFmnvj1g0hqbzvuXPnpH/l5eW4ffu2WF9pne3s7JSY7MKCQiHWycnJzywciLjl88k4a2prcPbcWaSnpuO9d98TUay2rla+5/0pQomXQ3+fEOMN+RvQ0toixI6EkiIDcejp7ZExkCTS8sz1TKLJz5h8btOmTULa2X8Sb2Jwp/KO9GHv7r3SFsknCXJVVZWQTlqYSSy7u7tx7949eaZJAElQOe7nEQ44rxyv2WrGvt37ZD4pnlCVioyIFM+DkuISUIwkqeb9dmzbIaLC7Tu3Rfzg/LBfFFfu3r0rIgbHTQGEuPEzElfOD9uiCNXa0ipEl6IV3y1Xr17FO997R3JQ0IuF7xKKCdq65H15HkU2kvTyreWPhOzgYY6DJ4UqaPkuSLSPHz8uxPrjn3yMe/fvoaq6StYxxYnvvf09Wd8NDQ0ilJJ4U0zhPBAX9pl9p/fNHz7/gwgr9JBgeyaDCce/OS595Bj4nqUIQtGtqblJnj96yvDci5cu4tyFc/jRD34kY6FwxDVw5O0jYCgaD63sLu/Pe7FNeoTw+ty8XMGD3hOcAwoMRYVF0gbHyu84Dv4O1NyrkT6wHXrm8DwlHDzrL7o6XyGgEFgJBJRwsBIor5J7LIVwMO0dh3uoEwaDblncI1cJVKobLwEBbsJm5wC7IwFmm0OI6XIeKy0ckGx0dneKcJCUECIntKRxg0urZ31DvVh0SVRJuPNy80RI0NxqubmnlZOWMJ5Ly6+4LmdmysaTJJKkhptWbk5JJmgVLN5ULO1RNFhIOIhkebgHwgGt5rRcVlffxq/+4e9kk/xXP//3KCvfLs8+CfkfPvkNau9XIzs3H53trXC7XKjYsRutzY2y0U9Ny0BtzV3ExMQiOy8f96oqYYt0ID0jC/X3axCfkChCQPXd2yIQkNRSlEzLzMTI4KB4Keze95oQnbraGpw+8bV4Brz34Y8kTOHqxfPYsXsfjCYj+nq7JFygubEeA7292LR5C/p6u2UJZVLMqKpEfGIS/vwvf4ac3AKMjXnw1R+P4vgXnyEhMQkRkU70dHciLSNDiCQ9INgeLdgUMOjF4HG7YLXZsLG4FE11teJT4IyOwvUrF5C3oRB/9Yu/RXpa1reEAwoqc08RDmjhvXrtqpBSkjmScQpDJONiQQ0GJFngrl27hKDeunVLyCPHvHvnbvFO4DzR4s95vnr9qvSZxKSjrUM+o/WY1792IITl/GMh4UCswJWVuH7juqxZCgckdyRKXAckYfQGoIhFgkxCx7G8+eab6O7qFjdzChobCjagqKjoO+E4C3kcaH0l8a2tr8XxE8dFIPv+e98X6zS9HSgS7NixA6Mjo7hx84aQtfiEePGAoJCglZek9wHJIQUH9p1CHC3OTE5IkkjPnKTkJOzevVvOITHlOcTz0qVL4rmwdetWEXlSU1KFoPLvJN08n88g2+LzyeeWIs+h1w9h967dzyUc0E3+4uWL4j1x+PXDYtG/cOmCiCW0nhPv/fv2S9/4OdctiS1JKLGi1Z4kl5Zw4lx1twqJSYliEaewQ3Gjrq5OPBV4Hi3kfAbpRUKPEXpwcCxXrl4R4YBiFkUzhhDQck/rO4k2BRZa90mC+YfizKPeLQt5HGhEnH2jSOV2ubH/wH588dUX0id6Q/D+DFNgyExnR0jUoQcJ4/4plKSlp0leGc4TQ0n4DHG+KLC0trZKeA37TTGL67Gtow3bykPY8B36g49+IOISr6fAwHX0n/7P/yQ43bx5E//yq3+RdyiFKC3shh4+BRsKUHmnEnv27JF3OddlRkaGeLtQqKEIzDkjvhSoKC5wzVBsIZb8TeC7fd/effJOpyeLEg6W89dfta0QUAg8LwJKOHhe5F7B65ZCOPBOuOAaaIXTESkEY+WPUIbhbx9hCJNE749me+e5oTMf//1S9f7bfQrFvD5L5vkXvf5p43hcirtn6dtSYbRwOyTydLc1RyTAao8Ri/JyHi9FOOjqlBj01ORUIRncdArJiY9Hc1OzZB2nlZlEi5ZPCgDcoHKTy40tN9DcIJMIcRPMDTH/kCwxpn37tu1CLEmABoYGhAxwI89zSBQWIxzQ24MeBzx8vhnUVN/FP/3P/yaW81/8u/+ArRU7hJT29/bgv//X/4KhwQG8/d4HqLp7B1cunBXhgATbZo/Aho0luHjmGwY9oKBoIxpqa5GemY3CTSVi6efqDPj9QvY3FG6U3AIkwswd0FRfh02lm/Gjj/8SDkcUbt++ht/+yy9hMVvxw4//NzQ11OP4l5/L/ehO7PfN4PXDR3Cv6g4unj2F3IIiTHknEZeQiNIt23D25Neyif/Zv/3fUbSxRISDLz//DF8e/R2czigRNigg0FvhfnUlhoeHcOCNN+Fxj+Hk119gYnIcfr9PPBwOHnobF8+eRE9Xp4Ru1N2vQn7RxofCgbZu6XFA4QBPEw48HiFmJNskmAmJCUIySIhJQknUOP+cO64HEnjOK4l0xdZQzHVcfJyIRsThy6+/RFdPl5DMcfe4CEskI1u2bMHWsq3fsQQvVjiguEER6sCBA3L/o388KuJVZnqmkEsSUhIwWqJpDf83P/83QrhIlEjWklOS8ZMf/0TW9vzjRYQDChZ8hgqLCqVv/Dufhd6eXnFxJxGjhw4xInGl5bqgoEBcz+nqTi8BPkcU2C5fvSzeAhGOCFRUVMA/40d+br4QaHoikEjS4s15uHz5sgglFGGIM8UFWqj5nFFQYNsk9XwWSa7ffefdFxcO3jgsXkYkmZXVlULqKUDSm4BiCkVIvh8o7PgDfhE7SEDpLcBzKJR0tHeIRZvWc1kX9gjpa0lpCU6dPgWj3ijjo5WfyTVJfim8cP4+/OBDaYulRTcWbsSdu3fwi5/9QqzkFDi/OfmNeHzwngwjeVSgelbhgHOyefNm/OGPf8DOXTsR7YzGtRvXJMyCYT1sn1hT+KFIw/fi9u3bpaQl1yPJOtcCRSD2i2Pmu5SkngIY35WcM84pPb8o0HF98h3BOeV8c3395//rPwuuvP4ffvkP4k1Bjy6GAvH47Ohn8s7m2mE4B8UMimoUAIktPRooChw/eVzWIueQghZFnWMnjsn7maE9vhmfiDAU17iWlXCwnL/+qm2FgELgeRFQwsHzIvcKXrckwsH4KNyDrYiJjYXJtLI1p1lfnNY5WpUYy0vyws0Q3SS5eeGP+/xEVTMz0xgeGZHPuVldjgRatA5LmSRXKL5Sr9PB4YhEpMMhMdILJc7ippnupIy/pCBCd0bGmnLz8SK1mrXYaW6AtKzUVFEYm76YTOsvY3mTlI2PTyDcHgerPRq6Za7jvtLCATfODFU4e/asuOtzc0gBgG7qJDJ9vX0I04eJqzHjXGmp5eaVpITEkRtjbmpJKrkRJqGhuzpje0+cPIG3Dr8lYgRjommBpnssCSldsWndeh7hgOu7q6sDv/nnf0Dd/RoJEdi996CsT+YT+O2vfomujnbs2ndQPAJqa6qxY/deDAz0IyLSgY3Fm3H2xNcIBHzIL9qE5oZ68U7YWFKGU8e/lLVJgaituRH7Dr6B3fsOyjPU1Fgn3gXxSUniXUBi39LciM9//69yzfs/+DO0tTTj1PGvxOOAm/4xjxvbduxGbU0Vqu7cRFHxZng8bsQnJGPLth04+fXnouf9/N/+B2zcFBIOvmaowslj2FK+DfvfeBPR0THSzqkTX6G1pREVO/bI83n10nlJyMd8CTl5+di19wBuXr0suRniExIkB0ReYdFzCQfiRXDnlljqaQ2nyz1FInqWcH5pPeb8k/DSbZ3WTs4LwwFIhDgXjDvneqDocvL0SamSwPclyaW2TkiOSGYZtjD/WEg44Pd04z7xzQl5dxw8eFCINAUCtsfM+LS6F20sEkv10c+PSr6Ov/mrv5G+URAhqWTffvbXPxNCt1TCAT0h+FyQCNLzgfgMjQzJc8XfCVraw+gV4nTKGqHVmOcyoSKvZShAXn6eeGWIZ8LUtJSGZMjFlHcKifGJgh/bO3/xvJBDWohJKOnlQKs2n2nmHKAowT4QZxJLkslLly+J+/oH3//guYQDCVU4f1as9xSGBvoHZLwUjRhmwN8+WrFJgCk+cl4oEnDOaLmnZZ3jpNWda4EhGpwbCh+paanyu9jR0YHsnGwJPWHFD3q9cG7pVcJ3FAn6ufPncOiNQxLWwIMhDSTlP/jwB0hMTJRQBy1Ehe85zjNFmfnHQsLBo6EKfC4oBHx17CvxKCCu9LThu5FiK70L9uzaI7+x9Nq6cu0K9u7di7C5MBE+KAixj3ymKOhU11TLXFA44BpkqAvFD+YmoAfL22+/Le/akGDqk7k7eeqkeCHwOaQoRez37dsn99+/d78IZRRtKHDQc4PYMZSD72OKAJyDvLw8EWG4fvicEqs3XntDxKw/fvFHeS8zZIHPDvHlGD54/9vrReU4eBk7EnVPhYBC4HEIKOFgHa2LpRQOYuPiVlw44AaamxxuqCMdkUKi+APPzSnjTbm5IlHmBoUx0VTw6xvrZVPI2F7GCvOHXovx5Oab6j8/oysvr+FB0sVkRvwxZ5vchJHo8XqSMd6P5zPbPO/X0dUpyZIoTMwxWZI5HMkpqXLe9HQosR3vqbXFPvPe0sbcnIyJGfa5oedGlNYJXstzNHFEO5dj4WfcyPK/bJvjpcjA+0vfZ2dlk8iNOl1IeTD+3aAzSNuMU+UGmSTKZrUiTKeT9jhObrKJA/u60jXFQ8LBOEy2tSkcSKLBKS/u378vMdDEmERscHhQ3HCFDHZ2yt+56eZ3JCMkjbQOMvSAm1LmK6DFly7VWlkynkdLI2N5aZGkmMD1QULHZ4MbX7qyM3b2aVUVGKow3+OAfWb+ghvXLuH65YuwR0SKmz8TDDJZIMl87b0q2Gx2jAwPw2wxo6SsHM2NdVKhIDdvA25cuQiKNJk5uehsb5PwhZz8QnHvl7j82DgJW2DeAXoCRERGIjgbkPCFYW688wslqSHXY1XlLUm8uHXbDrhGR3G/+i7Kt++CPSJCiL7dFoG+nm55roqKS9Hd1YnISKd4OFy9eFZcjz780ceSr4DP7qXzZ1B56xrKyrdJSATDJcY8Lty6cU3uFRERKc+G1zuJjMxsjAwPCh5JyakYGRqEwxktQl/lretIy8zCex/9GZISUx7+qizG44DPHZMjkqzxXnS9ZtI5zhlDFBivT/GH1l96G/B9QVGJ7tQkcHzuSV5Jhml5ZWw+iSVd2ek+T0Ip+QVSkiWpHMnLswgHWnJEWnvpIs71yXfhXNicEC0KK1y37Atd82khZl9IsNhHvrdJWEn86Eb/aOK3xXocEKfW9lZcunIJqUmpOHjgoHgz8LnQKlDQK4IEjGEybJfWXL4baVmncEBBhoSe79f2tnYhcXwnEkO+g/n+nMOcCA6uEZc8R3ymaNXm9ySftHKTqFLgoSDBNrV3JYkp26BYQpxITPn80hvoURK9UDlGCW3qCoU2UTDPzsyWdjm3FCg4Tnl+YmJEIKSXB98vFD04ZxQMeHD9vPH6G/LuoLDAfvM74sBx8d3B84kv3w8MgSEJ5jgoTNFbhYIM15+WbJGCAu/JMfLdxHcNCTnFKvbpgw8++E7JxMUIB/xt5BojGef6JYkmWZdwruhoeWY3btwo3hV8D3L98T1J/PlbT6+asNkwEYT43qPQwGeKz4B4i5RtlTAgtvf2W29LKMGnn30qXjO/+Pkv5J2sCRgMbSD2/D2kUMs1TKGMfz7/4+fIy8mTsVIc4FqnsMDrKcbwXIpJTCZJQYp9p5hEbwyGW1CM4u89cc3MypQkuNxjiPBTUirzNf9QwsE62qiroSoEVjkCSjhY5RO0lN171YUDkl3GfNJjP2QfAAAgAElEQVQSQssqFXv+KNOlkZs7eiEweRQ3MRaLWRKw0YWSAkBKUoqIBMFgANCFPbR6edwecY/nZowbWl7LzYmQbb0B0bGhrOXc/HKzLPGKyUmymWJbvT09aGtvl80EYyO5YeXmLrRRDcI16pJNGck6N2lsm5sEqVceDMJiNaOvvx/jY+OyudGygXPTqJV64oaXm32eTysGr+UmltnqeR0ttkycFx5ukhhoWsroA04RQtxXjUbZ+LDvvJ6beW6iWFs+yukU0jc0NCwbbd6LY+Mm8dv16JdyJT6+rbUuHHDUXAv0UKHLMJMXEnNufEUsslglwRnnh0nouAHleuG64aafZJJuupogQJLAuSJ54TVsgxtUEksmz6NbbHAuKBY6bnBJ3Egy5nvePFpV4VHhINTnIMY8HnS0twlxDolLZiQkJsMUHi4JEj0PhIqUtHTxRiJh1+sNUo2gv7dbxk2hge3QE4GfM/8Ax05X/97eHrhHRxFuMsEWYUdsXAJ8/hn0dnVLgkZ68PA8t9uF4cEBSaDIMAdWUqAQQbGB+QnGPR4Eg7NISEpCNGPM+/thNIXECX7PIJ28DUVS5YEkpburAwP9fUhMTEJKWoY8IxQ5KIIwZwO9EnhQ1KBYwESIFCZmg0GYws1ITEqWahLdXUxM50BufiHs9ohFCwc8kXPAdwxJIskgn3M+73xWOW8kORQROM9891E0Eo8Sc7gQSK4HEndiTCLHQWpCJd8TfNb5LKekpsh78FGPo4U8DjQiRa+ottY26Q/XJy3NDKfhO5TrjxZ4usgzkSLvQfGLgoZ3wivnk7BSUHhUkFyscEBcSPQ4Jr5f2R7JGJ8Lii20jBMHKXMa8Mv7nJZlSUJnMoV+H4aGREgmmSTx5DUcA39b6C7OezDen21Pjk8KAeT7lufwuaFoTWzZBp8nChAtbS0iHHP8FHhELJmZke84fj6TjGl/VuFAK8dIEsx26ILPOeeYuB4o0vA3ivehQMjfHs4z3wPE5dSpUyIiUWT/4Q9+KGENTGZIXNgehQaOn8kj6TEXGxcr/We7xJHvHIoCPBoaG+Q3hckEeQ96OfA6enXwncLfGq5LYkUc6NUwX6DU3n0MxXpackSuRa5xiqt8tzHPC8UbLbcC+0yizd9y3p/3Yz8p3lFc4b35fuI1fH9SNKGHDsfJdyct/xwf55q/2VwD9EJhSAtDCrTjYQnOri7pDwURrmHmbuD7lVUfRNDNyJR1zmeVQgNx57PLc7kf4JqjuMU1yDnj7yrfzZIkVG+QZ554UjDg3FB4oIcCwxyUcLD8ew51B4WAQuDZEVDCwbNj9spesSaEg+YW2UTwh5qbN24k+ePMjR03LtwAkXzwh5ouxNwgcXNhCbeIm7FY12em5YebP86MAx0cGJTNMDfmjMnVrCq0ntIqwM0FD25IuLGh+yfdJLnJbGlplh/9TZuKH5Z1IgngH7q1csPBjYFWaolWBR68F9sVr4SZaYllJsHjNbwvN//sH8kNNz7cjJAIbty0MRQ3XFcHk8Eg4yVBSk5NlThyWmEppnCs3Py63B4heeKZEJwNbSpHQ2WfWC6PG+ikxGQp58WYYJJaeirQ3ZUbn5U81oNwoG2gOa/8I676Op3MBwkVCYd4fujChKDwe24wNaGJ/+UfzhvnlGuB3iXiZWI0Shu8XmubzwG9Tbh2+d2j4TyLEQ60PofaDXm06MLCpCwi22MMv98fkGeOxIZJLTmXXMS8J4k4SQf7GvKO0UOv18l65jgZ0sNz2GeG01AIo7WR3gFsW/POoSWU1zMnAr/j/dh/GfeDe2r9oFjI+/BcnkdyL9cBInZoHjzsp5SxNBilHa1N3lPGFaAXDmSsrDbBz30PvHrYBj/nwXbYB+2+2nOzkMfBfKIi7uczvoelIzXixXtyzufPLXFg6ITgpHlJPVgDPFfGrNcLplK1g6UcZQzG74RALSQcsH1NxNTWrbZmOf/sH/9ogpTMYxgED46J7x1+x/E8LlxsscKBJmDIumfpRaPx4b01fB4+V5iTe8l65/9CSW5krvl39jc074aQqDA7+9DbgM8T29Yy5j9cYw+eT7ajPUu8r5RLDYYEQGb0Z9uaFxg/57naPGnzvZhyjNp4tTnU7ksceV95TzwI12Mf5Dkx6CXvBAUDJkwkgSYRpUWcBPthvx542T3sP73iTEbpv4ahNmfsh+bJxs+0d452noYF55oH2yAWj4bpLcbjQKugwfebdn9ex3+LIGYwSts8j5/xO22etb+zD/wN43uTc0zvHPHI0xtCwmAwIIYA9peCSH9fv3iEMJxh/vOohftpiTW1tUJxl2EZ/I2k9wn7w3csn13tWdMwYXvcC2hriOdq6y703gg9m/yv9p57nLef8jhYyZ2IupdCQCHwNASUcLCO1sdaEQ74Y0/1ngct7BmZGULEmTgs6A+KRYU/0Fr8qbj8c9cxOwfzgzrmUTGsFe8UwkyLGQm4lHWKcspmiz/2tGJIEq3+fiEEZpNZNk3pGeni5qkJB3QHZsmn2Ng42QDQ/ZXt8XOKAbwPrRRsU7wHbDbJ+E2rjrZpZVs8t6GuAXqjXiw7jGnmppvWF25MKC6UFBfL5vDevfsINxoxPjaGjMx0JKekweV2o7+vD0NDg2KRyc1lCSofLFabCCTcLLHfFFuSkxOlPF1bWyfS0tIfWrY5dn5fVlYmFsWVPNaLcLCSmC50r8UKBwu1o75/PAKLFQ5eJn6LEQ6Ws3+LFQ6Wsw8r3fZihIPn6ZMm8NBFnp54/P2YnwPoedpcqmsWEg6W6j6LaUcTBWgk4PqnV9dCoXm8RhMsKLBTiKHxYiUOJRysBMrqHgoBhcBiEFDCwWJQWiPnrAnhoKVF3AxJqqnU08tA3BAj7KGwBINJsnvT6qI36NDa3iZWfyYdpCs4xQBuVGm1oUspN1fi9jkwKK6MdOcliWdWbm4O2DY3FvHxcbIB8wVCmwzGlvPHvK+3B61tbUhKTERcXLzENHb39IhFdnoqVJeZ7bM9WkFowWRf6VKpZcHm8qKgkBiXiPq6ehhMBhEqGKPJvjLbPl0fZ6amkZWVGUom19oGq9mCyclxZGVnIiomDm2t7fBOTYprt2tkFBkZ6ZjxB8TCyn4xSzg9DuhyHBMdDa93AoODw0hJSZWxMlSCgodksy7brISDJzz3nBPPhBdjkzNo7vOi3zUNh82EioJ4JMXYRCDiuoywRUhpsNV8KOFgeWdHCQcL46uEA3rRBJCWnLZgMt2F0OTzzEMjufw7Lf/an4WuX87vV5twoOE0H6OnjV/DVrtuJTFVwsFyrkzVtkJAIfAsCCjh4FnQesXPfdWFA7oC0pV/aHhIhAOSf1r1WU/eZrdLbL/E81pt0OnCxOOA8Yx0WWbIAeNY6apI8s64U4YNeFweIeXMO0DrP0m+Ft9Isk3iT5dM/QPXbH8w8LBcHi0UjEHv6uoUaz6tD3Tl9vn9EvfonZyS79kuXT3ZH7o9st8s5cV4ZkmoODcnokJMVIzUpmaoAvvI9ibGJoTIM7EZPQ7Cw0Pu1F7vFOw2G6a8XqSkJiPC4UBXZze8U1MifDBUISEhHoFAUEpSsj0edK1ke/y3lliSZaEYH0pXTcbq8u/Elx4YK3koj4OVRDt0LyUcLC/mSjhYGF8lHCydcLAw2i/vjNUkHLw8FJ7vzko4eD7c1FUKAYXA0iOghIOlx3TVtviqCwf0HCARJ+EnySXpJhGn54AW58jEhIynluoHNqskHJJ4WINRwhq0CgoMSaAnAdtjGANDEBiWoMUqarGpTNBEgk1RQuIUTUa5t1bdgCSd7TJJYSh+FpLgiFneKRbwc4oCjHGlpwE/k/hgM3MMhJIkatYhekVwLGyTIRRaEkOp415YIDHWjNOmTYmJEUPxkn7xiqBXAe9F4UAI4eycCCKs/OAPBB7GHNNrghZx3psChOR10Onks5DwEYq95xg5jpU8lHCwkmgr4WAl0FbCwcIoK+FACQcLr5L1fYYSDtb3/KvRKwRWEwJKOFhNs7HMfXnVhQMtfpP/1RKAaZ8ROi3pFT+jCMDEa5p74fzvJGGcZukPBgX1+W6HtIxo9wiVXQx5BGifzU8wp5F+LSHW/PKJbIefz2+Ln/Fg/7W/a9POaylmUDBg5mVa/3lfZu9OT0+TJIfzx6MlctOwYHvz2+TndDeYnZt76ALL8Wj90nDg/aXyw4Nkc4KfXv+dJGrLvDwlwdxaLse43Pg9T/vK4+B5UFv8NUo4WBgrJRwo4WDhVbK+z1DCwfqefzV6hcBqQkAJB6tpNpa5L0slHLgGWxEbE/Mwo/gyd3tdNT87OydeBNPToSzZPOg9YWYmbb1uTWOheYCE2+NhtUdDpzcs63iJ89BQL5rq70IfDCInN1vKa9Er42lYz89x0DYwJTkOLOEG5CRHIsrOrOR+qaJBDxKGzaz2Q4jbmAeBMAOsFgvC9AbMYm2vtZWakzDMSY6Vudkggr5JmA16REaEEruulkMrc8gp53tGH6aH2bxy3kaSKHByArMIiZdM6Lfac4O86NxJkr2ZaSk5ync+y3vGRMe+aLOr+noJAZzyYmxiDDarFeEms1RgUMciEGDJ1ulpjHvHkZyUtOKi/iJ6qE5RCKwaBPg7khpnXzX9WWsdUcLBWpvRp4xnKYSDqUkP3INtsFotUuJMHcuAALM3s9lQnisJM5CqEKGKYmv2IMEi6bY6EmCxR0luiuU8XlQ48E774fHOYmzqgcBj1MOgD3m5hMJWGP6y+gk4V1uAnjEsn/igv/y7Ol4cAaIoTzP/PxeUpKn0hlpNB/uniZT00pLQrbCVW7e8/3xPKT4/LJ23lg+OWfNW07zI1v6YQ55t9KLje4bvRz4P6lgYAW4FGHYYZMlVU6jEqDoUAgqBxyOg14VhU9bK5uhaT3OhhIN1NNtLIRz4Z6YwOT5C53b147WO1s5KDJWb6TDoYLY5YQq3ImyZSfeLCgdMPMm8EHq9IUQO1aEQUAgoBBQCCgGFgEJAIfDSEKCwZrcYX9r91/qNlXCw1md43viWQjig6j07G3gYa7+O4FNDXREEmKhSL9Youpst5/GiwoHUSI+gy61pObup2lYIKAQUAgoBhYBCQCGgEFAIvHQElHDw0qdg5TqwFMLByvVW3UkhsLwIKOFgefFVrSsEFAIKAYWAQkAhoBBQCKwdBJRwsHbmcsGR9LuDeJBvb8Fz1QkKgbWOQDAYwPBQH5obqqCfffbkiMrjYK2vEDU+hYBCQCGgEFAIKAQUAgoBDQElHKyjtXCvuQc+X2AdjVgNVSHwZARm54IY97jR190Ks16H3NxcpKenL7qqghIO1OpSCCgEFAIKAYWAQkAhoBBYLwgo4WC9zDSAY6fOwuudWkcjVkNVCDwNAZbK88M/PQ1HRARysrORkpICe4R9UeUYlXCgVpdCQCGgEFAIKAQUAgoBhcB6QUAJB+tlpgGcOn1aCQfraL7VUBdGgOkXjQYjopxOJCcnIyYmBmar+al1sllq0TPhlXrzT0qOODsHBIIswbdwH9QZCgGFgEJAIaAQUAgoBBQCS4NAuCqqsDRAPqYVJRwsG7Srr+Hmpmb4/f7V1zHVI4XAS0SA9dOtFquEKFisFugNerCe/ZOOxQgHFA0mZwC/igx6iTOrbq0QUAgoBBQCCgGFwHpCgAW5YiLW04hXdqxKOFhZvF/q3SYnJjFHU6g6FAIKgYcIsOyjTqeD0WgU0QBheGopyMUKB2NTgEopohaaQkAhoBBQCCgEFAIKgZVBgMJBgmNl7rUe76KEg3U067Ozs4DSDdbRjKuhLgqBB84FFBD4P/7/aYcSDhaFqjpJIaAQUAgoBBQCCgGFwIoioISD5YVbCQfLi69qXSGgEFhjCCjhYI1NqBqOQkAhoBBQCCgEFAJrAgElHCzvNCrhYHnxVa0rBBQCawwBJRyssQlVw1EIKAQUAgoBhYBCYE0goISD5Z1GJRwsL76rqnUJVVCHQkAh8AgCYeAPDQ+GKyx0KOFgIYTU9woBhYBCQCGgEFAIKARWHgElHCwv5ko4WF58V1Xro+4xBJV4sKrmRHXmZSMQBrPRAJPJCINBL0kSF8pzoISDlz1n6v4KAYWAQkAhoBBQCCgEvouAEg6Wd1Uo4WB58V1VrXf19CMQDK6qPqnOKAReFgKzs3Pw+QMw6sJgt5oRYbcj3BweKsf4FM+D5RAOAgE/xjxu0CsoItKB8HDzt2Dh5zMzM/B6J2A2W2CxWEXkeNzBkqtjHhf0egPsEZEwGAwrBrE/EMCoawz8rzMyAlaLGbqnlLZ83o4Fg0F4xiYwNuGFzWqG0xEB42PGybkiFsx4SVxZOWM1HhzPxPgY+F97RASMRtOivF8eHUtonUxjempK1pDFan2udlYjRivdJ2I55Z3E5OQErFYbbPYIzM3NYWrKi+HhIfh9PsTGxsEZFf3ErvF8aWfKK+ezDZPJtNJDeSn349j5LvJ6J+X+LHer0+lfSl/UTRUCCoH1g4ASDpZ3rpVwsLz4rqrWJ8YnQbKkDoWAQgAioo243BgeHobZoEdiQgKcUU6EW8KfSMqJ21IIBz7fDPp6ujEw0CfPpM1qxUB/D+Ywh8ysPCEYDmcUbDa7TBXvOTDQi5amBqSkpiMjMxsGw59IsN/vk3Fgbk48J2prquTaDRuLRTxY7DHj86NvYAgTk14kJ8Yh2rn4mkYkSEMjbly9VQN/MIhtm4uQmhQPvf5PAgeJscs9jv6hEUzP+BBhtyIhLgaR9j8JIfSKGhufRP/gCCYmJzkkGVNCbBTiYqJk3OMTk7hVVY/Wjm7k5aTJ5yaDAVarGZOT0yJWJMbHIGwuiMrbN6AL02FTSRkinc7HQhHw+zEyPAif34dIh1NIHkmP0xkNs8XyTOSbczHY3y+EMSExCabw8CcKPEODFHMDiIx0oK2lGd7JCWwo2oTomLgF70lixn4PDw2it7dbBAMRivQGjI95kJCQiPTMbOj0y0fW2AfO6ejIMHp6OjHl9cIZFYWU1Aw4HI/HmmBohHpifFzEMPY7YpHrdHY2iLExj5D6yEinPCvLcXANdLS3oKmpFskp6YiPS8TU1BTGxsZQV1st4ywsKkZmVu63bi/zEvBjZGgQU1PTiI2LQ29fN1yjIygoKEJUdOwLd1cTMIYGB2Stc71QIDOawmG3RcDtGkVwNoikpJRlnf9HB8J+TU9PY3h4AAF/QESVlpZGCQXbtKlMRBOKWm73qAiaMTFxK9q/FwZeNaAQUAisegSUcLC8U6SEg+XFd1W1rsoxrqrpUJ15yQjQKt7dN4DGxgboZueQmZGOpOQk2O126OaR3Ue7+aLCAUWDtpZG3Lh6EW6PByZTuAgHQ4O9MNusKCndJoSIAkF0TIhk+Hw+tLY24vaNK9hQuAnFpVvlOu0gkbp27QqCgQAyMjJw+/plOB3R2HPgdUQ9aGMhuIPBWfT0D+HUxesYGXXj7dd2YdOGb5Oip7UxM+NDdV0Lvjx1CbFRDrx7eC/SUxIeijAkmINDLtysqkNjWyempmfEU2BPRSmK8rMQbgoJIfy8qrYJ567eQTAQRGJcDCLsFhTkpCMvK13CSjp7BvHFNxelvwd2bRGvA3/Aj0AgiNrGdsTFOPHangrYwvU4/uVR6HUGHHjjLcQlJDx2CCSw16+cg9szisKNpXCPujAxNobi0i1ITE5B2BO8Ox7XGMllY/196XtB4UbY7CHx59GDHgYXz5/CxMQ4ysp3oLmxHmOuUezeexDJaRlPFQ40wk6B4s6ta+joaJU+UlSJioqGQa9HVnYuijdvhX4ZhQPO6dDQACpvX0drc6NYlK12KzZvLkdp2bYnLhf2n89Ba1MjOjvakJNfgNy8DQst0QfPwgwa6u+hu6sDhUUl3yHui2pkESfNTE+juuoWrl+9gPyCIiQnp4unAcUeCjWvHz4iz2hUVMy3WuPYJvg8Xj6Pgf4+Oa+9sw19vV3YuWs/kpLTFnH3p59C3ClGXL5wGkaDERXbd6P2XiWc0THYsKEEvd1dIl5sLN4M/Qp6HHGPMTjYj8uXzmB60ovXDr+D27evISxsDgcPviXeUhS1urvbEW4KR2Z23rcE0BcGRjWgEFAIrHsElHCwvEtACQfLi69qXSGgEFilCPj8fnT29KGmuoruB8jNyUFaelrIpXaZhAOxyg/04/TJr+BxjaB4czkczmgMDvSi8tZVGExGbNm6E5GR0UJyaYEeGOjH7Bxd0KfQ1tKEoqJiJCanCfFKTEwRy25vTzc++d2v4fa4UVxcgrbmRlitduQVFCI+IVE8FGg57+5sF6Jns0UgPT1LrKaaRdo7NY1rd+7j61OXxBPgx+8fQkFOBigI0ENgYGhUQhAcEXbxRiDR7+0fxrDLLTMcbjKhpq4V1+/UYENuBjZvypdQhYzURPEIoCBw/U4tjp25guDcnHgimAx6HNq3DRWbi2Axh4SQUZcHX5y8hPPXKrGluAC7K0rhiLDJ92MTkxgccaGjqw+37tYhyhGJnVuLAR2kn83tXbhdXY+czFS8d3gvkuMcOP7lZ3AND6NwU4mIAMSMZJ0km8KMZ8yD0ZEhnD9zDF1d7cjNK8KYy43JiXFsrdiBki3lkhtmoK9XRIDU1HTQb6uvpwtjHg/CLRakZ2QhLi4kktAtvfZeNfw+P1JSUuH2uOChNdhokvMSE5MxOzeH3t4ufPK//hHdPV3YuXs/xtxuaS8nN18syBlZ2YiLT0BXZ7vML8MsMjJzkEQhIyxMrPt3b99AQ/19pKZnICk5Vdp0u1zwuF0iLHHe6XUQGxcvbQwO9EEXFobUtAyEmy3yb2JBtw72jfft6e5EX18PgsGAuOInp6SJhb+nu0tEiLT0TCHMHOv09BRu37qGu3duIDMzF5lZORgZGRRvFxLk7s4OaSc5NQ0Wqw39vd3weNwwmcyIiY1DS2M9rl25gPzCIuzacwA6nUE8F/Q6nYxnjs/L0CAMxpB1Oj4hCdNTXpw5/TVu3biCreU7Ub59t1ix2T+7PQLpGZmIiY0XjPiM9Pf3yn0Z6kPiajKb4Z2YEIElIytX2utob8Xk5DhSUtKRlJImc9/UWIfKW9fQ09OBHbv3ITkpA01NdWhqrBcPi4NvvC19zMrKEev5yMiweD8QM66Nz373KzTU1+LQW+9gemZKPFrS0rIQn5giGPL+nC9iTRKdlp6FxKRkeQYoDAz096K9tQnGcLPMV2SEA709nSJa8Jnns/7HP/wOYXNA2ZYKNNTXiEi4c+cBWSsUOOnxMjI8JGO38pnPzJLnrrO9VfprDrfIPY0mk3zGdcn1mZGVI21QBGGoBr+jdwPXY1ZOnqyxttZm0PvDbrOLQGa12eWeXI+/+uf/gQnPGI68/0P09HZhZsqLXFnXsYiPT5T1yfYdjii0tzUjTKdHcmo6klNSxWPGNzMjAgTXIp8neqRwbc0Gg2hvbcGkd0K8gSg2EdvmpnpMTXphsVoEW4vFhtaWJnl/ci3kbyj8TvjXKv1ZUt1SCCgEXhABJRy8IIALXK6Eg+XFV7WuEFAIrFIEQsJBL6qq7gL+IHJzc8Rav5zCAd3YaVk+deJL5G8ows7dB4TQD/b34ZtjR4VkpqZmIeAPIiY+Dj1d7XC73HBGR8Nqt6OvpxNxsQkiMHDTT+KUkJSMjrZW/NMv/4eEPpRsLsNAbw+Cs3NwOp2wWiyo2LFH8jdcvXQWXZ0dcERGY//BQyjdUgGrzSYEYcTlwecnLuDa7RrsqijBu4f2whwejqbWTtyuqsOo24PJ6WmYw83YvDFPCEhjS6eEfBgNeiGqDc2d6OrpQ15WKqKjnHA67Ni7fbMQebdnHCfO38BXpy6Jddxus8Jht2BbWRF2lZcgPjZaCHpLezd++/k3aGzpwr4dZSjbVIDICBtGRj24U9MA99iYhJiMusaxvaxISFd7dz/sNot4kAyPulBSlIf9O8qQmhCFk8eOormhFtGx8bDaI4XAkAg5Ip0o3boNjc2NcLtGUH/vLjo7W5GckoHJ8XHMTE1hY8lmCfcYGRlBV0c7rFYLijdvkRwTN69dgntkBHpTOHbs2o/9B14XAuZ2u/DVHz+Fd3wCOTn5aGi4J2SaHh0V23bh9TffEStwW2sjfvWPf4fm5iaUV+wUUjTqGoHdHimEvLi0TCzd169cRGNDrQgPJLAHX3tTiBRFhjMnvxJideD1txAblyDWXJ57+dI5Ibdzs0GxOm/ftU/EjNs3r4pgtaV8hwgo9fX3MT0zDY9rFCWlW7CpeDPuVt5CV1cHxsfciI6NQVnZNnR3dqKuroZlR0RMOfzWu0L6xsfHcOzLz9Df24MPf/RTJCQkwTs1KW751ZV3cOP6JQQDPhRuLBEvirp7VXCNjGAOYcjfsAn6MODMqWPIzMnFlvLtEm5TU1UJk9EgoSUGvQ6196uRlpmDsi3bkJdfKCEKX3z+O5w7c0I+27CxBJ0d7SKKRUfHoLhkCyp27JY5crlGcenCKVRX3hKvE4aiWO0RQsyjo6Nx4OBh9Pf1yVz6Az4RWbbt2IOerk5cvXxeRLbZWT927zmAuSBwp/KmuOJzPktKy0UoIL4REXYRFIpLtqKgoFAI///6579HdVUldu09IMIHxSl9mB6BWUg4yuayrbh08Qxamhuh1xtl/G8feR9ms1lwvXD2G1y6cAa5BUUyL0a9ARfOnURXdyfiE5Pkub166byIK3yXdLa3SHhTecUuzAVn5V0Sn5iI5oY6WK0RQs5LyrbCZrPi6uVz8M34BQcKYcyrQSEmPjEZmzZtxradeyQnCAUHPjucIwo+0TEx2HvgEEaGhnD82B8RYY+E0ajHex/8GBuKikU4qKq8if/+//7fGHN7ZK2Pj49jZHgANqtFnvvCwk3A3KwIluEmM06f/BrZeRtQWlYu80lxh/N24+ol3Ll1VZ4VXle6uVz6eurEV2hvbxbx5NCb78IfDAgOAb8PPnC9wsoAACAASURBVN80NpeVwxEdh4vnTokARHHn+x/8GLkFhav0l0h1SyGgEFhKBJRwsJRofrctJRwsL76rqnVueFwuF7xerxAFWowiIiIQHRUN/RImLaJ1dNI7CZfbBUu4BVFRUWJFeNLBWEye73a7Ja6YB2Mhw8PDxUWb/41yRom1SzLeP8PBmPEZ3ww8Ho+MmX0xMfHYM7bzDLdUp74iCPgCD4SD6pBwkJObjcyMzGUVDrgRb6irERd1krfybbuEENIa+fUXv8fQUD9iYxLlOTWaDOJlsLF4C7Jz8sUCd/7MCbEQp6ZlYsfOvSgo3CQbbXolHP3sd5KIrLR0M+5V3cbsbBjyCjaItTUuIRFu1zCaGmthsdhFdCjbul0IFjfgdPFv7ezFJ1+cFM+CD48cxPayTejuHcQ3569jYGgYBbnpGHaNoaWjB84IGya9U4iOdmLvts1C9OqaOnD2ym0MDY8iPSURmzcVSJ6DvOw0GI0GtHb04PzVSty934jhUTfCjUZEOSNQVJCNw/u3IycjRfIeXK+8j8+PnxeLMT0O4qKj4PMH/3/23gM6rus6F/6AwcxgUGYwwKD3ThBsYO+U2ET1Lhe5SY4d23nJS7Ed+yV/bMdx7Lx4+aWt5P3xH7fY6p0SRbH3DhIdIAgQvXfMDMo0/Ovb0GVGDECCEkGinLsWFonBnXP3+c4+5+79nb33Qfnlqxi025GTkYyW9m4hOpYuzEJ9Uzs6u3uRnBiHts4uREaYsevedcjJTIXXPYL33npZHNm8xcuEAKDTcuVyJeLjErF2wz0oZ1qB242u9ibYHQNYsmwVeru6Ye/vE2JliKklV2sRFRmFrs42hIaEIT45SRyy0OBQdHV3IiU1A48/9Rkhd+iwv/zCr2DvH0B+/hLZVQ4OCUFTQx1sthh86tnnEB4RISHvr770a3R2duCebfehvaUF7W0tEiXC3HqvzwNrRBTqa2sRpNdDpw+S9IPN9+yUnWTu2u57/23Baef9j0ptBq6XlyvLcObUURiNJvT1dsE75sXGzdvR092NyvISSaNgFEFmZrY4dXGJSeLQ832Qu2DRuMMZGyekVUtzw3iIflf3+JGlgYESPbB954PixDES4e3XXxRZvvj81xFmtkiIfE3NZex/fzfa21qFbGFtCTqlvV2dCAsJQ3NzE4KDQwSfiopSZC1YICkop04chWvUJelCcczPDwAaG65i89ZdMl8YUTAyMoQTxw+itKgQS5asxPDoCMrLS2Tn3+f2iKPJ9ADuNHd3d+LAvvfQ1tyIjPRsFBdfhN5oQEZmttQUyc1bjNamJtEP7rK3tDYjMysXXR1t6OnpQlJSMmpqKpFDwsIxjOorVbBGRcl7atv2ByTNgjUaxMkeGRFcoqJj5Ptvvfqi4PDE059FR1c7muqvIjkpFVVVFRgaHsL6DZtx7uxJGIwmSTGig0sdovPf39uDwwf2ory8GMtWrJLd9drqyzh7+rjs+AfqgxBsChGyICQ4BJu2bMWli2clsmTpklUSidLYVI+E5GQM9vehoGANqqsqQEBJmDAKY8Wq9RIdMNDfj/iEBDQ01Aoxk5iYKiQA1wUSUXTKz58/JURWzZUKWXsiLDYhp/LyF6PmymWsWrse9+16RIgIplRR/52Dg3j6s8+huKgQdns/srJyUVJSCN0YRH8pS1ioRSJWSGwmp6YiL2+JED5MCTl18giaG+uQn78U5WXFQnDxGUwBaW5pRG9PJxYsWIRIW5xgHx0bjcLzp2R+Gk1haG1pgiUiQqJXmP5DklZdCgGFwNxHQBEH0zvGijiYXnxnVOvNTc04cfIEOhhyaIsWR5q7dWvXrEV0dPRtq77OYl/tHe2orq4WYzs3N1d2KSe8xiChwmXlZWhsapTwRTr2NBy5o1nf0ID4+HisW7sO4R+jCBZJjM7OTpw5fwY+rw8b12+Uvt+oav6MGjQlzLQh4PZ40dTWipIPUxXuBHFAh6P2ShU+2PMW0jOysfnenRLi29rcgP1738bAYD9iohPEyfONeaA36nHvtgeQnbMQNTVV2LP7DQkTZrG2e7buRO6CfJkzvb092Pv+bgnZXrK0QNIeQkPCkbdoKcrKS8R4bmq4KsTEsoJVElafmJQshASfPzwyIg77Ox8cR1xMJJ58YCviYmw4W1iO9w6eQGJsFFYuy0NxZS1q6uhgO+Xnkfu2YMfmNVLMcP+xczh08gJYYDEh1oZd96zDvRtWwBwegp6+QRw5VYiSiiuIslrQ0dWHy7UNiIo0Y8eWNbh3/Qr5nGTA3sOncfZShaQgMFqBFwsuHj55AXnZqVJ34dylCtmht0VGoKSyRlIr+P2Wjm753q5718JiDpNIgt1vvoIx3xhWrF6Hq3VX5PQKOmHRMfHisFRWlstJGo5BkqoOrF23WYiD7s4OFKxcg5a2Vinwxp3kqzWX4RoZRXp2tuyixthiUVN9WULzn/r052G2Rl4jDhwDA1i8uACD9gHExCegtPiirEGf/fyXER0XJ5EJb7/+Anp6u7Bt58NorLuK3u5OIXQqyovEaWcOxkBfPxbkL5LIkvBwy7VUBvaDKS+slbB1+4PydxJQlLGxvk6c/472ZjQ21iF7wSI47U6JBqD+kYjIzc2XHd/svIU4f+Y42tvbJFzeqDdIbYSrNVUoKbqAsHALnA4nMrJyJNWDJzUwnUJSPuyDopPNzQ148pnPSQoDQ+PLSi/hYuFZiUKh0x0QGCCOH1ME4mMTUFZaDNaVWLt2I5qaG5CRswAOez/27d0tJExObj6Cg43oaGtBR2cb7n/kaeTmLBRdIAFeWHgK1ZVlyM8vQFtbK0pLL0mqg2OgX3DdsethxMYlCHHAyASnfRAL85bi2JEDMIaasHzFKlwqPIPYuER0tLYhQBeIxUtX4sKFs4iLjZMIDMqct3ARzp0+KqTCiHMEdQ1XEZeQICTLk09/AbXVFTh18ih0QYwYWC3RCkyBGehj1MlrUsz0c1/6KppbG2X+LVywRFIzqqsrsW79Jon4yM1bIg4uSRHW1CAJQSKmqqIUV+tqWEoSpuAQqQdRUVmCx5/8zHi6xRBTYoqEnH/wkSdx6uRhIaaWLl2FIwf24mp9DdIzM8EDZtdvuBenjh+WtAGmiPD9d//DT+LMyWMSqVGwYrXU97A77QgxhWHj5q2wRUVLkUVGPpCYYcrFqRMHJc0pPSMX5SVFKFi1HidPHUdGRiaefuazUhC0paUJb7/xIvp7evH81/4nzpw+Bo/XLYUkDx98H91tbcjMzpV0sIzMBRIBRawZLcKUHbbPNIrz507BPtiH5ctX4+SxQ7hSfRmbt+4QYoxpL5UVxYiKtCExMU3Ws6TUFBzYtxsjQyMI1AXJRgPnEhkvkiVMneHYkFyZ7ESaaXvZqIYVAgqBO4aAIg6mF2pFHEwvvjOq9fLycrz66qsYcAzggV0PYHiI+amFWLxoMdasXSPGc1trm4QbhoWHISYmRow0Ot78jLv3DKM0BZvgcDikoBur0A8O2iVagMZ5aFgoYmNjZSerrLRMdm9j42LFyGFkAZODGeXAe0JCQsTQuFp7FXs/2CtRBsuWLYPFYpFq4RUVFTh56iRiYmKxdetWxMXFSTt86dPwCQ0NxfDIMCxms8hHmRiazWPIGPLK39k+dxmPHjsq9+zYvgPpGemyMxdiCpG+9PT2SCgpyQr7oF12TRiRwL6xMnQvK1R7vTBbzEhMSJQICHXNfgRIHLS0taO0rBQBnjsTcSA1Djo7cOCD3bIDzTDkSGuU5FdXVRaLkRsbk4iBgUGE0uHu7hSSgCTD0MgQqspLEWGxYmR4BGZrBNas2ywEAHN5jx7eLzuIqakZ4gwkJaQgN38JikuLRM+HnHZUlheN59nHj+cx03kkcdA3YMeegyex/+hZZKYnYePqZVJXoL6xHUdPF8JqCUNyUhw6u/sRajJKnQE6/htXLZOIATr8FySdYRBRkRES4rx66UI8sG29FEDs7O6ToolFZZclsmDU5ZHIA6YXkHxgSkJYiAl1ja14/b1DuFzbiPUrF0udBNY2KCyuwuFTFyTawBYViSt1TUiMi5YTFGrqGlGwOEdSJpg6sbogHw9s2yCnKpA4ePPVF9De2oq0jEwMjzjFcWpuahTnhM5EX28vklLSZE1hmH96eoaEtTN9hPnSLFhZX1cL+MaEWEhMTkVCUpKQPbHRcZLHzl3fJz/9eVgioz5CHCxZshyOITtiExJRdPECPC63EAcx8fESjr5/7zviZHOnn6QPT39YsXItSksvyikaLLxXX18Pa2QU0tLSpfgdd4WZJ84UBe6wckc3KjJGiIKBgV7ZveZJFEwbaG9rkh3gpJQMKfjIUH3ukoeEhiBvwWLZ3c3Jy5cCgB2d7UIkMf2Coeud7a0SgZGemYOuTtYtCEVKWqas39yVJ8nAlAqGuHMnnPnvSUlpsNsHwJQc7uIzDz8tLUNOlnB5XPB5PEiITURx0UUhHTZt2iq76qbQUEnHKSw8iyCdXqIu+O5gWgUjOh545GlkZuTIosO6BcTs9Kmj4jiGhluEiOD7iKk1UTYb7t3+gOzSkzg4emSfpI2wkOLRQ/sQEh6GFStWo/DCKaSmZUlIfW3tFdEL1vBYtnwVGupqxOm3RdnQ1taEJctWYHRo1I840OHTzz4vxAYjGkhQM1yfNRKoR5yP+z94Txzedes3wxfgk3fawrwlOH3iiEQibNt+P0pKi2RsWb+BjjMjXBg5whSJ0kuFct+oawRJSakSiXH29FEsLlgh48/nXK6skNNZ7nvgUUmVcLlHsWTRMiGPWtpakJXFlCId1q2/ByeOHpKoJfazobFOnsWCltRJpkL0DfSirb1VCIwnnvoMbLZYqW9QePYUjh7ZL2sGI1iWFKxEsDEElaXFWLZqPY6dOIq01HR86tPPjqc8dXcJWXfh/Gk8/szn0NbegrCwECGDDu3fg46WFmTn5EokTGJSuqSZsE4BT4DYuesROV2DEQcnThyWNImEhES0NDXAarUh0mZDZXkxws1W0euU5BTExSVJdIjFGonqqjLRe65pxIU1ZPhupyPhGnEhNDwCW7fvlCgvdSkEFAJzEwFFHEzvuCriYHrxnVGtl5SU4IUXXxAD7svPfVmc+D3v7YFz2InNmzejo70DJcUlMJlMYlguXrwYTqcTp06eQmAQ9y0CoNPr5GXNXTDudK5avQoDg4OovVIr6QDcIV2/YT2CDcF46623JDWAPzW1NZJjPeYdE2Jg245tyMoYr9heWVmJ119/XQzTJUuWwGaziQF47tw5HD58RMiIlStWisFaXFIsaQ+Uj/noLa0tWLQ4H45BO65cqcHChXlieJSVl4u8vLe3vxc1V1jIyYc1a9YgKTkJFZUVSE5IRnxcPE6dOYUwSxhys3NRVlYGx6BDCJKFeQuFAGlrbxOCgrsWO3fuREYGj8KbPPViRg26EmZSBNxuD1o6OlAmxIHvjqQqaGebM8f+6OF9Ek7LkOPU1HSJMKBeWSxR4iQwP7mhvkaKfPEc+cTkcackLTVTKvZzN5JOH8N1eXEHlikQgUF6yQ3PylyAlPRMXK27KnPHbA5H4bmTaKivl/nD3dGlBatk9663bxDHTl/ExbIq6HlMmtWCGJtV6hQwNaGzq1scs9TEeElZ4OkI54rKxWFiKgFJPxY1DDeHIi46Es2tHYiPjsSGNcsQZY2AY2hYihmeKyqT+g10ZngKAv9dvDAb65YvHicqmtpw8MR5NDS1wmwOEzlYXJFHVpZV1WJkZFQcAZMUXUyQegYOxxAKFuVgwO5ASUWNtLNjy1rkZadJWsfhA+/j0oVzklPN4nCyu9rXg7NnTsLpcCAy0iY4EGM6wAyF5246w/CZN71w0RI5FpJh/szxZnqJMTgY7W3NsFoipQAgycRNW7Yj1GyW8O6jh/ZjyOlERkYWhkeHxTlkLjvHbev2XeIk8/jEiooScS5JUJJAovPEfPX6+lo4HIPiqLM2QVVlmRRmpPO7es0G2TWVAnodbbIze7miTArVMeScefq6gCApvtfb2yUERGx8EpoaGlBbcxlejxsZ2TlISkyViIPElFRJn2F/k1PTpZ+XK8ulcCLDx+9/8HF0yTwplnGmU792/WbExyeJDDx6j04id6D5O6MO6IjaBwdx4dxpcQqJO4vfBQUGIjIiSgrrkXRgPnpR0QU5fYA4M1WlpOgifD4PchcsFCKYaWyr1m5CQnyS6DmLLbJAIHPYmQu/tGCFfL+s5JI41GvWbsSiJcslqmJwsB8lxRelXgWLgbJtoylYHNea6gokpaQjIECHUyeOYKC/V3b8Ob7E6cSxg6IfUVFRkl/PYpeMpGOqAsnre7beJ0cukoAwGIOxecvOaydokDgpLyvBoQN74fMyDSFBChymJqdLzQY68Bu3bENxcaFgzVRBju292+5DmBAmvRINcPr0MYmc4GkMERFWnDx+SAo0MvKDO/jUsXOnTyIjK1fmEk/XSIhPkOM9h4aHkZCYKLIyBaCirFhSmZgKwbWnr78X7lGXRC0xyqOsvFiwJUly3/2PSLQI007otB85tE/Is4zMLGzd/oCQAywomZmzEGVlJXL055Z7tn4YETKMwnOnsXfPW0hITkN0TBwSEuLliM6iS+ekUCnJTuprIHQ4cfKo6OqaNRuxYg1Tt/RCHBzYvwfHj+yXv6WkpGHrvfehq6cLx44ekNQE2imMCAkNM0tUSVdXlxBW9z/wiBQRZT2IkdFRIWRS09Lg8fiEZNq8ZasiDpRdoBCYwwgo4mB6B1cRB9OL74xqnaQAiQP3mBu//3u/D0OQAXve3yPFwfIW5KH4UrGcYV+wrEB2+xkRYDFbcP78eaSkpsgLvb6hHovyF4nzX15Whs2btyDcHI7m5mbZ2W9obMCixYuEXHj15VeFBLBGWSWqIH9RPnweHxqaGvDgQw9i9crV0mZTUxM+2PsBrl69KoYnDYLcBbkS2sqIiNSUVGzfsV3ue+/d9xAdEy3GEY31qitVWL16lUQ8FBeVICc3R0KYnUND2HrPVpG/tLQURcVFYlg9+uijYHmDV197VYgDtv3B/g9gibJg2eJluHD+ghj3bJ9EBokJGo5St8HpxJbNW7B6zWqpJK2u2Y0Adxdb2jtQVn7niAMippEHzIWnc0gygLt8EkkTOE52cceYu7Ss+E6HjhcdW+Zvc5eY32GoNwsrMlKGSs0d697ebmmfus77Wf+AUUP8nuFDR4rn0PPsd+7IMixanHi3Rxxvh3NIKqtz55unJjBc3OVySyoDP2NBQ0YJuHj/oAOsE8GibUFBOilsyFoHfA5PUGDBRDr/JCJI2pE84HeIOyv7MxWJcjOiwBzO+3QYGXGhf9CO4dFR6TOPFTQFB0v7PPWBsnD+8hkkF5n6wf5SLrZrdw5J9ZLICIvIybWAoesM/eYcZhg0w8K5K0+nk7vXPF2AjpZOFyTOo5t1VUzMO/eKk02M+AyOA9ccOl5SsX90VIgeRlewP9wpJs6MbGIaAZ/Ntvlc3sfx4WkMEZYIcWqJCaMGKAd3o9k2x4upAHSM6FiRVCL5QfkDAgJFFjqQdOApkzxrcGC8f16vFMxj2oRgJ7K4BSO9wSjPos5w7FnUj6dgsE3qGU9oYFuMCuMu9NXaaqloz/SHXQ88JuljxJHPJAlFIoSOpXYsJKMnGNbONkhwMCqGzx7H2CVrKWUTMpdYSP98EtlAgoF6ToeZxzmOt+OWApBMpeN94WbzteNHZf64XNI2yReOJ4mX/v5eiTajo0nd5zYzHWGu22yD+A45nBIiT2KYxAUdfs67/l6tLeuHTveQREzwOZxj7DMj6hixwXB3KllYaLgcCcm8f5IoeYuWXSOUtbFlChHbEDI+JHRchiGnzDeOo90xKGM3jqtFogE4H6mfxJsycL6TrNDGgP1mO2aLRch/4sXxJaHGtjk3iAPblCNbA4AQU6j8TfBwOFBSXIi21ha4RkewIG+xFKKknlGvLVarkGn+axWJNo4xSXmevMHv8f3MOhVslzv4tAm077AoIU/DYF+oz0xVpJ4xgkHTda5xxInrIP9GB5/rIOcI+8hUF5JzS5aukFQEpmFQb1hkknrG73Ac+e5nGhDHgkQBSQ8SQ+OnSYwIBtoaSfKQtRtUqsLsfncr6RUCN0JAEQfTqx+KOJhefGdU60WXivDiyy/C4/PgK89/BfABu9/dja7uLjm/nk4zd9M3rF8vof0s4MQwwfKycuQtzENQoA7lFRUoWF6A2OhYHDlyBPn5+ZISwLoJMdHRaG5pQVZ2FrIys/D6a69L7YSIyAiwvgIjEbxuLwovFWLXrl1Yt2adGBTczW9sbJSoADrq1dWXJcIhLi4WDfWNWJCzAA899JA8e//+/di+bTvS09NRXFqMcxfOYdXKlVJMrri4RNIQmM5AQ+Gpx58S4oI7yocOH5ax+MynPyMGz69/+2vERcchOSkZ+w/uR4QtQogDplekp6ZjyeIlUqPhQuEFZGVlITExUYwgPjc7O1tCv9U1uxFgNe7Wjk6Ul5chwHtnIg5mN2JK+rmMAIkKOmGMBuBRgHSyeAQeT4Ygwauu/0JAI226u9rF8WVUgHYE5EzGSTvmkVEOdOIjrJHIyc0Tx5wnF8yEi9jyHc5CoTzpIj09a8KjFHkfiT8eM8rjGBl9wZNFClaMRw+pSyGgEJifCCjiYHrHXREH04vvjGr9YuFFvPDSCxi0D0qNA4ZDXyq6hOysbERGReLI4SOyI8Fwf4Y3cyeHL+CioiLk5S2QAmuVFVVYtqIA0VHROHr4KFLTUtFQ3wCH0468vDy0t7cjPTMDmRmZeOP1N4Q4sEZa0dTchI0bNspOwYWLF3DfzvuwZvUa2Tlx2B3y98GBQdmlKCq+JLt/iUnxuFx5WXboNmzcjI6ODpy/cB5PPPGEyFx4sRD7D+xHUlKS7PA1NbUgf3G+7MKw4CIjGvjd1rZm1NZelbzxbVu3Spj23n0fCHHCOgaXLl1CbEKsEAdMm8hfmC8FI2tqanD82HHExMYgMzMT5nAz4hLiJL1Bb1CG9IxS7o8hDENX2zu7UFFVgUBFHHwMBNVX5hIC486wW5w2OmTcWdd2yedSP29HX4iV4OV2g8WAuas9G9LXKDN34UkasFAnU24YDcL37Uy5KCMjEcZPWBqPmpgoQmB8DHwShcCoB/7OIpKMYlGXQkAhMH8RUMTB9I69Ig6mF98Z1TrTDw4dOoTW1lZx6BmWyHSEdevGd/5ZP4DpB1IAMcSEnNxcCWHlTn9KajJ4GGJDYxOysrNhCbdIPYSExAQpHtjW1iYGCIkBRhywiOCJEyckVYCpDMw/1FIVmBqxfMVySY9gWDbJhouXLkptARo1NBgW5C0QwqG4uAi93X2Ii4uXGgkkDzZt2jRe36ClGceOHcPw8IjkS9MQYpoE0wgYLUBDgn0JCxsPW21saES0zYbU1GQ0t7ahtaVVQsNZm4GEAMmOpsYmaXvRokUYcg7h0sVLUhySocEMV83OyRYSge2qa3YjwOKIPGawsqpSEQezeyiV9AoBhYBCQCGgEFAIKASkGGrseOaUuqYBAUUcTAOoM7XJzo5O9Pb2Ynh4WEgDsvgMueeuO39nLqicjsBjGo1GcZTpxPNzOu3MTyW7z9MI5Pgyh0MIB+64sE1e2mkH/D4dchIDvJe5oaEfhg9yR4ttk2jgxTb7+vskT5XPHi8QZ5F/mY/Nv7MdhsuSmLBEWCRnlLnFPJqOec9jAeN52UxR4H0sakjZ2UfKwjQDEgHM7yVZwgrslIPRCcxBZv+IheRtGoPl6Ed+zmgILUeW/aDcclRkoG6mDrOSa4oIuFlcTiMOfCpVYYqwqdsUAgoBhYBCQCGgEFAIzEgEFHEwvcOiiIPpxXdGtT7QOyAhgHTOtYtkgFQT+/D6yN84+z4s5qbdx79P9v/r27zRvTd6rkZAXC8Tv0OCQL47gbzyvQ/7M1Eftc8mukd7pr/ME2LyYfv+MsyoQVbCTBkBIQ66u1F5uRKBijiYMm7qRoWAQkAhoBBQCCgEFAIzEQFFHEzvqCjiYHrxnVGtD/YOCnGgLoWAQgBQxIHSAoWAQkAhoBBQCCgEFAJzBwFFHEzvWCriYHrxnVGtK+JgRg2HEuYuIzCdxIHXCzhdgNtzlzupHq8QUAgoBBQCCgGFgEJgniBA4iBSnZg+baOtiINpg3bmNayIg5k3Jkqiu4eAFEfsmZ5UBQb2eH2AX1bQ3euoerJCQCGgEFAIKAQUAgqB+YBAAGCYOQfFzDnEFXEw54Z08g5pNQ7mUZdVV+cDAh+W7PCvazGVbnu9PrT3dKOqmjUOxpCZlYG01DSYzWYE6iY/05wFOgccQ3KKhzk8BEaD4b89bvxIMf54Meb7r5oiU5Hrk9zDU0JYCDQgYGacyf5J+qK+qxBQCCgEFAIKAYWAQuBWEfiwRNutfk3dPwUEFHEwBZDmyi1Ou1PVOJgrg6n68V8I8GQMFv30jZ+tPtXL4/OhvbsbVdNQHJHyuFwuOOyDchIITxu5E1eQPgjhYWYYjMY78Tj1DIWAQkAhoBBQCCgEFAIKgXmCgCIO5slAs5tejxdjPH9QXQqBOYQAyQKv2wuf56MnhtysizySs6WzExWVZQjw3t7jGL1eL5xOB7o6O8DIBh4tOt0Xoxt43GhMTBzCws3T/TjVvkJAIaAQUAgoBBQCCgGFwDxCQBEH82iwVVcVAnMRAe7ukzjgz61cbo8HLR0dKKsonRbiwG63o6e7EwGBOhgMRomG8Lg9sDvsGB4elt+Dg4MlNcIwQbrDrfQFYNtueDwuIQ7Mlohb+7q6WyGgEFAIKAQUAgoBhYBCQCFwAwQUcTCP1KNvcBT1bQ4waDo9MRyhpiDoAgPuWBj1PIJadfUOIjBTiQOHg8RBN3RBQUIcMAqht6cHDQ0NcDqdCAgMhN6gR2pKKmJiYhAYGHgt1UJLbeC/wllUvwAAIABJREFU/PFPweD/+cPP+R3t7yQOXK4RREfHKOLgDuqfepRCQCGgEFAIKAQUAgqB+YCAIg7mwyh/2MczpZ1493gTIsIMWLc0BpnJZkRHBAt5oC6FwGxFYLYQB67RUTQ3N6KlpQXh4RaEhYdjcHAQFosFUVFRcIvj75J6DQa9AWT4TCaTRCUMDQ1JrQSJWvjwX71ej/DwcPk7L0UczFYNVnIrBBQCCgGFgEJAIaAQmPkIKOJg5o/RbZPw529eRlFVDxZnWxEYFIAlWVFIiQ3F0IgHHq8PJmMQ4qJM8v/uvhE4RzwINgQhJjIY9iE3BuwuBAfrEBv54T39oxjzAZYwPejldA8MI0gXiJhIE0KDgyTfWl0KgelGYLYQB263Cx3t7Whrb4NBb4TRaITeYBDnn4Ude3p60NPbgyHnEMLCwqQugtlihs1mQ0d7B4ZHhuFyu+AedQukEq2Qmoq4uDi5VxEH061pqn2FgEJAIaAQUAgoBBQC8xcBRRzMo7H/9j+eR2vXEJblRqLXMYplOTYYAgNQ1+bAmM8HvT4Q961NwtCIGxcqejDq8iIxJgS5qREore1DS6cTRoMOG5fFwOMbw6niToleyEwKR0+/Cw3tdgQFBWL5gijkp0fAFByk0iDmkX7dra7OFuKAcg4PDaF/YEAiCPr6+iR9wRZlExKhf6Af/X396OvvEzIhJMQk0QfWiEj09vbC6/PC4XQgMCAQpmCTzK2k5CQkJSVJjQRFHNwtDVTPVQgoBBQCCgGFgEJAITD3EVDEwdwf42s9/LtflaK7bxg5aRacKOlAQW607HT220dgDTeipKYHO9Ykwu3m+fbDWJxlleiCfocLp0s6YQkzoKHdgczEcMTZTDhV2onVC23QBwVi76kW6AIC4MMYFmZE4Il70xAXFaKiDuaRft2trs4W4oAkgcPuACMPmGYwaLdLvQPWKSBxMDQ8hNCQUCEJgo1G2GxR6OjshMfjRZAuCKYQEwYGBhBhMSPKFo1R16gUVoyJjpH2FHFwtzRQPVchoBBQCCgEFAIKAYXA3EdAEQdzf4yv9fAXb9egp38YWSlmvHKoDkuzbQjRByIsJAg2azBePVgn0QX6QIjTv31NgpACJ4o6UXqlFyvzbWCdhJFRL1YsjEJtyyC2FMSjumEAv3ynGskxoTCHGbAwKwJPbk1HvCIO5pF23b2uzhbiYHR0FK0tLejv75NUhICAQLR3dki0AGsXOO1O+ZynLrC2QUpyMlpaW9HW1oaE+ARE2aLk/6xJYrZYMDQ8LGkMiYmJUhNBEQd3TwfVkxUCCgGFgEJAIaAQUAjMdQQUcTDXR9ivf7/ZXYvugREhDl46UIslWTaEG4MQbTUgKsKI/9xbi8xEC0wfkgnrlsQgJFiP8tp+XLrcg9w0M0qu9MKg12FpjhX1bXbcuzIBVxoG8Or+OmwqiENaQhisZiOWZEcKiRAYoOoczCMVuytdnS3EgdfjRW9fr5AHPI6RxIHBaEBsbKwURuzo6ADvMRqMCA0PlUgCFk/k54lJiYiIiJD/d3d1SwpDSGiIpClYrVZJW1DEwV1RP/VQhYBCQCGgEFAIKAQUAvMCAUUczIthHu/k7qNN6HeMIjkuDHvPNCEnxYoQgw5Wsx4R4Qa8d7IJWSkRCA/Woa7FjiiLEfG2EISHGnC+vBsutxeOYTcKcqNgtRhQ3+rAxqWxGBr1Ys/xJuh0AYi3mYSEWJlng9UcrFIV5pF+3a2uzgbiwGgMvnYiwsjIiBAFvFjUkKciMOKAnzOdQR+khy5IJ+kHPq9PCiIylYH38tQF3icnLxgM8l1+LqctqOMY75YKqucqBBQCCgGFgEJAIaAQmPMIKOJgzg/xf3XwarNdCh6Gh+pR326HNTwY+sAAGA2BMBh0EkEQZQmGUa9Dc4dDUhJIKCTGhKK1axg9AyNyb3ayRY6K67OPIjE6VAiDhlaHFF4M0gVI2kN6YricrKCdRz+PYFZdvcMIzBbiYDphUcTBdKKr2lYIKAQUAgoBhYBCQCGgEFDEwTzSAUYMjI1BogDcHi/4C3cwgTGEmEzw+CAkANMLeK/H44NOFygnKfD/bvk9AMEGnbTj9Y0JUSBh0l6fEA28WBfBYAiUdhRxMI8U7C51daYSB3b7IDo72iU6QK83TCs6JA58Ps6/McTFJcBsiZjW56nGFQIKAYWAQkAhoBBQCCgE5hcCijiYX+P9kd6SNBjoH5Bj3qKioiQ0Wl0KgdmGwGTEgTjTH/6QxLqeyHJ7PGjp6EBZRSkCvD5kZmUgLTVNTioI1AVOCoPH48GAY0jSCMzhITAa/jspQJmcTocQB6MjIwgInP5aH3xCsCkEMTGxCAkNm23DqORVCCgEFAIKAYWAQkAhoBCYwQgo4mAGD850i8Y8ax7vRgfIGmlVxMF0A67anxYEJiIOSBq4PF4MDA3DMeyCyRgEa2gIjPr/Sp+ZTuKAz2e9AtfoqBBz008bENoA6HQ6GIxG+VddCgGFgEJAIaAQUAgoBBQCCoHbhYAiDm4XkrOkHe6WOp1OKc7GiIPenl5xcGJixs+C1xv0ciSccjxmyYAqMSUVwOv2yg8vOu1urxfdgw7UtHWjvc8Ja1gwchKiEWcNhyFonDyYTuJADYtCQCGgEFAIKAQUAgoBhYBCYC4hoIiDuTSaU+hLf38/rlRfEeKADhaPhaPjFRYaBt/YeKX2RYsXISQkZAqtqVsUAncfAX/iQHb6fT50DzpR1dyB6tYeDA6PIsQQhMz4KCxMjkVsRDj0Oh08Xu+0pSrcfVSUBAoBhYBCQCGgEFAIKAQUAgqB24eAIg5uH5azoiWeA19RXoGExASEhoSKzGMYQ2BAIHp6etDW1oa169bCYrFc64/PNwb7kBttXUNwDnuEcOApDDGRwbBFBCPoBvngLMLYb3fB7RmT4x0N+sA7XjCRRR0H7C4JXY+0GOXUCFW0cVao65SE9CcOSBr0O4dQ2dSJquZOOEc9MBn0GHF7YAgKRHZCFBYmxcJmCRM9bp2mGgdTElzdpBBQCCgEFAIKAYWAQkAhoBCYJQgo4mCWDNTtErO9rR2XL19G7oJciS6g88SLZ8H39vaisqISq1avQkREhEQiyDFvXqCifhBvHmqAc8gjpypERhixdkkMFmdZxREnucDTGnjKAlukk8Z/ewdGUXa1D0MjHqxeGA1TsA4Bkos9Xqxu9MPwcoNeh6DAAIx6vBjzQYra8XQGkhI84cHnGyc4dIEB8ix5hj4Qel0g3N4xuYcX2wkIgJwA4fWOyf+HR7w4W9aFzt4hbF4eh5S4MDkpQpEHt0ur7m47/sTB0KgLlU3tKGloh3PEg4RIM9JjItHWN4j6rj7odQFYkGjD4rQEhBgN00YcaPNKQ4a/a/qm/d//s4nuux2f3WxkJpLB/zs3+/vN2r+Tf58vsk5Vb24X9p8E16nK+nGecbvbnqw94si56z9vJ/rs+vl9s3k01TVhonHU1hf/d5j/ZzNJ1pvJP52y3mgNner8uBVcr9cL/j7Ren+rn01Vl2aTrLcLm5vNoxthPVVclazj9stUsb7buAYGTl7ceqrzXt03OQKKOJhn2kHioLq6GknJSWhtbZWUBV6sJM8IhMrKSizMXwibzYbR0VGwJgIC9KhscuGNQ03ITbUgOS4MlnC9RBvYnW45lpE/dOqtZqM47dnJZjmisbKuH92Do0IuZCeZUd9uR7AhCDYL7xtDR8+QkA02qwlWswG1zYPw0OEfC0CE2SARAldbBuFyj7dPMiFgbAwjbp9EPCTFhKKzbxjdfSxCN4aIcIMUwuvoG4bLRcKBR00GCXFQ32LHjjUJWLM4BjGRphtGSswztZjV3fUnDnodQzhaWoO2fgcSIyOQnxKDuIhw9DtHUNbYjvqOXoSZDLhnUSZiLKFo7eycllMVJGXCO05maUYHX2b8nD/8P+X+OGQCv+P/Xc1YneizmxmS/I4ml7/Re73BfatOmmZkTFWx/O+fipM2keN2OwgZTd6J5J+KXNrYarhfP/aTOTI3avt6DK8fi8n04WYO2WTjfb0+3EivboSXv7Htf9/NdNcfQw2XyXD1d5wnwmEyGfzH50bz5/o5OtG89f/sVubmVOb/J2lvOmW9Wds30nvtu/76d6PPiMFUcJhsXb1dsmrtTLSOX/8Z137NedHkmuizG+mX1ueJ9Is1qPhdf93VPvPHYSK5eJ//e2gqsvI7vM//fcW2te9qsvrf5/+Zv6z8DjeqtPej1s5Eck31M7ZxIxmul9VfBk2/tM9uJCvloU3sL9fNPuMYsU3tPk1W7XlsbyqfafjzXn6HGGqy+n+m4ao9T7uPY363ZfWXYSK5tM/YL/6f/gn/1fSV8muf+ePKz/g3jiX7z01RdU0fAoo4mD5sZ2TLGnEQFx+H2tpaKZDIy2q1IioyClWVVRKNEB0TjZHhEbjcLgQGGXGlzYfXDjTKbn1iTChs1mCJPDhxqQMhJh1Cg4PQ2j2MlPgwSU3YuTYBHs8Y9p1tAV9vdOgXpFrw7vFG5KRakB4XjqqGAbnHHBqEQF0AkmNCcaiwFaEmPaLCg0HSMD0hHB+cbRGyITLcAMewB/E2kxAOJCM2LItF0ZVe9PSPYGjYi2CjDhmJZjR3ORFuokxOxEaFwO5gqoUTW1fFY2NBnPThRikWM3LwlFATIuBPHPQMOnGsvA66wEDkp8QiIcosJyl4PF6099slhaHPOYx1C1IRFxGGtmkiDkSmD4mDyZxCf6f9emPP3+HR7vP/bDJCYCIiwt+4nIgkmIrTrhm4/n2ZSK6J7rsZeTGRgzsRNlPd7ZhMLn9D3t8RmarTPpX7bub03mh8bsXRn2jM/CfHVEiOycgXTUc0WScjl6aiN5P1aSJZ/UmVG8lwI7kmIyU+rt7fTHcnwuZWPpuI+JhIT6//bLK5cKO5fity+ePl73RpeGifaU6Xv3Ps7+hPNI43cnoncoQn69ON5JpIfn+5buTg+uvXrcg6kTPu7/BoTvZUPpuqrDfDazL5P4msN3OENQdXc+L8HdyJPruZIzwZyaE54/7Eh+Zwas74J5H1ermm4vTyHn+nVysyfv1n/jhc7/RqDjOffz0hwO/dDC8+y19WFj0nRtfL/0llJcZsm/L7y8rP+Dd/WSeS4Uaf+Y+jRhywD9rzNFyv/4zP5LONRqOylqcRAUUcTCO4M7FpjTjIyc25tutJOTkh7YN2lJeXY8XKFUIk8JhGFkxkZMD5qj68eagRy3OjkJ5khiVMj0GnG+8da8KiLKukLhy+0Ia0hDA0dw4hIykcRn0gGtqGMBbAaAFgcaYVu483YufaJIQag7D3VDPWLo6F1axH6ZVeiTo4VdqBZdlRiLeFoLpxQBz8A2dbkJMagcToENS1DGLlQhuqGwZQWtOHTQVxOFPahfHApAAYDYHISLZICkRemhlnyzol1SLGGozhUQ8e3ZKC3LQIhAQHSaqEumY/Av7EweDQCKpbumENM0maAgknzcFhjYvOfgfa++xIi7XCEho8rakK1+9q3i6k/R02rc2pfna7ZJhqOzNVronkn0jWqfZzvt831XGe6n3TiedUZZjqfdMp61T1dC7Keqfn41QxnOp906kXU5Vhqvd9HFk/CXH4Sb47GemotflJ2r7d351rsk62geBPIPL/t2sDYbJNBY3c8yfO/GXQiNaPo9fqOzdHQBEHN8doTt3R3t6O8rJyJKcky7GL/hOwq6sLLU0tWL9x/UeKI9LhPlXcgT0nmvDgxmTkZ1plZ7+22Y43DtRj7RI6/wbsPt6EvHQzOntHUNU4gAizEYsyrOi1j8I55EZ+hhX7zzbjiXvSMDYWgDcO1mHH2iREWgw4XdIBqzkYl650Y3NBHKKtJpyr6EJcpAnHLnVgxYJoJEWbhDDYsCwG5bV9OHS+DVuWx0t6w8o8m6QfsIjj4JAH9mEPlmZF4OiFVvTY3UiLD8OIy4Mnt6ZJRALTI/z7PqcGeZ51xp84YGSBc9Qt0SiMNPAfY76EWKxz2MWCiUHkmaaNOJhnQ6C6qxBQCCgEFAIKAYWAQkAhMMcRUMTBHB/g67vHAoiMKmCKgsYM8h5d4HjuVnBwMAqWFwipoF0jLi/OlXXiveNNWL4gCmkJ4Qg1BaF3cBTHCjskasAcFoS9Z1qwckEURt0+vLSvFvHRIXhmR7qkJPQMjEqqwtGLbXhscyrCQwx4+2gDwkL0Uu+gq38ESTEhOF/ZhXVLYmAND0ZhdQ9iLME4U9aJpbk2JEQG42qzHasX2aR2wqmiLmxbHY/LjQPIS4tARJgB7b3D0AfpMOzyYWG6GScvtWPA6UVqQiiaO53YuDQWy3IipXYCw9nVNfsR8CcOxsMaWcxsvKDZ9Zf8XWJToI5jnP1Dr3qgEFAIKAQUAgoBhYBCQCFwhxBQxMEdAnqmPIb5SHa7HW6XG26PG06nU8KKzOFm6IJ0UlSERzFqOUSUm8UOuat/4lI7RkZ9cppBeKgeURFGqR2wIN0Kk1GHkppeZKeYxXE/fqkdEeF6rF4Ujfo2hxRRZG2Cqvp+rFxggy3ChLLaPpRU90IfFICUhHAkxoSgoq4PGUJM6FHf7oA5RI+a5kGkxIUjIlQvhRAzE8OlnkJdsx2r8m2oa3WgrXtI6iVoNQ7oGSbYQnClsR+j7jHERgaj4mq/nOqwOt8m5AflVNfsR8CfOLiV3rg9HrSo4xhvBTJ1r0JAIaAQUAgoBBQCCgGFwDxFQBEH83Tg2e2RkRF0dHTA4/bIKQuTFRThyQQM8+8bdIHRB9zRDQoKgEEHuF0uWC2h0OuD5MhF04e1A+xDLtnRZ2QCv8MTD3hEI9MewkxBcmzi8KgXPQMj0p4lzCBHJDqH3VJ0kcUSR10+OUlhZNQrtQt0PHrR45W8dbfbK+3ye2xnwOGS4xfZBqMYuKNMgoPPY/v8P2syUA5ruEGICR4fqa7Zj4AiDmb/GKoeKAQUAgoBhYBCQCGgEFAIzGwEFHEws8dnWqUbHRkF6xowRSEhIQEG460dYcJoBaY+REZGwmQyXTt+aFqFVo0rBK5DQBEHSiUUAgoBhYBCQCGgEFAIKAQUAtOLgCIOphffGd060xYcDoekKjA9gcee3Mo1NDSEgf4BWCIsUhtBVTK9FfTUvbcLAa/Ph1GXFy6XDx8ebT2lpj1eDzq6OlBVWYpArxeZWRlIS02D2WxGII8BmeQi0TbgGJJTR8zhITCqM4OnhLe6SSGgEFAIKAQUAgoBhYBCYPYioIiD2Tt2n1jy0dFRdHV+/IiDvt4+NDY2Ijk5GRHWCEUcfOIRUQ18HAQ83jH0DfvQ7/SC/5/q5fN5MdDXicYrxdD7FHEwVdzUfQoBhYBCQCGgEFAIKAQUAvMPAUUczL8xv9ZjpiqwxgGLJCYlTV7jYDKIenp6UF9fj7S0NFitVkUczGNduptdd3uBbifrZYxK7QvIuQk3v3xjgNPeg5arJTAo4uDmgKk7FAIKAYWAQkAhoBBQCCgE5i0CijiYt0MPMFWhv78fXq8XUVFR0Ov1t4QGT2fo7OxETEwMQkNDb0gc8GQGOnbdfSPgKYi2iGBYzUYE6QImPDbvlgRRN89rBIQ4cIwX2uRpIVO9fACcjl60XC1VxMFUQVP3KQQUAgoBhYBCQCGgEFAIzEsEFHEwL4d9vNOSqtDVBa/Hi/iEeDmK8Vauvr4+NDc1S7QC6xxMVuOAJxm0dA7hwNlWXG0elCMTl+fZsG5xDCzh+o8QB9o5B/57xteffXD9fjL/Ptkeszo34VZGdHbeq4iD2TluSmqFgEJAIaAQUAgoBBQCCoHZg4AiDmbPWN12SXkcY1tbmxzHmJKSAmOw8Zae0d3djctVlxEdHY3IqEiYgk0YHhkWAoHFEoeHhqW9gCAjzlf24/UD9ViVH4OYSCMs4QYsTI8Aw8W7+0eg0wUg0mwEj37sHRyV4xRJBphDDYiOMGLU7UO/3YWQYB0GnG4Mj3igD9LJd4ZG3Bh2eeXoxjCTHv0OlxzBaDXzu8EqquGWRnX23ayIg9k3ZkpihYBCQCGgEFAIKAQUAgqB2YWAIg5m13jdVmm1iAMSBx/nOEZGHFRWVErKA09lIHnAmgkGvQHRMdFoa20TeSNtsShtcOPd4y3YtT4Z6YlhiAgzwDc2hqOF7bhY2Q2DUYeC3EiMjY3hbFk34qJMUuguIToEW1clSMRCaU0v4m0mlNX2oaN7REiC5XlRaO1ywj7klvSHSEswiqt7YA7VY2lOJDYVxMn/AwJU7MFtVZ4Z1JgiDmbQYChRFAIKAYWAQkAhoBBQCCgE5iQCijiYk8M6tU65XC709vZKjQNGDdxqqsLg4CAaGxoRFhaGsPAwiTIYGWYNg0AEm4LB4xp5BQeb0N7nwaniDvh8AfCOjSEx2gTHkAevH6xHqEmPYGMg4mwmMK2huLoXn9qRAceQG/VtdqxeFIPK+gEJQXC5vKhpHkSIkUdHBiA+2oS+wVHER5mwYqEN7b3DQkRkJIYjM8mMtYtiYA5TxMHUNGJ23qWIg9k5bkpqhYBCQCGgEFAIKAQUAgqB2YOAIg5mz1jddkmZqtDR3iERA8kpyTAaby1Vgacq1F2tQ1p6GiIjIyetceDx+jDgcKGnf1T+ZUSBY9gFXSCk7sEDG5KRHBcGr8+LulYHqur78e0vLIVz2IN3jtUjIDAAPf0ubF2ZgNIrvVJkcfUiG0KCgzDodKO2yY7FmZFYtzQajR1OiUjoGxxBYkwodq1LQpTFqCIObrv2zJwGFXEwc8ZCSaIQUAgoBBQCCgGFgEJAITA3EVDEwdwc1yn1iscxsjiix+OR4oi3ShwwWqGpsQnJycmIsEZMShwMj3pwpWkAVxrtCDYEorpxkMECiLOasOdEE3JSzcjPsGLE7RHH/2qLHf/ruWXQ6wLx2sE6nCztQHayBU9vTcf5im4hBtYsipYUhI7uITR1DKMgNwpLcyNR1TCAmsYBNLQ5kBwfimd2ZCDWGqyIgylpxOy8aS4RB0zV4cV/tfQalWbz3/Xyepw+Dka3o427PWPmQh/uNoaz5fkca228KTN1/uPo/Wzp73TI6Y+ftsbeKQzVXJ2OEb09bd5sbG7299sjxcxo5U729fr5OFmBdX9kPs53Zgayc0cKRRzMnbG85Z4w0sBhd8Dn88mpCEFBDP+f+uV0OtHX2wdrpBUmk2nyiAOPT6IIXjtQD+ewGxFmA9YtiUV6QjhOl3TibGknQkw6iRAIDtZJRMEXH8xGeIhe/n7gXCvWL43BxqWxaGx34r2TTRgYdCHUFITYSD43AHnpVmQmh6OouheHz7VK/YR7VyVgc0EswlWNg6kP6iy8c7YSB5x3jPrhPNQuGrH8fHh4GCEhIZIGpNPpZtSo8MXN9CbKTdn4sqfM/Je/3wlDnGTnwMAAhpxDsnaFh4ff8LmUmd+hnJrDQHmJP9cxSbcKC5O/sW+8j335uNizHeLDdDDiwbWV7VIGXvydqWGUQbtPw5AELo/G5f38vvYdfs7v+OPLe5gyxrQwYuCPg9YXfp/9uNXjdmeU0vkJoznQ7JeGrT8m2lgTG/b5447hTOq/1icS/awtZLPZJMqPekQcWK+IGPjrDX9n36k31DPtPk3PqEv8IU78Pv/V2uB37sQ8vt4h8B87TTZ+dr3e38rY+OsL/09MOOc5Z4jhRBsm2neICf9PXD8pHmyHz+UR1mazWeYqrxtt2PjLznspO8eRnzM1VF23BwHi6XA4UF9fj5zsHCkUzs84Vzg3OEb898qVK8jJyRF793ZfmkOsPZPjOxVHeiI5/J1/vkO4Tkxm32v3yjvd44bRYBQda2lpkfnB+mXTdWkYszYa3+d5eXnXHqXJRVloD2m/a/OQ40WsWJ/t4+I0Xf2a6+0q4mCuj/AN+ifFETvHIw4+bnFE1jhgmkNExOQRB/LCHHajvtWBEZcPoSYd4m0hUtuAqQvNHU5x9BlBYDTo4Pb6kGgLRVBQAAYdbjl1IdJihCXMAJfbi5auIfk8KDAA5jCDnJoQGqJHaHCQnLzQ1jUkZEJiTIic3sDTFj7pS38eq8mM7/psJQ74MqypqRFDknORL3aSBbognZx2kp6eLi/SYOPMMhBpYNB5uVp7FbZoG6KiosQgDg0NFWP4TrzEafRfvHgRV2uuYvnK5Vi4cOENn8s1rr+/X4xDykoZ6Xx1dXeJMbggd4EYhOybfdAup8NojvjHmQB8XndXNxqbGoUYsFqtYhjxh0YnDdHY2FhERUahpbUFTc1NCAwIFLkS4hOQlJyE/oF+Md54Og0/j4uNQ0pqykccBhIfJcUluHr1KvIX5Yu+aAYi+9LT24Pm5mZ5Tmpq6sfpyoz7Do1Fjj+NzSBdEBKTEj9iFEu/e3pknG1RNoSbxx202XyxT50dnTh85DCampqwdetWLFq0SBxqRv7V1taORw7GxYueU6fonNIJiIuLk3na0dkhekLM+E6mU5CdnS3fp46Ig6ELksLGaWlptxyB+EnxpUyUobGxUcYvPz9f5qJv7JM5B2yX+sK5RIx4ghTxYprl+g3rERMT899E12ShjnGdvh14cAz53L3v75W5Sux5UZ7JLk321tZWWQPi4+MFG/aD7wd13R4EuKZUV1fjX/7lX/BX/89fISY2RuYI1+vS0lIsXrJYdPGHP/whvv+D78safbsvjSTiO6qkpARLly69Ri7d6rO0tvh+qKqskiPT2afJSAb2n3rV0NiAhXkLZR6+9MJL2LBpA5YsWXKrj5/y/UKwu9x45+13UFhciB//6McfIQ74d25OVlZVyjyk3cH1jO/Quro6eFwePP2pp+cMKT5l4O7yjYo4uMsDcDcfz1QFGhM8VYHG18dJVSBDS4OUhvGdcBjuJl7q2TMTgdlKHNBAKC4uRkVFhex00AGngcqX4pWaK/KC5EucxiKdWBoBNPLpiNLoj7BECMnASxzjvn5xNrk7RiLP5/Whr79PSDPez912Y5OFAAAgAElEQVQqGkKyOxkYIDsJdCzYJtcA3me2jO+EsT3ubvJeysXdeBrfvJfrRkNDAw4cPIDc3FwUFBTITkViQqKsA3y50/DgM0mE8He+9Hmxbd5D55bGCu+jTIP2QYz5xkQm/mh95T1sx//5/Ixr1aWLl+RUl3vuvQerVq8Smbn7zn4SQ8rLNYn9ovPd2dUpziaJAsqTtzAPukAdLl++LEY4HRU6WzQQKTPlDA0LFbKBz+TvlI2y06AhNjRqKDufGW2LlugHXhwjOiqFhYXjY2uNEnKAOJHkYKQXiZac3BxUXa6SfiQmJgq+JHHXrl2Lmqs1aGlugcVskT6QOKABy/HQolLo8J06eQpt7W3YvHmzOCPEgPcTe/bt0KFD8jmdTc3pZh94Cg51iBixP8SER+zyX22nyW63i0zEk/2/tgNnMMrYjWF855MY0ABkn9g28aOjJDpmNGKgf0DIGD6PEWrUUdld9nowODAo9/N3PoP39/b0wu0d1/Ow0LBrpAvvoS44HU4cPXpUZN+6bat8h23wX/6dusuf1JRUhISGgP3QxpBjzHuJE2UngUSsNGeRz+Y80vqskWHa3+mY84cXn8X7SFKwL6GmUNmtpBFO2Sg/+0pMtWgA/p99cgw5RK4ABMh8pRwawU1ZOS/YB/aJz6AD8+7udxEbF4unn35aHE7eT5Lx8OHDoit5C/LEoL5SewVbtmzBQN8A9Aa9OKokyc6eOStrDOcBv/vggw8Kedna1ir6S5n579JlS2Xs2GfORfaH0T1cH4QE6x8QjOT3CKv0n3rCsae87Is259gmP+N6xvaIHfWMuPIzrj1sn+3xWefOnxNn59lnnxWdCjIEYdnSZYIV8SDm/B7nnzjRbg+C9EFS4Jl90nSYmHKu8OI82bdvH3r7enHfzvvQ2d6J8opyWTfoVGnY93T3wDnkFLw5p8+cOSNEzc6dO2UOaVEQmiwcJ+o8n8N+cWw59ykjP+MYsj32g21S/pdefEnIzoz0DJkjy5cvl/Hgd6mPxIW6yf7xdz7j4MGD0s/169cLRvxZu26tkM7EnvpLTIg5ZeMz+V2SIvwe7TyJLLVYro0Df9f6oUW3cU4TU21e8B7ql7Z2E2MZq/5+wYK/U06utfzhZ9oazr4TC44D5aTM1B1/PWe72q4zv897ZA2222U+hYeFCzZsh5/zecSGOFLXuFZev/sv64pnXKc4zzmOnIccJ44/9ZgXx4eyUk6SchWVFfi3f/s3/OoXv0JCUoI8k+/nf//3f8ezn3tW1uFvfOMb+Id/+AfpB2Vh34gZCSHKQ7yJAdd+YkhsOC5aNJu2zopeOJ3SJt8xJPpY/DsmOgb1DfX413/9V3zuc5+T9yvvo43Nf9ke26JOsj8adlxDOOYcR64L2udMJf73//ffsXrNamzavEm+w/WBmFBWLZqA7Z47dw67392Nxx57DNFR0fiP//gPeQ8tzF8oJDfx195r7DM/Y/+1MdTWAP7L+U67hRhwXeB4aTrKdVD7jPIQy9/8+jc4cuIIXn3p1Y8QB9Q/6s758+dRf7Uee/buwde+9jVZP7lGUE8efPhBaZvvTz6XhD3tHmKnrulBQBEH04PrrGiViwAXMDoYmjF3K4LToOaCwBcBFwBFHNwKeure24XAbCUONOOm+kq1GKh0XpcuWQq7w469e/eK0WMON6NgWYEY8nQOi4uKxdHi7jgNRxovshvZ2Yljx46BO1N8YWdlZonBd7XuKvRBetmdpMHB5zicDjn1hA4sjYcjh4+IwcaXbv7CfHEyaGjyZW0fsMt3MzMzcbn6suzK0Ojgy/n48eOyA758xXIxdhflLxID+dKlS+Ik0smlccz7eDQrDbys7Cwxfmm0sf/NLc04ffq01EphuzR6uGve3taOqqoqMR4XLFggRjsjHLjzQAOLzg/Xn+amZiEOVq5aKWvZmbNnxEGjw0iHiMQInQk66iOjI9IvEjV0EDKzMpGWmiYkCA0U1mlZsXyF4ETsaACyTTpV3IklXjTAaOhou9pFl4pQWVmJoeEhrF69Ghs3bhQc2R7l49/o2PN3GnuMzqJhRuOtqKhIDN/unm5UX66WqAc+lzu+3G0i3twxp2PBi/gQN661NLJp1BI7jgnxf+DBB2AKNkm7mrFJg3TPnj3IzsrG/ffff21Hl87EsoJlWLdunbTHdwHxOnnypDhexJPf4c5XWVmZGLQkiLj7y7Gk3JSVxAGL414svCiOD4mQ0eFRGTuetMOwXzqu/J1GHsdt5cqVoqM0bmncXyi8IMQJjb8li5eIAU7dGxoZEp0iocM+0XHmWPJ5dG7ffvttIbGeeOIJ0WfKwLGnjlEuGu8cXzo5JG+o49Ql9oNRGtzZ5i7c6lWrRW6OEe+9cP4CikuKBRfqPuWl7nLMqW9nz55FXUOdnCBEMiczIxPVNdWiL9Q7EgeMhmE/KHtCYgIa6htkrhGDK9VXsGzZMvkOIwBIXrENjh+fqcnB51y4cEHmOHEjmbjnvT0iv+ZUiG47HDh16pQY/qnJqaiprREi54//+I9lzpw6fUoMfPaV47t08VLReersjp07ZNw574g9x4TyRNmipM/EjH8/dvSY6AjJtvS0dHlea3urfI/4sR8kcrgTy/nDdvmM3bt3i/z87OGHHxYb4fSZ06goqxBctm3dJnrDSAqudyQAuB6Wl5Xj6aeeHidvoqzYuH6j6ATXFjr627Ztk35/sO8DjHnH5D4SJcSeJAr1n/P13nvvlWdyHv7iF78Qp+z+XffDZDTJ/Akzh8l8ZuQBZef6SGKRjgnX48KLhaJ3Dz30EB555BG5l5hQRs49EjMkC+lgsT3OHa/HK47q2vVrRY84X0iKcgyI1/79+2WNDQ0JFTlXrVqFAwcOyLjTyczKypL5QrKD0WbU2ff2vCfOFtcX2mp87rbt23D40GGJKuJ7Ysu9W9DT1SPyasQB76dTePrUaQTqAkXPHnv8sWuEEOfe7nd2Y82aNRLlxAhSzgs6icSPOs/3CvWSjtm69eukLd7DOUfZSOJRv1ncmuPAuc01/vix4wgMCpQ5QDk5XoyIoR5wbdAuzZkmyUmd4XzjXO4b7EPB0gIhPikH186dO3aKHhBr6um6tesEZ/+L7fFZnDuch1pELUki6gbfBVz/iDNJxxPHTwjeJNbYrkYc8L5333sX//vv/jeeeuYpLC9Yju9+97v48vNflrnDnXjqHNdfYkiCkus2x/DnP/+53N/e0Y6t927FipUrZO3iHOJaf+z4MekT1zeSb0eOHoHP4xPMOXY//vGP8eijj0obZ8+dxV/8xV/IuPL9zrXjZz/7GdauXgtTqEkw47rPOc/rD//wD8Vh57MuFV7Cd777HRQsLxCykevjG2+8IbrI9wrJZq5T1MM333pT5CaxxjnNPpHU4A/vpb5RP/bv2y82BNcktsl+sS9FxUUy36nXnHPbt2+X9fDNN98UHeV7cdeuXeIvUAbOd8rNdg8dOIQjJ/87caAR9HxPsC9//cO/Fjn5zD3v7pH3QkpairzXHn/8cdHRfR/sk00C4qCu6UFAEQfTg+usaFVSFVgc0T31VAUtBErbOaAhxWgFbeeKRQ9V0aZZMfxzRsjZShxwAPhyp9FNQ4KGDB1XEgR82dKQ9Lq84njR6OFc4641d5VoDD3zqWewYsUKcSJp8NIgpeGxePFi2bGlMU4jRnLpAwLFGD589LA4fTQEaTzw72+/87Y4hjQWuXtIpp4GuhiuwcEyt1k8lQYSnVoaLjQU+T0+b0HeAtmxoeFN449y0/GgoUong3K5Rl3yUqcRQmOez6CxwV2/d955R57N79O55v9JjvBfbZeIchEXGsjyGSMvXG75uXfbvVi5epw4OLD/wLVwRsoruz4jo+KUkkRo72yXNY9OOI0hOjQ0PmjwSh8SEpCSnCL30PkkBnTK6bDTwCJJkZGRIX3k88rLy8XYZBvsEx06YqqNLQmCQwcPiWFGo4+O1xe+8AXp51tvvQWD0SAkC41xjgHHisY419T29nbBetXKVeO7Or4xiRThxe+/+uqr4uhyfEiK0AikU8FIDDr7Wh41x5I68cADD4izLwZ6fYM4MY88+ogUt6UO0akkEUK9yM7NFmzZLz6T5DIxiLRGjucB5+SIQ8n3AAmIk6dOikHI8aYuGvQG7NixAy63S3SJesvv0tink0ICho4Gd43o2NKApC5xjCg7saLe8x1Fx4rOHPtMR8rlcYlBTWeQev3wIw+LE8+daoafU/eYnsC+ZmdmCzlBOYgzDUzOGc4ljjnHmg4JnRviS4OYZAmdEzqBxIYGKZ1fYkRnhM4kx7jmSg1am1ulPYb4Uk7u4BEXkn9aVAidBuJNQ5uynDt7TpxXRgWwfzTmGbny2Wc/K7hSRuLOeUNjmzrMdyr/PXPqDNasXYNHH3tUxoMGOu9nZMvxo8dlF5BkIQm3H/zgB4Ljyy+/LA4MnRqSLXTeOG4kPbibSOJqw4YNEt3Ei3Jr73ASknS2ykrLcN+u+8QhZr/p6HL+0NkiUcP5QufwnnvuEUeZDgLn68svvSzOLgk7OhKUl7uadNy5hpEQ5dyk7pEMIHFAR5V6+KXnviQEG20KjjfndmxMrMwlYhkVHSUOCMlJOq9cP0lGkCgjCUJSk7rGecs19pVXXxF5n3ryKXS1d4mecp7RyaDT/MTjTwiO/KGukaBiig9176mnnhJHkTpDvDnenLN02ngyFZ9DWTn+XCup1ySjGDWk1+mFQBOCzxwusmTnZAsB0drSKuPCZ3Bd5PzlOJPY4trC9kkm0ynkGkqCg/OXek6Hq6qiCqlpqRK1RGeckU2cF8SV/zJFhWsm5SUmbJvrgDjXTgfef/99/Pa3v8Uf/88/logPrlXEUYvWCgsJk3Fk/xgBxO/T0eZc5/1cW0lIUa93bt8p+JKYZSTL66+9jo2bNorcfL+ROOM8IKHFddCfOKCjTx0oKS3Bww89jPf3vI/mtmZsu2ebfE4ik/OT69grr7wiX2XUCyPufvJ3P/lIW/yFZFRFeYWQkpKWUleHr3/j6/KuIQ78Lh1dyvLG62/IPKAdTCx++YtfSsSBRrjQif/G//iGvJ+42/37X/190VPqPMmkX/76lzDqjDCajLIeEfvvf//7+PM//3MZa5KcnNucyxxzEskvvfQSnn7madFnkl8SseTyoKunC89+9ln86G9/hK9+9auAD/jHf/5H0WnOOerQfffdhy996Uv47ne+K2NPZ3/RwkXIysnC7373O/zt3/6tkF6SGnOlFj/8mx9iyz1bZN1g/6gj1HuS9c89/5ysGcSLBM1//vY/8fnPf14IyP/7b/93vGh6sFHm73e+8x28/vrraKxvFJKE84drC+cE7Zh9+/fh7//+7/GD7/9A1mLOndycXBmfb37zmzhx8oQQuVxzf/yTH+Pb3/42Dh0+JOsOI4BOnD3xkYgDf/1gX86fPY9vfuubOH7iuDzvt//5W8Hky7/35WtkXHJSsugdx+ArX/nKnLFxZ1pHFHEw00bkDsrDRYw7e5yENCK5QNzs4ndo5PBiyBh3dWhs00iVEOEQkxj2UylIxWMaR11e6HQBMOh1CAwYN4rVpRC4FQTmGnHAlzRf4nzxMmyeRiGdSRqSDNsko08H83Of/5zscjNFgYYFDUU6gnQ+aNQePHxQnEka6zT26ZzRMOMuMx04Ot80APcf2C+GIQ14GkN00vlCpzHIEEk6fHSe6WDQcd60cZM4Er/5zW9kJ4VGMA19RjbQieZLm4Yy5aFRyZ1TOl40ZuiI8Pl0iGkM0Mjcd2Cf7LbT6WRILvtDY5/OJZ0j2SUadIiRSDnp2DKKob+3X9ab7Tu2C7FC46fwQqEYizT62EeSFzTstXxw7hTTSGMfuVtEB4uONkkN4ktDmGshDVl+n8Y1oy2IDde6DRs3XNuJI6lw5MgR2dWi4U8HgIYlnRqNOKDhyLFkeKxGHNAwo2NCJ45rLh1oOrIkjbgzwzWZRrYWos3dH3HovD7pD3ErLSsV4zMpMUkcJ+5G0/llv0+cOCGOBXdmSepQNu5S0zmkM8ox4m4P9YTh4HQUiB13UOmw0PFmH+rq68TgZsQLHQ8a2zT66BjSKeLOOZ261WtXy24Yo0KMeqM4eEuWLpGdRX7+wgsvSGQJceV43rPlHhlbOo500HkPnVDixx0t6gAJHTqp5y+cF93nO0pCt03Bold0JLkjSEeGzgmdcTqcdJBpPNLw51yhXvE5bIvOF/WNO+4DgwOiYyR7qOMkg4gryRpG+xALPpO6TSOdTgOJIhq/HHc6w3QAOM82rNsgu4SMGCCRQyKEfSWmlItzhE4WjWbOqTOnz4jDQYeMeJAMOX/uPHbdv0tw4fc++OADHD1yVJxDzgcSLxzn0pJS0UE68Vpag0YcnDh2QgiN2qu1olN0XqizNO45r9k2nWLu0vJ3YkE9Y6QNdYPRRlqIs5a+Qv2lc0kS6etf/7pg+Obrb8o68pWvfkUiEUh+UQ9IuHzqmU9J5AHnI8kc9uPJJ5+USCBGQdF++PWvfy26yjVM5pYpRLD4kz/5E+k7SVOuGX/0R38kTuOgY1CiX6hXn/3MZ3Gp6JKMPfWOc2vD+g3iqAfoAmS3ms+kI0V95FpEW4Rz77333hP5v/iFL8r9nPfc+eeOLtcEEnp73t8jGJNMWLx0MVavWC3j/ZnPfOZaiD3v5Xi9s/sdsYFIcnKdZTQJyQUSDns/2HstRYXjxlSLgwcOimNIPSLZwvtrqmvEaeX68ulPf1pkZaTR22+9LQQdI7s2btiISNs46bZp0yZ5Lsm1LZu3iI6SrOEu66XiSxLBQR3kfZSB85xYcxw5x2inUXepOyS36KDTmf7R3/xIxpnkCuchySzqZnhouGAhxIHHLUTIwf0HZe2grki6Qmy0ECbPPPWMPOflV14Wh5FrEHekX3/jdSHcuM5QV59//nl5BuebRooRC67pJMy4005SlSTvQw88JDrGSAfOV76HKCvJPl7E7ac//em1AobEj8QXbVQ6lRxbrj0cw+99/3tCejz6yKOy/v7TP/0TvvWtb4m+kqTiOLK+gUYcsB3OkR/96Ef4y7/8S3H8v/jFL8puPyMOuPPOd8h3/9d3ZU3hPKLtS5z5Hfb72JFj8s4jacG/Uf+5ZnAd/sM/+kP5nUQECS++10lufuub3xJnn9ENLU0t+Mu/+ktZE6nXJI1IylAOEijEg/Occ4xkDCMTvvmn35QIAxItXM/+z8/+j6wtGZkZgv13v/1dRERF4IXfvYA/+B9/cG1cGLHE8ec85Jz82U9/JkTVqGsUr736Gn76s5/i23/+bcALxMXHCanFdAaurdTD9/e+j5//fz/HC799QSI1mhqahBh54ZUX8OrLr+KVl19BW0cb4mPi8dJrL+GN196QKCASS4zoO1N4Bi/+9kXBhHqh1eqhnk1EHLz4uxflvfenf/an+NWvfiXfoz3w5htvCgn313/917diRqp7bwEBRRzcAlhz7VZOWO6q0LDiQsCXwM0uGmMMl9byoGXHKyJCvsuFinmzZEEnqpfgdvsw4HTB5WbFcoY3jaGx3YFIswGpCeEw6ieuHs8T6iS31uWTIoomYxACA8cjG9SlEJhrxAGN+mMnjskONENSLxZdFOOPziUvOjokAWic08GjIUojhk4fdxbo7JSXluPo8aOyG0yDkwYE86+5w89cR76MudtFJ5GOOY1POjAMQaXBSIOLRhh3UWmc0ai6fOWyOKB0PGh4vfjii2KM0CCkc8r2ucuTlpEmThJzrrljwdBk7txSVhobNEJpXAlxUFkhxAWd3MT4RDHmaagwbJNOHY0xOuY0THg/jSPuoNH5JanCdUcjDvh3hmbTYGN6AWWlg6E5etxR4i4vjVfubFMGGshaqDYdH2JJWRnVQSKEbTKlgVhQdhpS4qCPjIrzxKgO7nYSNzqXX/39r4rTSCeXayN3u2gMM72CRjV3emgY0ymQVIXEBLmPRWo3b9osji+NVZKxWuQGIw6Yw0pDiuPFnXiG9pM4YOg0SQ/KJiHzV6rFSaLhFRIcIg4+26OhTWeFzq52mgSNfYaD83PKy3BdRgfU19VLHj1JDWLHdrnuEwv2jSQUCSf2me8BYkJyi+NFzD7Y+4GMNSMO6MTS4NVSIygvnQ7qMMeBY0scqEPElY41DWs6osz/5Q4bnTvKJ7Utgo1CUpHMoAPHNkiO0EmgjvNdJE6PLUpkZs4/3xOMlKHzXlJUIvpLAoZEEd993OlmaDWfwRBphsKyXYnKsUaI08ix5TjRuSGhwnnBegFsj04a9fOhhx+SHVeGaHPnmO3R0Oe9jH4gViQBSHw89uhjaG5tlmdQFxm+zMgJEi40gOkQ84dkEvupEQ+c4yRKdt6381qdDUYXXbx0UfrD0GDOwQH7gOymEn+SICTKqGt89vZt20UeOuUkBRkFRP0gGeOfqsB3OPvK8SNpRJKJ48jIAkZdPPX0U6IvdEapG2yb99CB4PgQW/bhU58eJxO4i8l5xIgDRh9wrPgMpg3xOSRoOFa8lzvfzz33HIpKiiSahuNI5/i+HfeJjlOHlxYslfGgA005SALSqSKBRLKQ6xgdJe6IUhdIrrJYKXd0uTZRt0goHj12VHTn8Scel75Shzk/k1KSJBycY8ioE+q0RkKw1gTXPM4T4s21hs4v5wBtKUbg0KEiEch1jUQq9YW79sReIw7qauuwaPEikf2hBx+S9Z3pDaJDVqvMc0Yc0DnnWsb0NPaPz6RzRJ2kfnEsSe6R1OXaRJLo3T3vSuQZU5QoK/tLfaPzxz5qKXFMf/np3/9UxoXziPOBY8N1n+tOR1eHEIhOuxOJyYli/7FeCseO86S7t1sIKDrk7BsdUpLSXOfXr1svUSeNzY1CGDMSSUgjo0HmB9cCYqpFHLAfdMapQ94xL57/4vOSgkP5eT3+2OOS/6+RytQXrjNc/0hMU27qIkkL7p7z/cC2mQpAR5JE5OOPPi769pOf/ATf+fPviL4x3YlYsX4BiQP2k+sNx573/d7v/Z6Mx9e+/jXZ4SehQ33iGDAigf8yYooOMPv2ve99T7B899135V3J2ghanSLqAdc4vitIOP7Zn/6ZpPtxnSUmTL34mx/+DZ5/7nkhEkha0EEnNiQhSMhybhAjjg+Jgy988QuinyQO/uDrfyC2AecybYl//qd/FgKN0Rrc5f/c/8/eewbXdV1p2gu4ETlngkjMWcwiKYkiJTEpy5ZshZYtd/f0jDuMf0zNVPWfr+bH1FeeUNVlq9vqtt2yeixLsiwrUxKDJOacSZAEkUHkdJGBGzD1LHCjb7MZAFKgAHCfKhSAc8/Z4d3h7vfda6/1/It6/IfxhKABbnqs4cRxFfXIl/n9n177J+0LzCWv//Pr8rNXf6YYIgYg/NPGL/3JS7oWMcLBP7/+z/K/fvq/dE0x0Deg6bzx2ze0DJ98/InWB4unN996U37+s5/Lu+++q22EKL7/8H755Wu/lDNnz6iICd5c1xMOcN7I98Wf/vmfyuu/eV3bj3l+2+fb5OUfvKxj1l5jg4AVDsYG1wmRqnGEw5k8dgZHIhwwCR47ckzPL7M7wJljvixZmBiHUSy0r3ZYQzSE0ppOOXquWXr6AhLlcYjX65KTF1tk/rQE2bRqqkZIuNalZnU9frlY2aGiw5yiRI3AYIWDCdHNxryQE1k4YHENAWNBw6KfhSyLTf5XiwNfp44xdmhw+GOcLrEjwIKZscZiA3LIjhzkknvs2LKTCwnhHsRcCfeJk2r2yVl1FtOMW3YDOaPLog7iCulngQ3RpQy6K5mYqDthLMLYnYWYsQBi8clCmQXTtMIhvwrMEZhyQmjZ9WNxTxqYAyNWsOgw52chO+++967uaGZlZElcQpziwMKeRQFl5wwou8gsDs05aBZh5MmuJotpCBfzAQul9z94X9+FIGo6rS2ycsVKxY96YbnQUNeg8x076Cw0KRu7kOxIQhINbnwGyUV8wV8ACzzqZDBnEU+ZyI8F2HPPPaemn7QpQoQ57sFiC3LHHKnHNAJBNSPmbwQIBBONbON262KLXXbSUEEmJkbJMLt47F7zP0SH86S0Ee8w32KCSxvxHv/Tdux0YpLLDjv1oP+w2ITAsICDaLHgpL4QeBbp1JMFPbu8CE3kRX/DpJSFGXU2jjPBAoKAeTzkH7NcdtNoZ0QLxAn6GflCwhHD2JVlp5mFOQTN+FXgbDTCBAtSzriza06/gRjRp4xTTAjq/HnztT2xeigoLNA6Q5wgwuoULzVFCSm73IgQCNq0bfHZYiWh9Ft2bcEJ023y4PuQNoNI8SyEmjJB8mlTE8kDiwIu8kYs59w1ZcU6gH6MxQeCEf2R9xCo2HGl/3JkAhGJc88Iggj31BGSCymiTzAn8D471IwnztCza029EA7YVV9z/xrtt1h/QOIRvxjztBG79cayiM0BRAx2tWkDrBgQxigb/Qh/ItzHLwL9hX5GfzAWSPRXRESIDv0HqyBIO8Qec2W3162kmT4CHohikDQd34GgihZbHt2i/aogr0DxQCgkH/o5DlURwiAaWEswhvi+h5iTBnjFxMXomWvwQEglX8rH+W7qumL5Cu2n7IivWLZCLUawBKAvYUVAG0PqKRf58AzzB/foo9SvubFZ2w8Hirpj3dYmBUUFsmjBIp2/ILsQVEQS6mp2f/mfsUCfog3ANT0zfcjp4T2L1XKLdRLzF74Y5syboyIHmytYIdH+zIfgxHxJW1N/5mlzfIp0aEPaGWsGtYyprVeyikABllhGUUaOFtDmzIc7v9qpBJf2YcwwF2H5xY4y70BaIc30CczL6fvUXx3WJSepcEf/xpcFcwLCMiIZu/asF02IP+Z6SB7jAEzBhrkEIYg68T3BmKG9IZnMUxXVFTqn4HSSdCCUvMOcRr6IapR104ZNKuxQdr6raE+sMRhvJlQx312MOfoe4xV8mA+wtNHjbNhG9jAAACAASURBVH6/CtTUm3FBObHgQQD4yX/+ifYX0mL8832ETwO+0+gH5PuP//SPkpk+5Jj21VdfVTN7SCrzIHMHAgFjm7FEnRB5Xv35q2qRh8iGNQ2CGrjyvUHbIpgiSDI3YTnAHMl3BHkiQP79P/y9zpWsB1577TUVNpkXmScQ3TgG8atf/0qPRvzd3/2dil5Yn/3v//O/VRig/elHCOFvvf2WHsPjPerHdwpp09eeffZZnaPBjLn4F7/4hY5/hD8soxCFsfjBOoB6s0GBSKzRPZpbVIQyIYWx1vnp//ypvPTCS/oZERnAjTQR/KkjbcWYf+0fX9P+yvxGn8Ky4uCxg/Lf/svQcQgj1IULB6dPnpb/8f//D21XBEzmCL4DECbZLGAjgfR/9+bvtK3of/YaGwSscDA2uE6IVFl0QxSGjyp4bn5UgQXcyeMnZcGiBapgM3kyWPnCZxLTL+y8qfoFS/qcE/Z4ouRyc798tKtG+v1BmZkXL/5ASOpbeuXo+RZZNjtFttw3VVISvOJyRkpnj19czgjB0oBwjaHQoPT2BWXP8Qbp6B6Qh1fmyPS8BOntD0hnt1+8bockxLqkbyAovf3EXRZxuyKlpzcgwdCgxEa7JC1pKG17TT4EJrJwwBc2ZBxzUIg9CzAWF+wssGvMYoYvRxYV3GcBx44Si0qIJETDOOKDRLLQZ1EMGWEssjDVEH/Z2brw4xgECzIudtXZHdFFS0aGPsci15SBhQR5QsY0vc4hb9bsNPE/u6AsZowne8rIQo1FGeVm0chCR8+me73DkRFYQJIH8w4Lfna68J4NGWRXlHQwNWXBRd3Y1VNv3s0tumiHeEFgIcwQXspuPHXzPw7QKAf3sZSgLJQX81J2bxEOWPhBBHlPPZnHxinOlAmTUcib+hMIiTpQgxDwLuVgoWUc2IERGNCOxrEZ6VFWFq8szsGA+kLQEBjAiwUmbcICnfuQXuZPdUKWnaPtSrqkQZuwuIbwQd74mzqRNwtbygqpZDFH+xuM2PEETxaNeBNnTqY9TThKMISQGusxLBXITyNk5OSoCIDlBvfBR4+zsQtdXj7sJ4I6K86dHeprgbRob+pkRBDqxfcMbQN2pGPai7JQB8rMLijlpX6GZIMRAoeJusDuJH9DcsGFhSeCBBjwN4RIPajHxqiTRkQnruGx1NqmZ8FZUJvIGYgYvMOul7ES4ViO8RqPIMJ4U2eeNTUqAjDWINv4CYAAGHGOfgJeYMB4Akfqyv/c53Mw5AcHg/Qj4ywSQc5E7KButAVHNygvwh+fYZlCX8aSxxBc2oM5hL7JD2U0XtcpN4QCIYU2gNwigoEHbUefYY4Ab/o++HGPsoC1hhVtblYhg8+pL/Wh7zH+wY3ve3DDKgHSwRzFnAFxoV0hyfRBCCHtQXmZ3+jrJmJM6aVSHSvUjbGCVQuElKMpxjEfZ7KpF30dwq/RAhoa9B2N4hEKKrlkl9iELqRtTT3An8/Ul0tSkrbFsMf/3j4VD8FHjykRJSU9TZ2T0tbgiJDBLjxtQzloHy6NEBMMqSgBNlgQQMrAGBLEbyX/SUna943fFLA13ulZS/E/BNaIEyY8JvMBAg24kRZjiHHMfABOiAaUTwXNvn7FgTmHdkCcMM5eVdRIT1dRkr/Jj2cQnzjyBvHCQoX2huCDDSIjFgU8T/nphwYjMDblpT9THtIEZ9oFYmi86lM/44CX77kdO3fosTcIqnGux9yISM7cjVNFjkkwtwwLMmnpKhKCA2Od91S8cDh1txzrEhMdhbmdtiZN6gAmiO/8TzmN41pEFdqX+cAcz0FwRpyi/zI/qfPbnp7huiNUgzNlYJzQ9xA9NHxvbJz2G4R8duuZB3kXIZayqlPd5ha1TEKYxfKJ/mDqyHc0VoIQfPLGok8FysFBfV/Ftpwc9S+AcMSF4EM5mPMQJcjLRBNBeMMKj/5K/2B8U1baBYGe9E29KSeiluEDWLgwR+BTBssYjotoGxUXD/lfCgTVCapx+ogFxM9+/jP5r//lvw45Wp47V9uDY418P5A34grjmXuIt8anD9/HHE3BugbseC7c4gABiw0ABBfEJsYbcxbjAOsd2pByI2wiDjF2sFyx19ggYIWDscF1QqSq4RgJdRPw66Q4knCMTECcI2ZQv/fH93QgM2mxi4RZmvkiJz3zxZqakSOnK4Oy83CDPPtIgcwrShJ/YFDOlLbJ77eXS3ZqlORlxkluZqykJ3tl9/EGSUkkXFeEnLnUJhEyKHExLjlzqUOa2nvlwWWZsnZJlpy42CaXqtolPSVKls5JlYrLHVJZ3yMxUU6Ji3ZJaXWnTrizChPkmXUFkhx/c2FkQjScLeS/QWAiCwfmTLFxSGa+xM3/5nMWsvzNlyOf8RxfuuYcIPdYtPE5nxkCwv98sfOlbRZoGqJQItTqwNwzPknIw0RHMccD+Iz3ycOkZ9JXgh0RoQsgFnBcLPxIm3fMol2fiYzUNLhndilYqLLjxyKGxTULYLPA4sufi3SudY80TXlJk//JlzIhLpjzrmp+feXsK3+bRXN4WUzZTHr8NpfBwzxv2sLgYTCgjAZn0xZmwWdw0LJdiZDAs6Qd/qzBmt8sMk0b8A7tbazCSNcQD5OHEpgrbRR+j3R41tSD/82i25TBpEd+/G0wD+9TJm+eCa+zYjsYGvIpcVV9KJO5R77h9aNO4fnSZopf5JD3cXOG2mBh2sO0g/Z5f0D7nlm8GiJnxpGps+krZlxRFn4onzoPvRKS8nptauoAgWZHlcUtVgwPP/SwmmCbMUf+pt1M36X8BjNTZ0gHC34W+Fg7UAbqbi4z1hkDBjOTNv+b8UdeGhbzSpuZfkZ+1+pnZkyBh5k/TBoGG8oR3s+4z3sGLz43/cL0eT4zfe7qvoYAwEKfPA0WZh4x2Bt8TN1M+5u5gnxMf+cegqeaMAeG+hRlZJMCkcrU0dTPtL15n7kP8dCUh/um7Ga80Z6ky49Jj/WR6SfhuJOOsebAggjiR51ZC3FUg7UQZNS0sRk7pq3JwxzFMfmSvpnnqTt5hM+HprymXRQTTL5DIU2WdEwaZmyYNjehUI0JOM9RN9PntG2uHI1iRzz8O8SIluHzmJl7TZ/UcRkMqAWbzslh/YeyISJhWfDKj15Rsm3mWp4bxsERqW1JPaij+Q4L7we8x/MlF0pUFH5w3VAEDe7zw3umnOb70swdpq5gFj6f8Vx4O5t0wMj0e7NOJm2DpQk3HN5/IedmXJixbb7PTXrm+5d6mO8eI3KSPnnxO3zOBgM9zx8VpW2tAtOVeZa/zfeuwcH0e+pK+UxZSTu8XAZPUzYzfzCumGdNaFDTRnyOCMBFHrv37lZ/Gf/9//vvWh7SN9+1lMtgG37P9FszH5v2MHUw8yW/Tf8w9Q4ft6adeY+8aFNELXuNDQJWOBgbXCdEqgwuVEXUWNRlQ0JuVHiEA86YoghiAouJGDsmqJmorZzh5GwgwoKJUT0w6JLPDzVLcZlP/vPzcyQ3Y2hAnylrl1+8e15ivZES5XHLtNx4yc2Mkd/vKJfURLd43U51mJiR4pU2X780tuEfISgPLMlUq4Qvj9Sp6NDrD8qU9GipvNwpHT0BeWTlFKlu7JaG5l7Jz4qVxDiXbFqdK0lWOJgQ/XK0hZzIwsFo6zqZnmchwC4Hu5UsQNhJM0RvMtXT1mVyIEB/NQ6B2aE01hMsUFkMj+Qyi3kW73w/srg2O2sjed8+M/4QoE2Zx9iNZTcdqwr6A23MPXZdaWM7tw0JhWCFcIY1yEjHzbVa3YiOWEqoRUTy0Jl4e91ZBMychlUblkTGr8ydLYXN7U4iYIWDO4n2OMsL5ZAzcKh1mD6O1McB53Hx2oopFbsmmBiz+4J5MWld7eOgtaNfPtxVLUfONcl//M4smTE1QY8QnLrYKr/+sEQSYhzidbukICdepmTGyDtflMnUzGjJTInW4wcxUS51itjbiwo/KPcuTJOdh2rVMmH5vFTxehxqkVBR2yFRUW559qECuVDZIdX1XRLjdepRhYdX5EhS/JACbq/JhcBkFA5Q4Fl4hu+A2L57434LZiaMGCbO7IDb698jYBZ6ussVGtTd25GIxjfC0uzgGd8Q7ArdqL+anTfd/RoUNQ2+E8QqfCff7KyPdFyZHVrKzN8IBneizLYPWwQmCwLGuoD6jHTcTZa623pYBCYLAlY4mCwteQv1GD6q4Pfr+b6RHFVAKT56+KgKBVycFWO30JiQoayjJIeHduzrD8i+043y7o5yWTg9RZbMSpFAICSllztlx6E6yU7zSrQHU81ISUnwyNa9NbJwRqJMm5ogTW39UlbTKQlxbslIipLm9l5ZMidFLlT45MDpZlk5P00tEriKy1slLt4rT6yZKlX13dLc3ifllzulpy8of/rETJmaFSORV+Kg3wJc9pVxisBkFA7Y2USUg1DhkZsx9k0stBD2zBledsLMEYWrm9bs5hgiztyAOSgmrGa8j1V3UPPQ/gEtJ/MIeSNSUn/KzM4vBBXiF05QeZ5wc5hUcs7Y+CoAS8xeOSs+UoJs8jAmoSZs2NV1NlYTnHPFgovyYb3F8+P1Al/1BVFeoeIU54Zvd9ebfoVpNueKqT/nia/Xt8CFMtCmOCjEDBZz/euFAzYiA88jDkHYjfn2SDCmjainOWNNW2Faju8MjsiMlPyTDuf6OX+M6b16iQ+LRMTnlBFBBmuE8KMHIynnWD5jxjM4MI4YwyOt91iXy4ik4Ifp+u2Wy5iX0xb0E9L8JubOscTBpm0RsAhYBCYKAlY4mCgtNQblZKGLuSRf3CwcR7KoxtkOC0Quc3YNr8jmfGtcfJwumsIXjVgJNPv69GjB/lON4nFGSmKcW48sFFf4ZEpGlLhdTjlzqVWdJvYNhGTh9ETxuJ1yvrxdunoCsmxeqqQmemXfyUbJyYiW6bkJcuRci7R39ktCrFPysmOlraNfEuI9ct+iTDld0iqnS9qk1dcvU7Ji5MWN0yQzNUqPPthrciEwGYUDTP4I5YTjN6In4ITsm1j8mjjzmNTiiIjxeq2LsQ3BwocJjrJwQITPEsrAOV4ceI3VxXwEscPbPs7W8KFy+PBh9b5OlACcOuKYjrPDOK4z8xZOvXBGBlEgBBlzGiblOC3D8R6eqUdqzso5SeqL4zBC1eGU8Gr8ISjMnziUwmEeIgvOmYiTjvfz8XqZchOLHiKMh3qwvJ2L7xIcoIE1Dg4ff+zxG36fUAacPxJHHqKNZ+zrnUnlWQgv6SMO4XRLHbeNcC4nfQQK/BNwxI7+BfnHwR5+NW4kcIRjwns4izThJV/+k5c1bri5yAfhCqddeODHkdl4udQpW0uLepd3OVwaHeTqyEffRllVjGlvV58R4McYvd1yaTvV1sqRw0d03iT87O2KEd8GNjZPi4BFwCIwHhGwwsF4bJU7VKbhowrBgHo3HslRBb7ojcMXFuWE3WKhCJHgy9n8XL2oC4ZCwpEFrAf6+4MS7XVKarJXRYFoj0MdYjW09KpwwNGDxFi3BIOD0uLrF0ekSE56jDgckVLb1K2WCVkp0fpZSzvh5iIkOcGjJq8ul0OtFrjf0IpJqUhqklemZsRqpIWRLjbvUBPYbL4BBCaqcMAuLbvhXMYJFDvWXIQR1GgDcXG6G4sTNX5wusWRIEgq41Wjl/T1/RvnZSyWzeKbsco45RwoTo4gYDgwYvcdx248S1o8xy4k70HOmBvw4A4R5P6Ke1fo+GL3H4/p4U6zIOjcR2gwHvspt/GbYnZijdMl0jfO9yDe5EX9KQv1gSjiaZpwVjlTcjRc2a6vd+l94ocjXuJFGQJJ2Cyzswie7733njrLw+M0HtHJk1jRXrdX486zy8w98gV70kQ8oY6kyz3SQYzQCARd3Rp6jHJBcPiMeiGO8i4evglDxa45pJR6EY+bd3jeWCFggUDIMTVzDxFpxqOe17GEoCxmB92Uify4B1aUl/yMWEMZwNq8Z+ZesyNPH+J55jqeA3/albIYkgyJPHb0mHqqJuQXnroRqRCJKAP5Mifjt4a2wQM2daRMtDfty2V2dxG6TDjHWbNnaWhBykMZqbuJ6AAmlIujJLxL6MO+nj757rPfVV87YG6cdpGvOQ5APegTvEufYMcfLKkPaVMeymwwpz0ZLyaO+xfbvtDwYkuXLJXE5ES5eOGiWtkRL5z2pO+Z98GbNHnfOFszmJ8/f17D+kV7o9W5m4lSQR1xDvrZ55+pkETYODzom7HF5+BmLFHM2Adr+gwRB8AbH0F4QlcP7XFxauVjnEaSlnG4prh6vGqRRDQCfBVRZ8oNLuDAs9SN+9SJvkooRLBDWCNqBnXu6+9TnBHVjINTnqdsJsSywdM4BmXO4TN+0yamf9JPiK7AxTvgT7/hOAx50Q+pLw5U8QIPvoiExJQnqsmTTz2p45a0zXEQysa7YEH/pH+YeYPykDd1ZZ4zEUhI89OPP1Xx5rvPfVd/j2R98w18HdkkLAIWAYvApEbACgeTunlvXDkNx1hfr1EVTKit0cBBWBl2cTB1ZeF1s50bNTmFyV9xWM6Cgz+NDcDw+bcIDKKvPHbFu7kS/oihhSp/6GYTSYV/fqXwfKbZhH2mr49wh2o0GNhnv30EJqpwwG4v8bshBOyIE5IRx0KQScYVzkfp42aBTXgnyAShrAjTxmJ42dJlUl5RPhyujkU1u52EDmNRzq4usbo59sBn7Cx/+dWX6o1808ZNmh6fQSBxcMouLAQQIsJ4IbwTJuTzFswTj9ujZAPSw+4+pIkf4jBDyIn1jvNUxh2WAUre01I1rWPHjynB4X125yk7IeLwl2LICTuD9625T0kAxBbrAYgA1g4N9Q2aJ8SP/CEOhIoifBdkDnKBkEAoJiyiCOMHGSOuPfnFxsTqrjaEnnTAnfcg1YQnw4riwvkLuvMJQUFMINY1u7OErGKOJBY9dSMcl3rCd7l1F5w44BA4ym7M6AmvhcUE4SA5ukXIOtpJQwY6XUrSiT/PnAnGkDbqRVkhWjicBR9TxtWrV8vixYs1f0gRgg55IBIQ0QZBiTBZkRKpMax5n/bfsWOHklHmaHAxYgX9B4JHCCzmVQgj4bYo6/69Q9ggwMydP1cdvoGLhu90u7W977///uFIBpSDWOYnT55UIrlu/TpZs3qN7N69W3f2CeHHTjKhQInnrqEoc7JlyZIlGtqXPmpizUM8aTeELYgndeF5LF84BkGbY81ButSBZwjptnTZUs2fMGWIDISZfOaZZ9R3DyFEf//738vWrVvVIgQrFvKEMEPWEQ+Icc77tBmCB/gRFx6yD4nG8gTM9x/Yr+HUEFuefe5Z/f/IoSPa32iHgweHYtY/+eSTkp+XL2fOntH8CQGHUDdn7hxtQ/rgnt17NIwcY5I6EJli967dmj9+gmhv+gz9grB0p0+flulF07V/YtlAv0Xwx5qCHXbGPBY4YMNuOxg/uPZBWbJ0iU7SjPPfvvlb9Wq/4ZENGqbx5KmTanVCH6d8pMcFUT944KDONVjfMD6oE+H8EKCYn+hbrB/4tiZOO+H1qD8/g8FBnU9It7W5Vcfd4aOHNQQdIhW+lVasXKHtR1974zdvSFlFmTz66KMqvO3YvkPHOPkuX7Fcy0meC+Yv0DmLtjLiFpZTuVNy5etdX2sfZ45hDiFUNCLF0888rYLjeLIA+fa/NW0JLAIWAYvArSFghYNbw21SvMWCgAU6CyMWBKNV5FH4WVBpLOb42z+bOClAtZW44whMVOGAhTEk49TJU9I/0K8kmYU1pJ6xWVlVqTuIxEGHDCDuqcn2hYtKClkcszgvKSnRnUVM+iEakB5DwCGqECYW+MR4x+R+z949Ehsdq4tpSP2+A/uUjEJ6Z86aqUQWgjZ//nw5dPCQLu4RDiBB7JazY8lFWhBn0uVddgwhiVhLYJWwacsmJQkQV8KS+Tp9+v+2L7YpqeF94rezswvxYcH/2OOP6TOQJ0ighn5NSdI8OJMPgcL/ATvWENkjR48osQILyDn1gGhSdo0VHx2j+CACIBxA0IkhDQmEFEJQ6+vq1RN6Q12DJCQl6O4oxxSoK8IBJI441GBPvHOIJ+WgDZg/IWnEQ2c3lfYCL8gTdaNdyIP5lfYkT8QM0sdPDHWBRCGwaHzy+jqJGIxQMolwQB8hLjfn6cmTMiAE0UbgBInUkGyhoNYX3wKExaX9IHhff/W1kizK5evwaT3BjR1fykb6yanJKhaBP3lBShEAEEsot7FKycrIUqGmoKBA/uzP/0yFE8jbp59+qu/Q9pR/+ozpumv8xRdfDFsp0CchzOcvnFchCGsWxbW9Q8rLyrW8wcGgEkWIJBYytBV9nrIjivAObTNrziytP+1OW4P3qtWrtAy6g97bp3HWX/nhK1I0vUh3zj/59BMl5RxNIM466fEefZZ3li9brvewaqBdEQIgnDj+BQuiB7FbD/kk5ji73E8/9bSOJdoDMYg20ljoJ47L95//vnhcHhUWOLqApcZDDz+kYh2CHGNk27ZtUl1TrYQ/KTFJRSWeRYSjHAhhlF3jqudN1TIgMCAslZWXqTDH+MPCQYWA3CmKHUIW3+WUEXFm8+bNKjCVXCoZsvDo61NhB6HsQskFmTd3nrYb4hSiEOWjXyCu6bj1+ZSsv/jSi3q8if4GkefIBoIcFlAIj8+/8LzONfRDxATyRBxjfDEGEELpw3PnzdX2QSRgzDAWPvrwI41t//gTj+v88tnWz7SOtNGmzZtUEGQeeeqJp6T4XLHixnEL5iTmS/oyx5kY54RapFyUg/77ve9/T4Wb2z0Ccce/2GyGFgGLgEVgHCJghYNx2Ch3qkgqHDS3DO1oZGaMWjhgp1CPKmRn64LUniO8Uy1n8wlHYKIKB4w/dlFZNBP3mkUui2N2Q3HuB5HAFJ/FOlYCEAgW4exSQ4zZmWVX+MDBAyo4LFi4QBf7U3OnygMPPKBknjEKsWBXmJ1YFu38nZ6arjua+/bt03Pbaurb4VMRsORiiYoP7BJv/2K7RMdG644wJtqkh0UERJd7kHuIBTv3GekZel7+7JmzWtb1D60fFg4g6pA05pmdO3YqyUHooL6QVUgbhHbzls16nzmJ4whvv/W2RDgilAxDBCDq5Mc7NZdrtKzs9IId8w/kEVECAkQ52PEH45zsHBUO2HGH1GO2bo6AUDaOJHCUA2EA64HDRw5r2fDdgo8D8oTcsutqjpMYp3tgAsFDoKAeEGrKBnkDRxN3+8LFC7rjTEx3jl5UVFQoTggREDOODiAWIAhAvBAr2IWm7hyDgNCRz4cffajzLrvJkC3IIsITPiDWr1uv1h48a/wOfPD+B/oeJv5YiEBOwS87K1tJM2LRJ598oliBPSSSnWvEYA1B6OtQaxV2uCG71Odv/uZvFAdweeutt9TS5L7V98nxk8dVEMHyAQwhrpA/hAQsamg/xA0+g+wF/UE5X3xeUtNTtd6QYcgqz4GFigVut+aF8MB9drchwSnJKXoPaxT6ACSaOiKKlJWWyYsvvCjTZkxTorzzy51y+OBh9T9BH8AChnECfoQXhljSvxC8wEDrO3uW4oAYgDjC2CJWPP2SvkpfZ/wYsQKiDzmFzH73u9+V8tJyOXn6pI4V0sZKgSMcjF/GOBYA9E36OvmCMwIQz7HTj3gECUYIYbxgoYDAAf4Qe3b4OXZE+//t3/6t+lt45513ZPu27bJhwwYVORgX4E25aCNEDvLHUok2b25plscefUxFFfrBlke3aN+hjyCUUG7mGfoEFhgIAcxb1JGxj4UKgt6u3bvke899T/bu2SuZ2Znat7CWQvQ5euyoWrTQL5jT6Ov0pUceeUTHLFYCX331leKItRRWN/v27tM1BfljwVJRWaFpPP7o4ypO0O6UlXal3RFuwBTLEcoPZsxzYPjCiy9oHzBHUG5mGWm/XS0CFgGLgEXg+ghY4eAu7h18ubIgYAdDjyp4PaNCA3NLFmgjPaowksTDw/Xw/Hg7XjDeyzcSjCfbMxNVOGAhywL9j3/8o5IByCGEkoU0u4SQT0gHu54skCGT7MRC8CHtkHx2oNmJhJBCOPgbEnT/ffcPWQG0tenubGlZqZJadixZoNOP2Tlmwc8uLrvF9Q31uiPITjm7p5Asdv4wH2cX+fSZ0zpXIByQ98JFC5VMQWK4R5oQLerEjt/GTRuVDEJaMRvWBb7LpUIGwgj511TXqDUBi/zM9Ex54skn1KyZtDCpfuNf3tA6sDuJBcDWz7bqjuSGTRvUuoDjA+yYQmAgxdSfox2ILZSDM9GQM0jHIxsfUTIFgcKSApIJKcISgOeweoCggRvOFwMDASUk7JBDkCFMHKeAjGA5oKS1oUGJK4SPuZS88AtA2SGEmFmzK87750vOq+Bz/5r7lXCyI8+z4ERaYMQuMaQKskp5mJMRDrAs4cISwxw9weye4x/cM+e9sCLBooF5E9IP8XrzzTcVK3aZL5ZcVLFlw8YNao2B6AFh/Oijj7SdIL/s5iJmQP6waMBaRcnezFmKP22NcIAgQNvjxBMzeszFIXhYEqQkpegOMCQfUgzxZ2cZ0p1fmK/lIj1wwuKAfk4dILkICRzloB/jP4J2hwhTB7NDj3UGbUl/hIwi0GC5w9EDsET0+eEPfqjCAf0Cs3sECaxcEJaqqqtUIOD4BMLBjGkzVNiAYONTQ30pZOfo0R21ONi9R9/n6ANlR8zAOoLjGPRfxW72XC33wUMHh44QlZfrGCY9+iLjG+EJsszxhXNnz6kFBuXn+zfKEyXlleWaL5ZDy5Yv03rwHYslDM9znMBEGYEkMy/Q5x9//HGtG8IZRwgQxSgffZl8wZ98IOhYTHBMALw4gsJcAq6Md37oN4hutCtlxUKD8mANsGLZkHBw9txZFX8QLBm7zFsvvfSSHtugrMwDWM4gZiEwIMrRzxHsmId+8PIP9AgFbQUW9GmENIQmrF8oG8dU6E+ISYxZ6o3IgeBRXVWtSEnT0gAAIABJREFUwgnWHcxnzDe8j3UCvh+YF6kDgtpTTz2lcxvrnbVr146pY9fJ9t1q62MRsAhYBK5GwAoHd3GfGA7HGPDrYngk4RjD4ULhZ3HEggVz1ptZHARDg+L3ByUUQhAQcTkjxeHAWcEVnwUiMuAPSltnv0Y/SIr3iBPPiN/iRUQIfxCHkIPqN0F3GfuD4oiMkPhYtzgdlP3akRpYFPFecBCT5yHHjNbNwjffmBNVOKAvseMH+WaXGiKtnu7b25U0sBBmV5ZF+KHDh5RkQixZ/CPaQVggzBAZCA7PQcoRAViAQ4L4DIIKseP/dQ+uU6LJrh67kSy6ITdqMZCRoWQDggeBY/cdgkv5sGxg9xNzdcY5pI1nMYNnZxsSSZoQMhbokNTvfOc7SrQgXuyuslMI0YZ4YFoOqYGMsUOMwPDIw48o0TbzEGTsy51fKqGD0EB0OavOMQWEBAghJII5CFzAD7KtwkVsrFoKQIoQTsCFZxAlCG+JAIM4QL2pK3WBvEBaKB/CAGQdQgK23IPYI/Y8sPYBLQ8EBZNzLDE4SgIukPAli5coSYPQcRSEuZWfjq4O3elfuWKlWifQLrThxo0bNX2wIH92RCHNzKkQdsrHHMuFGIEZO1hCJDEBhySCCf2GHWEIsfqPuRLykOMK9DMILESRsmGRwfwPDvgMoA60A22OPwEEBkQeMOQoCf0QoQIfAKT9wgsvaH+iDcCX8kDuEG3AB18d1Acri5ioGLWG0b74+RdaF6xd1ty3RnGDHNP+HDuhDggQEDzqxg46otrzzz+vO9eINAjVHA3BvB8zdczkqTeWJJBmRBpEiR//+Md6xl4dA5aVq2UP5u8IG1jHFE4r1HdLS0r1CAOWN/R1RCbKCGHFQgfMIbAff/Sxtg/tjgAEscVcH2EFfDgehEUN90gDyxWsARCOqAuiE+OPfkIb4BeC/Kg7/ktoL95FGEQEfGj9Q3qshqMHEG/agXZDzGJMkR5iCmMAQYb25dgDQghtSB8CZ4MluNB+9GPmDUJRIrwxl8yeO1sjYWA9yJigX9OmYI41EnMFFgeUS30clJWq1QFpMF+QJ30Cwq++QEKDKj6tXrNahTku/GKYCCQvvviilo+8EJ9oO6xZECRp1+07tmvfB1eOeIAxAufmjZtVrMHKRX0mhUI6FvFTgZUGIiNjiv6GDw/6IGIY9+hHWzZvUXHHXhYBi4BFwCJwawhY4eDWcJsUb7EAYDHBwopF6mjjTkM62C2ARNwsLnQgEJKm9j6pbugW/nY6IyUrNVoykqPE5fxX8l3f3CM7jlwWj8cpDy/LkYRY97eGNaJBR/eAVNd3S1dvYGgh3heQuqZeSY73yIr5aZKS6LluiEdEkLqWXmnv6JeCnDiJi3aNOwuKbw3cbzDjiSoc0J8YgzgnYxcXIoa5MkQFM3EIPmNSz2K3tam4gDkyxBHRjl1Pxh6LZ4gyz0E6cGLIghsCCsGAXGDizTMQA3PkgfcRA4wnet7hh906TIz5m3whOcaPAGlAHHmX/CD35A+BhDRAOCFj7LhidgwBV3P3jg4lltSJPM1OP+SXMrFLzm4/+RohjjypJ2mbcLHUhXoZJ278jxhhojJw5AMiCrYQLQgPaUA8sAqA9HGPIwjMXTwPcaNekC2cNXKfZ1auXKllg/RB3CBTWAKQN+8YfDk2AClWYSUrS98Fd9oJbCFAaqEgg4oZO/CkQz6IJAg2zMGkgfBB+/A8Tglxeggm5niE6TPUm3bhfcpiokDQZjxrMCRd2pA0KYfxRk8ZwBc/BjxP/yBtjhQgMoAX7YafAd6j7/EcWHKpGb3Doc8gjrBjTV3pn1mZWdp3SIMy0ja0N/iyOw2BhNBTb8oG+Ydk8zzfR7QbnyEAsUONEHL/A/cP9wXKAb6MDcpMFALSx/8CpBIrFgSaZ599VgkjF30azCDJtLX6noiNVcGGtgAPol7QR+lvfA6xNdEzcKRIO+PTR8ddWqq2Ee1FHRCYEA0Yw9wjXYQuPqOPkRdHXRivtI0pD32XdDg2Qf+kzzBG6Eekh3UA9/gsMWEo+gNzBf+DkwldSt1Ih77A9zKiI32DPEmL/kF7087UA0sW/AHQnuYIEc4ShzHtH1ALGtIlP8g2adMXaHMwoy9RX+rC+MZqgvYDQ3x3UB7GNHhy8b+J1EBaCBJD4npQy0E9NcJEQoLmSz70feoA/vQjBB+EQo470bd4l77BWOUdxhT9gyNepI0DTcpoIrzQr0bry+kb/KqySVkELAIWgQmPgBUOJnwT3noFTMg1Fo8skEdrccCiCDNKFmcsLPhCZsGAuSh/mwWDy+2WZp9fvj7aIPUtfZKqZFskLytW5hUlyUBgaEc/NtqpYRTf2V4mPLBl1VTJSY+W+Bi3LgJ8XQPSNxCSaK9Doj1OJfGEb8RyIcrj0NCOkHXCOUZ5ndLbF5AAO/7BQQ3/GBfjEqwemtv6NLpDTJRTojxO6erxS99AUDwuhyTEusTjdiio3b0BOVXSKsfPt2j6iB11LT3S2u6X/OxYWbskU9KSvRLjdWodsELAgsLXOaD/9/uDsv90kxSXt8lj902VmXkJam7e0xdQs9z4mCEhYaicIXG7HPpbQ1K6nVoW6jbejmvceo8bmzcnqnAwNmjc+VQhfhAyRAPIL4t/zKPZcbyWGKlkb2BACYYhHN+2x3OIKCbUkBLKB2nkyIAJgXjnUZ08OYIn+HKMAysHjriYsITXqyX9A5GBowxYg2C5cr3L9CeeZ4ef+ZIdddpvtN9pkwf1yVkTjXBRV6eWC/iZQBDAugBxwV4WAYuARcAiMPYIWOFg7DEetzmYowrsRHDed7SLLHYvOEfIwg3hgN0QFnpmJ5QdC67E5HQprg7ItkP1snZxlszMT5BgKCQOnBgNBGXvySbp6/fLjLwEFQo+2lUpVY09MjU9Vp99YHGmHg/Yf7JRmtv7JDM1Su+fvNQm3T1+yc2IkfRkr5wr9Ul754BkpHh1h/90aZu+FwyEZGpmrKycny5Nbb2y7cBl8bodmgbE/3RJuwoWSfFuuXdBuhRNidcjEtUNXbL9QK2GjLxnZorERDvlUlWHHD/fqsJEWpJb3G6HLJiWLLVNPeL1OCU6yin7TjXIQH9Qnzl+oUWFg4dX5MiyuWkqbFTVdUswGJJZBYkSHeWSi5U+FQzSkqOkvqVH/ANBLS9lyUiJVkHCXtdHwAoH327vMBYHZjeb3Ux2gK83nxgTY40GEAzqc6O1dvqma0w52C1lt5bdWXZWb2ZF9U2XYbKmZ9qbnWlM2BXXmxxBo0+x8853E7v1N+ofJn36Hz/0J9oPccKKrpOrV9HWWDuwacHfWBcY66rJVVNbG4uARcAiMD4RsMLB+GyXO1IqzFdZKONsDE/TLJhHc7Gww7yUC3NAvsRJDxNWY8bMZwHxyvYjrXK2tE1+/OxsKciOVX8Btc09snVvtZTWdElKgkf6/EFZMitZ9pyol8tNvZKfHacE+7H7p0plfZccL24VrztSOrr8smBmihwvaZakOI+snJsmFbWdUlbdKXExbvVJgABx8FyTJCd4JC89Vjp7/Er+j51vlY7uflm7JEuS491yrrxNLpT79D0sBCD3DyzOUmuEkiqfbN1fI3MKEmXV/AwVBcovd8mne2qku9cv3X1+CQRFHlmZLefLfeJ0OiTSIXL8fLPMKUjSNE6UtErZZZ98Z12+Hrs4V9amFhBtnQMSGSmSn52gxzfmFiaK2xkpu47Vy5yiRMlNj5Yls1P1OIfjW/bzMJo+8W08a4WDbwN1m6dFwCJgEbAIWAQsAhYBi8DdhIAVDu6m1r6qrhwlIIY4uzqYgo727B+qP+bGHHPgXCKCgYk6YJxzkWVrx4B8uLtazpa2y4+/O0vN/BEOINuvf3xR0hK9UjglQQ6dbpLZBQly6bJPjzsgMJy91C5rl2bKV8fqpbi0XdKT8IkQKQtmJEtZXYcsmpYkswuS5I1PLqlwANGGsBfmYnHQqkJAXmasHClukayUaNlzrF5W35MuTz+YL+2d/fIPfzgvxWXt+hlHHNYuzZKHV+aoP4ILlT75bH+1zC9Klnvnp6sFQUVtl3y6u0aFiPauPunzD8rmVVO0bhw1cLsj5OylVhUCpmTFydnydrlQ2SavPDZDGlt75Z0vysUZyfEDUauHedNTpN8fkvXLibseknc+L5eiqfGyYFqSzClMVAeRkdbi4Iaj1AoHd/EkZqtuEbAIWAQsAhYBi4BFwCJwRxCwwsEdgXl8ZsK5UywGsDzQcIye0Ydj5Eww3rZxonW9+Mj4ENh5pFY+33dZNq6aooQYx4McBdi677IkxLgkNzNOzlxqU8JdXtchUVFOyUmNlqPnmmXtsmw5cKZRmlr61GogMd6jfg6wKFg6I1mKpibI/91aKq2+frl3XrpaEsDMvzxaK2sWZUh6cpTsPdUo2anRcuhUk8ybniibV+VKT39A3vysVBrb+mTl3KH3inLjZVZ+onjckUMiwd4aifE4VICIjXbJpeoOOXSmWX00dPcHpL61Vx64J1MuVXWqo8T87Bg9TsHRBSwF/KFBKa3yyfc2FEpHt1++PFovRVmx6hSSaAuRkQ4VIfCX4HKK7D7eoBYIWCc8el+uFObEfeuRJcZn7/3XUlnhYLy3kC2fRcAiYBGwCFgELAIWAYvAREfACgcTvQVvo/ycMVav1sGgOjgc7TljHJsRHgtPxXgev144Rs7vV9V3yWf7a6S+pVcyEqPU2eCUjGhpaO2Tc+U+dUyIc8R7ZiZLcUWbOF0Ofe5MSZs8tDJbalt65eT5FiXUEPis1BgprmyV+YVJMn9akuw70yTHiltkSlq0OhXEd8CJkhZZPidVkhO8cuxCi8yYmiAVl7uktNons/MTJTs9Rhpae6S4wqfvYWUwKz9B5k1LVuuC9o4BOXC6UR0k4lwxyu3Q6Ao4aExP8orDGSn7TtarFQS+FKZPjVfxoK6pR30pYC2QmuSVQ2eaNO/kRI9UNXRLlNOhwsdghEhSnFctDpbPIyZ5ULYdrFXRAZ8NT6zNs8LBCPq3FQ5GAJJ9xCJgEbAIWAQsAhYBi4BFwCJwGwhY4eA2wJvorxIBAW/ohIvCK/FojyoQfosQZdk5Q0cVriccgBNOAWsau+VilU8kJErMObLAVVrdqZEEIMuZqdFKujnqgLjQ0j4UypDoCOz24wyRIwU819Xrl7REj2QkR0trZ79crPDJgD8kUV6Hhkv09fglM3lIpMCqIC3Jq84Yec7jipSMlCh1aFhd36XvcdRgamaM5GTEqL8BBI/mtn4pvUy+AT0ywDMICPFEPHBFqh8EfBYQcSFTHRmKNLT2Sigkkp7ilYQYt5Rd7iSIgiQleKR/ICid3X61uKAeaYlRGkEiM8UrAwNBOVvWLgMIEyleddJIJIhIzjXY67oIWOHAdg6LgEXAImARsAhYBCwCFgGLwNgiYIWDscV3XKfOUQXiUuPjQI8qeEd/VKG0tFTjbBNR4XpHFQwIEPG+/qCS5khHhJ7xhxL3D4QkNEhYRYeGM4SIc8GXeRafBlzszOMsEVGBe8RFd0RGitMRoeEVSSf8c+5xXIBjBaRJ2lyUAV8MpKHHCTQc5L+miyAAWR/y1j2ooRUDgZC+S4QDBAT9iYhQh4o8g08G1xUnhqTHNZR+hIoSlMWpvgoiVJAg7aHwjUP+DngOvw/DZXM5xOUcysN6Br/xMLLCwbieZmzhLAIWAYuARcAiYBGwCFgEJgECVjiYBI14q1VAOCDuesB/a+EYW1tbpbKiUqbmTZWkpKQbWhzcahntexaBmyFghYObIWQ/twhYBCwCFgGLgEXAImARsAjcHgJWOLg9/Cb02/g4aG9rVx8HqWmpt+bjoOGKj4PY6/s4mNAg2cKPewSscDDum8gW0CJgEbAIWAQsAhYBi4BFYIIjYIWDCd6At1P827Y4aGmVisoKycvLsxYHt9MQ9t3bQsAKB7cFn33ZImARsAhYBCwCFgGLgEXAInBTBKxwcFOIJu8D/X390tDYcFtHFSrKKyQvf2yFA/wB4CeAsIUxXqd4PA7rMHDydstR18wKB6OGzL5gEbAIWAQsAhYBi4BFwCJgERgVAlY4GBVck+thfBt0dXVJKBSS+IR4cTqdo6pgT0+PhnNMTEyUqKio6/o4wPEgpL+tc0DDGibFudXRYauvXx0IEu3AOEC8VgFwPlhZ3yX7TzXJopnJMm1KvDoOJI3uXsQEl3jcOBm00QdG1YCT5OGJKhwgiA054Azp2KH/8jf3+P9GUUrCm47nOW7Exfvd3d06lqOjozUNkwfpm3zuVNOH13E0+VMf5ia/3y+xsbHi9XqHi6xCYv+AtPvaBaupuLg4/aHOo5kDDC4kzN8+n0/xMWmNBUYGj97eXs2P9iK/mNgYcUQ6RlX+q8tH2qYP8Nv0J/7Gce1osQF7Iuf09/frHB8TE3PTPhneF8nXfL+ER92hzlwj6Yv0g87OTnXgSxomZLDB0dR5JGmNRXteaxz29vSqs1/adaRjeCzLZvq5mVfuNGbkR/t1+DpkwD8gWVlZY1ldm7ZFwCJgEbAIjCECVjgYQ3DHe9LD4RgDAcnMurVwjFVVVZKeni4J8QnidDl1gcAClYUqf3MN+EX2nW6ST/bUyLzpybJp1RSprO2Sj3dXSUZKtLywqUgtCQYCQY00gLhA1AIiDBDGkUgE5XWd8sHXNbJmYbosnJ6kYQoJe3i6tE1m5yVKSqJH3xkMDYrH7VAhIRAYlJ6+oTIQ+pAIDL19AQmEiOAQqfmQ32gW1OO9Te/G8k1U4QBS1NHRoT9EJfF4PNLS3CL+gF9SU1OV+I/k0ugodXVKnCEqx44dk5SUFFmwYIGSPXyZQFJJHxJ+s+gnI8lzpM9AEhEYCftKWSjXSMgUhPPggYPS1NQky1cs18gt5vIP+KWiokJ2794tTc1NMn/+fFm0cJH6aRlNSFmIcWNTo0RGRCp2u3btEo/bI2vWrJHEpMSRVnFUz0GiEA3OnDkjR48e1XfnzJmjP8kpySoe3OplCJrxWxMXH6ciEvfpX4Z0jyR95u6amhr56quvlLivW7dOpk+fflN8wZS+aMSGY8ePCZZtDz74oPY9Pqe/c+FQ92Z9kb5Du+CId8OGDdp/uAyOrW2t2nZpqWk3TWsk9b6dZ+jrYHXu3DkVtFatWqVj7tu+mGcYf5QtLS1N5wOukY7F2y0/uLS1tsn27dultq5WfvKTn9xukvZ9i4BFwCJgEfiWELDCwbcE/HjIlsVNfV29LuZuNRwji6TYmFhJSk7SHRYICgs5/ma3isvhipVtR5rl1x9cklX3ZMgjK3LkUlWHbN1fI9lpsfLXz82W7r6A1DX1KJGfXZgosVFOKanukJb2PomNcsmgRMiHu6slPytG8rJiZGZegh5XOF7SKlNSY6Sr168hDUPBQclI8UphTpw0tfXLpeoODduYkx4jcdEuuVjpUzEiJcErcwqTJDHOrYKDvSYuAhNVOIBAMn4uXLggS5culYyMDNmze490dnTKshXLdGEPgYN8eD1eFRR4B6ELEg5JhkDV19fLRx99pM8UFhWqcEBaK1as0F1a0oBoQ9TY7WO8h4IhiYqO0p180iMd5gMIH0QDcm+EC/IkDYinuQehIx3zHASQ59hRdLvc+hzP88ylS5fk66+/1jlm9erVWm7yIk8slahfuGUEnzU0NMi2z7dJc0uzPPrYo0paSV93T4MhOXz4sP6kpKZIVnaW5E7JlYL8Ag0pawRLgxFl5V3ygLySH+lARnfs3CESEpk+Y7ps37ZdhYONmzZKRmaGls3UizKZ+hvLBggRJIz0wQwseQYMqTf/kxfl4X2ecTqc0tXdJTt27NA2KZpWJFHeKMnPz5fZs2cLoggY0ia8byxPNN2+ft3J5jPS15CuDof+phyUi/vHjh7Tnf45c+dIS0uLPjNv3jxNy9SDulF+LWvAr4IFbWawYR7fs2eP9sdZs2bJ2gfXSnx8vL5D+1E26sX7lEf7qNerFmj0xabGJhULjh47qvg88cQT+j7CLmIz16zZs7S8BiuDt7FaoM0gvB9//LF+l7z44ovan03/pP0QX8CGfmWECcpFWaiPwYdykx4/4EReXJSNz0zb8S5tFEmYXr9/2GoDfKkn4ngwEFS8yZf3TNqmXc6eO6ttRZkMSSe/cCGQfCgL7UGfpQ+AJf+TJs+TP8/od6hjqH2oO/fIk3JGxwxZFfEe968eo2Y8g1NxcbGsXbtW0yC9hQsXahuCAZgwXmif3r6h8W7yJE0zR5AeYhQX+fIO75I/93nWWKYYvLnHnPa73/1OSstK5bXXXpu4Xza25BYBi4BF4C5HwAoHd3EHYGHia/dJMBQc9Y4UsLE4ra6q1kUMprYs3EiPxRWLRBaRusBwxci2Iy3y/s5qWbcyWy0J+Klu6JK4GLf8+VMzpbG1T05caJHyui5ZNDNFCrJi5GhxsyTHeyQvK06Fgz/srJDEOJcunoty42VmboLsP9MkSbFeOXOpRQpy4sTrdqhFweJZKXLyYpv4OgbE4RBxuiJUOCi73CX5WbGSnuSVZXPTVFBwOiLv4l4w8as+UYWD7q5u3VU/cvSIPPTwQ0qsP3z/QyXNCxYuUIIJYYJUzpg+Qy7XXtbFPzvk9666V8k0JOv0qdPy6quvSk9vj5IBdmFjomMkJTlFF/E8hy+TjPQMHaOnTp2Svv4+WbJ4icyeM1sJCWOZ+yWXSpQAQKCXLFmiBOb06dNaJkjbPffco4Ti5MmTeo+/Fy9erDu+ECZ2FBE8li1bJvl5+UpKtm3fJm+++abkZOfIU089pST1UuklFQDmzpuru+2Ui7pQ3+PHj2v6Z8+cVcuLJ558QonL2bNnlaBgHXW++LxcOH9BZs6aKYnJiZKeli7xsfF6fMHMaffee6/k5uaqkFJSUqLkFjEFgk5eFy9elF/+6pe6G7pm9Rp9BuKeX5Cvedyz+B5JSkiS4yeO67OZmZlaV9Kk3tQN4QfcIIjgzM4+dQMbhIw5s+eoQAE2mGqDDQLO17u+VtGWdiTP7JxsmTZtmhSfK5a6+jodlIgZcbFxig0OaLFS6OvtU1KLWEQZEIggaKWlpZp2Zkam7N+/X8rKyoT6087JScmydMlSqaiqkPLycklKTFIrjUAwoPnRXyB3y5YvkwXzF+h8TnpvvfWWYvfII4+o9QqWBBB52pG6Yq1Behxzo57cA6e/f/Xv9femTZu0PdjpnjljphJM6qFkfTCk7UDfrW+oV2ED8Yz+CrHl3vFjx+X8haF2pp5YHNTW1qoVirGcQTyi727cuFHbBSuJy5cvS1FRkaxetVqtOGhrvosOHzms/Ya06HOQ4xMnTmjbTSuapgJUc1Oz9jm+v6qrqxVrxhW+fDiugSUKYgzCSHZWtvY/2pdxSf8CByxfIN/0w0OHDun9uXPnyvJly8Xldmn9KCOf1dXWyfSZ07XtKRu4U3aw0GcOHlLcyHflypWK5+FDh7XPJCYkav+hrKfOnNLxwZinrR1Oh6ZPGoxb+jb/P/TQQ1oPMLj//vu13CdOnhh+D5H96JGjmg8Yr1i5QqZPm64iAesF8ti5c6dgzcIcwTjH4lDH7KmTMiVnit5j/jly5IiOhSlTpuhcgMVBWXmZFQ4m/leurYFFwCJwFyNghYO7uPHZPWARxA4KO2yjMfMFNhb5CAcslFi8sPjEb0JEZMTQ7hdnFNjVGRiUD3ZVyxf7auWxtXlypLhZ4rxO6egZ0AXJi5uK5FRJq+w4WCsVDV2ycGaKLCxKlsbWXnl4RbbkZ8dJZX23vLujQgpzYlVwCIYGZfm8NPn6WL2kJURLSWW7PL0+Tzjmu+dkg2SlRsmuI/VqwRDlcUh0jFOtDBqae2XJnDRZMC1RZuUnSkqCRxxWOJjQo2CyCQeVlZW6kw65gojGx8VLQmKCkjGIW093jxIfxAbIIsTqH37xD5zoUTEA0sgYhNhgzVBUWKSEOycnR8UIyER2drYKAzNnzlThgJ39z7Z+pkQGYsEzEFeECAgUhAbLAQgez0OW+A2RgHTxjpJZp0M6ujqUvNx/3/1KvPbt2ydvv/22CiPcP3XylM4VsfFDu//3rrxXyRJEDiKzd+9e9WHQUN+ggsHipYuVfEIYIXG668o58lBIy9/maxO3w61E2tfhU8wgkJCx3Km5UnKhZGh3t79Pn2cnHNzA+Tdv/EbTWnXvKiU64Dtjxgxxup2Km8vpUnLJu5R10aJFupPMrjC4YMqP6T3lJ01IP3lTF44MzJo5SwUSSDvzK+mDA+8wf3LEAlGB+RPiSx29UV4VazArRxDhN0Tyk08+UfGBvFtaW1TE4AgHczhWBtQH6wDypi2WLF2iYgNCE+1I2SDRkG/IHIIChJL8qqqrVDR4/vnntZzU4ffv/l6J/X1r7lPMOzo7VFDhOA19EquExsZGeXDdg0qMEVaqKquUGNIHn376aamsqtS+RP6UKVIiVWSmXafmTVVsEVLAFVEKsooQsP/Afjlx/IQegSuvKNcybdmyRfNj15p8aBv6PH19y+Yt2u70U3bXIyRCNm3epCTW9Ktt27ZpPWhf0qNc1Ik86B9YyXV1dmlbUhdEE/ovWCPy0G/AGlEI3BlDtC3tBxb8pKakyksvv6Q77F9/9bValWD5gdiycNFCFUYQ5ujjB/YfUOEOYZA0Dx48qCRfrQEWLNS+su2LbVI4rVCt5lauWKn9/4ttX0hGWobIoGgfQHTi2A75IywhfDHWEQroDwghYEL6zBkIGtFR0bLmvjUqMnV2dWo9sEaiX3y580sd2whLjHcV+xwOnUM+//xz+e1vf6ttHvQHJS09TdPHgoY5C2sj0sGCAqEAMal/oF+fqaqokqqaof5hL4uARcAiYBGYmAhY4WBitts3UmpzNhqCz04QJpOjuVjYlF4qVfNoFm3XO6/a3tkv7+2skB2H6uRHT86UupYeXcBOpibJAAAgAElEQVReqGiXjp6AigOHzzarj4NLNZ2SnOCRuflJ6o/giQfyZGpmjFys7pA/flUl84sS5VJVuzS2DciqRWmy+0SDCgc19Z3yH56ZJZ29A/oc1gWnL7TKA0syJS8rVtyeSHE7HdLU1ifFlT6JckXKUw/my7RcHC1ai4PRtPt4e3ZCCwcHDyphNRYHH/zxAyVtcQlxShJmz5qtAkBNdY18uvVTJcaQHnaAn3vuOSUwENhf/vKXSjrYlYQkQORZtH/4wYdKeNktnDZ9mhLw6ppqWbZ0mZIqFvmkx+7x1k+3qvnzjJkzlLRBskj/XPHQrjpEi11TyELOlBwl1u+++66SNMzr2X2GcGBxtH7det1xhozx/nvvvafPsyPObjskCiuF8+fPK2lExEDIhMiUXCxRE37qDBlmdxPRhF1j6kIevAu5w2Lh9NnT0unr1KMaHL/gHhjo0YbQoFoFGHP6exbdI08+9aTOd8xfkGMsILBEgFj6+/1KuNld54K0InyAJ3WBPD722GNqiYFoQnkRJzjPjgXJ7j27NU92r8ETi4GCggIluOwGQ6bSM9J1lxbhA3N9BAHeob0gsaT3wYcfKP7ghaUIO8t/+MMflBxSDjCgHKTx5ZdfqoABmd6wcYMUFhQqOYWIf/LpJypgsLsPwYY0c/yAfkR7cDF/79yxU9P8Tz/+T0rkETU+/uRjtUhYunipVF+uVrN4RJPdu3YrkTbm7S+88IIeVWP+R1D61a9+JbWXa+Xll1/WowqQbawWILK0rTq7jPJqOfGBgDUN6SIk0L6IJ1988YW2N+LTwUMHte/xDJizs42AwPuQbgSbRx99VN/79NNPlUSDO+Xi2AnCAf33448+VsK8es1q7e/0KXbTIdn79u9TQs1YgGxD9CHaCEjdPUOm+Y8/9rgcOnxI+nr6ZPPmzVoH8mIMQI4h34zXv/qrv1KLA45YIJase3Cd9jfycXuGxCM+wzrnR6/8SNN+//335cLFC9qmlFUxcnt1Jx+fGwgiCEveaK9aKC1asEi/exEU6Zv/8i//onVTYWTmjCGLkMZG+eEPf6iYgsuBgwcUJyx5EBgYg+C/+J7Fmj6CEuPg4vmLKlYgKtEn/vIv/1LbmvFEuT/88EP58Y9/rCIj7ULfRmT50Y9+JOVl5RqiGbEKa4O//qu/1iNF9AssTRCvEDnp76NxADvevnNseSwCFgGLwN2KgBUO7taWF9GFemNDo+4ssHsyWkdOLOxYrLLQZfFyPadnvq5++WhXlew+1iA/eXGeJMV7pMXXJ5/trZaGtn5ZuSBdjyUkxXnkfGW7CgeLZ6SoP4KF05KlYEqcdPcF5cuj9TK3IEHKqn3S2D4gK+anyv7TTZISHyX1jd3yypPTpaN7QD4/WCt5GbFy8kKL5GfHyMIZKdLbH5DO3oDE4+egqkMuN/XI9x8plLlFieJ23bpDsru4+4ybqk9U4YCdbsyx9+7bq2bikBV2/SGDM2bN0MU25IDFO6IAO/7s6rFjDfHE3JzdaBb8r7/++pC5+dJlcvrMaSUZkId33n5HRTqEA8QGdv5qLtcoMWaXGFICUVThYOtW3cVlpx6rAIgwFgRt7W1KCtm9npo7VYkvJA9TfEiTcS4IeSJPiByCA38zp0Ag3v39uzrHQPbZTZ4/b74+B3lDOGDn1AgHPE/alRWVKopgpg0pZI6BhFMWSBGEnx3RE6dOKDmGOIEP9dx3YJ+0trTKYHBQy19QWKD4IsJAojFhB18IG1ZS5I8fBsQHdvc5skF92DFm9xyRBeIHNhBL5joECYQD7i9fvlyJFSID7Ycg89lnn+nOPM+DA+UnP/KmDbmwgEAkQLyFxEIEEWUgaOSBQII1AuQOEUCdDiYkqniDMAN+lJu5GLyWLlsq04uma53B5vMvPhdfm08tVCRStPyUkZ32aYXTtG9hbo9fAnawIYlYkCEskN/5c+fVSoR2cHvdsmL5Ctm/b7/iD8mm/z3/wvPDUS8QHN74zRsquCBs0WcoM9YCX335lVpSkCdY0PcgywhltA0WAvQJiDXCAWkhFrA7X1ZapiIBRxjAg7FAOrQrPnYwwYdwUzfaASs68iRN2gOCC2EurywfOk7ndA6R7OkzVORBnMDagL6MvwwsKzguExMXo8IDIsGmDZvU7wMWEQ8//LDWGXFh19e7tM0Yk/Qv+g99B+sZxi/iAeMF4QFrCxx6qqhQVy9/8tKfSEhC+j9E/dEtjypGCAf0Z44vIFZRFtolISlBLRwQc7DWQIhAXGLsIhRhRUIetD/f7S+99JKKXBwvAJv1D63XNLHoWbBogRJ+rJTAkzkB4bGmqkb7BKIPfRBnhswt4IrIRV9BOEDYo25YRiFw/OCHP1DhALHPEeHQYwkIUUcPH9X+iZhVU1sjP/3pT7V/YU1DPe1lEbAIWAQsAhMHASscTJy2+sZLytlOFs8soPgS5/zlaC7MbVn8cMzhRqGniGxwqqRFSio7ZNPqXI2A4OsakCPnmqS9KyDTc+PlXHm7dHQNSM9AQC0MZuYlSnFZu/T0+iU1MUqy0mKktrlHpqRHSVNrr3T2BKVwSqyU1nRqOEZfZ7+suSdDBYLiCp/kZ8VJbVO3lNV0qvUBURYwOw0EQjLgD0l0lFPWLEqXtETCSFrniKNp9/H27EQVDiDzkD12oSEn7JYzntgVhiSwmGeRD9GEDHMsCJEPsgbBwvybs8qM4Q8/+lBJih5H6OpSUQDy/sEHH+juHumTLgSAXT/EBsjk+vXrVUxAOODZyzWXNW1IFGbL5MeRAayR2C1mlxdrCHZhERkQPiDiiAKkiwjBD4SOc+2QO3ZW//DuH9TUGaLM7iZkjs+YNziLjyBgzlBDxrG2YKcak2fqQvkg+JAzrAcw2Te7w2eLzyoZhCBh+YT5N7uy7AxjOo65PJ8hWmRlZukuP3Vm/oJQUS9IKSIBVgEIGZAedQgXMahEDrIOtpixU19jzg9phAjymWkLzP4RAjhSwrPsfkPAILxbP9uqQgjPc0HkIffkBelUc/7ISBV/EF4oL/doc4gl9cGnAG1E23EUZdfuXWoaz3OQVsoIYac8fI75OHWCPENowVXFp7R0nfuxRMEEHeHglVdeUfEFYYF+SZ9atXKVEnYEFIgrglJKUooe36D9nn7m6WHRmb4HicV3B+1AP6H+EG1IN/2ZtoAwYhlifDpQVkziaSPSQCyAGJM+wgL4gAW+OtTsvapK+xnP05chzRwpQEjBAoZ6PfLwI7Ju/Tr9m7KfOX1Gj2TwHOIAaUKwOY/Prjn40wc4tkM/YIccAY4xgHCweeNmtZpAoDB9iTYEY44SUCcEI6xPsOyhDbDC4YfjAy88/4LWBwK9b+8+FZ3y8vPUGoHn2ZlnTNC3aC/6J8eQ8L+BpQXzQHxivFy8cFGPMtBHwJJxjOUDQgYCI2VH8EPUIG3mATDFUoTxw9iiHAg3amnh8+kcQV3xRaB+FqYVaT3B6C/+4i+GLQ4QDX7961/L5i2bVbjjHdJiHCFYILzh54ByIWghqIA/2GKhUFpeqlYQYEb+RkAbb98ptjwWAYuARcAicG0ErHBwF/cM472cBfmU3CmjtjhgR4+dJRYnLNivZ3EQJLZ8T0BJfVK8V48GBIMh6ewZkEBwUKK8Tuns9mvoRHwSxEQ5JSbKJV09fv1xOiMlPganUkOhFiH++DjAdwFpEmYxEAxJQqxb7/f0ByTaw45SSFp9/RIgRKMrUvPt7Q9KaHBQ08e/gXWMOPEHwEQVDjRUYXePEkLID/8bR3h4uofEsMvHbiy7ouwI8mOc4qlpe0KC7uhCdNmV5TN2tyFGEFSIFISQXUF2eRnzOHaDKEHWWbhDOCDmHGvgrDXjGWIEiaAcEDfeg9hDCiBSlJn7EDJC9bHjzq40BAXyo4Roap6WBQIG8UHgMFEd2LHmQpyA2HD2m/rzDGXmc/KBKJNOS1uL1h1SyLMICuQDgYa4g4Hxlg+x5FnIECb0kEzIMvVE4KDekHiEU8QY6oBowy41eEJicQ5nvMpDpNgFp20QGPiB3FEvSCE7rEpss7I0D/KGjDEn8izzK8QSUoU1Bc9AtrgoH/mr2XZEpJJNykuaOK/T3f6aam0vykfdyFt32wsKdFeenW3KB37G4oMyU352lsELnCkXWNEmlMv4oTFloJ9AWMECPKkblhy0Jf2QcvIb7CCCiAKkgUUFv7noI1ih0YaQV2NpQVnpH/hH4Fn1cREXq8IZznnV4eKM6UNn6wMBLStpQKipF+0MZtznc+7RRyGo4AVZZvedfky7IAYg2pAvxJX+BPa0C5+RH8drwFnTyshUMYcz+PQJE7oUvBk7iGTqZLShQcsFDpQJ8QXnkuZoC31g3vx5GlWB8YjggsUPBBtfBxwFojykg4iCzxHahnwY71jW0P8Q+Whb2tX4vjARSBA+OL5CXekL1MVYDIArfRyhiWNAYAF5Z+xTHvq8aRMEJtN/6dv8j8ND8qRPYLGgPkaWLNb+SZ0RDvAL8v3vfX9YSKN/YTmC6EifRwyjj9MvGc/cow60PWWnvzDfISJSb3tZBCwCFgGLwMRBwAoHE6etvvGSqnBQ36CLPY4bjPaoAotxFpMszkYSk/sbr4BN0CIAWQmKNHcF9fiLccg5EmBCItLd1SqXy06LOxSUommFSpYhRlinXO+CuPi6evRMc3xctHjc7pFk9++egVDwA0kzofYYg5AByAXjE1IDYTChDU0YQxP+DnLIM4xh8xn3SEOJ45WY7SZ0nwnBByEw6VIwFvSclWcXEesGSJkJNWdCCUIeeB9yyw4jO9iIDJybhqSRlwlhZ0IRks9w2D+/X+vBPerMxXOU1YRjpN6Kx5UwfzwfHtJQw9A5nfrDO9SRd6gf6fLDPROS0YRHNPmF46ZHOAb8unNu3oXYQXjJh8uEmjPlMfUyWFBn007Ug/wMDqYtTVq8Y8L6GZFV28g/oOUAV0z0IdhFBUXy+BOP63l10668Y+pNecP7iUnXhDTkHXOZ/sAzCAn4oDBzPRgYj/mmPUzdKBOk3oT9NOIR/5u8je8IfnOZYzEGE/IGE9N/aSsunjdhBHknHFf+NyEsKTPPUV7Tb8CTe5SBe+RFv6XdeE/DXjqdw33LpGfCiprPuG9CfJq2Mu2poRev9DNT3nC86ef0FSxxKI+pr/HBER7e1Iw16mgwMmEVyc+Et+Rv+hn/047hdeF500dN/fgcHEwfN21u6sL/Jn1EFdrehFmkbjxn6ks7mRCVCFRD1nmB4bCgBmecIG7fsV2PKiBeaMhQR6SWm6NXlIV0KJcJLxk+him7Gc/U0whOtzSB2pcsAhYBi4BF4I4jYIWDOw75+MmQhYHZ0WGnbbRf4uxmsKOAaGAWC+OndrYkdwsCE1U4GC/tY8QLdmWZA9ghNCTn6jJCmDCJZ5cXYsAOK1YL7BQb8jhe6jWRymEiIbDrbCJgIGKx+28vi8B4QMBYSmAVYfx2jIdy2TJYBCwCFgGLwJ1DwAoHdw7rcZcTOxBYDWCOzA7jrYRjNKHdEB6ud1Rh3FXcFmhSIWCFg9tvTsSD8Ot6IoB5zvw2z1nR4PbawOJ6e/jZt8cegfA5wo73scfb5mARsAhYBMYjAlY4GI+tcofKxM4WztjYRTShsEaTNWchzVGFG4VjHE2at/Is/g16+4ISGSni9WDCzEloe90tCFjh4G5paVtPi4BFwCJgEbAIWAQsAhaBbwsBKxx8W8iPg3wRDPBOzjlWwjhx9nU0F47QEA9wcISp8vUsDgb8QenuDahjQ6/boc4JIfoDgaCEQoMS7XWpo0MIP84NcXjo94ckLsY1IueFjW29sv9Uo8RGOWX5vHSJjXKps0Ty5Kh6tNepThhJlzJ4XI4r50WvXVt1sNgX0DRIC6eK9hq/CFjhYPy2jS2ZRcAiYBGwCFgELAIWAYvA5EDACgeTox1vqRYcVSD0FOdrb/moQs1l9fhujiqEmzCbv2sauuWro/WSlx0rS+ekSU9vQA6eaZT6lh4ZCIRk6Zx0mVeYqJEPOnv8Gqaxqq5bHr1/qqQketV6AN9bw9bU/B3CT7k6G5fyui757dZSSY13y3MbiiQlwSt1zT2y83CtJMa5ZPXCTGls65MDJxtl/vRkmV2YKG5X5LBDNRONERGDNInwsP9Mk4Zz3HjvFMlKjdbMNT+cekUM/bbX+EDACgfjox1sKSwCFgGLgEXAImARsAhYBCYvAlY4mLxte9OacVSB2MrmqML1HKJdLyGsDYjHjIM0jirgLRmHaYQVw4sz6XNooMkXkA9218hgRIQ8v6FIOjr98vGeGomLcqpVweyiRElP9Eq/PyjtHQOy7eBluVjRIX/2zEzJTovWEI2JcaQdlCAeuN0Oaevql4GBoLgckdLSMSBvbyuXjCS3vLRlhqQmeuVSdYf88v0LkpLglmfWF6gQ8cFXVfLQihxZuSBV+vqD0jcQELfLIcnxHrV0aO3oV2sIhI0Pd1fLpWqfvLxluhROiRc/7FSwXnCoMMF79hofCFjhYHy0gy2FRcAiYBGwCFgELAIWAYvA5EXACgeTt21vWjNCMTU3NWu89Fu1OLh44aLu3McnxGusaMQEwi8hJGi8eMh2XJIcKemRg2db5Lvr86WnLyQnLrRKTnq0nK9sl5l5iRIIhKS6oVMiJULOlLZJXVOvPHp/rrhckXoE4sElWVJe26XHDabnxsuR4iapru8WpyNCpmTEyrELLZKbHjUsHJRU+eTVd4o1NNcDS7KkvrlPDp9tlsfX5kluZrQcOtMkff0BcTojZeX8NOnpD8qB040S43VKbLRL9pxolJrGLnlkZY7ERLuktb1fEmJckpsZI/cvzlTxwF7jAwErHIyPdrClsAhYBCwCFgGLgEXAImARmLwIWOFg8rbtTWuGcNDa0qrCQXp6+qijKuAfobKyUmJjYyUuLk68UV4hRCMxobFe4G8urzdaSmt75Y9fVciUjBiJ8rik3x+SlASP/H5HuSyclqJHDiDycwoT5eSFFimt6ZSn1+XLxSqftHYMyLMPF8qZS23S0eWXRbOSZd/pBrlY3q6+COZNS5aG1j4pzIn5N8LBz98ult6+AVkxP0MaW/vkdEmbbFydK/5gSM6WtcrcwiQpLm+XvKxocTkdcra0XWZMjZfU5Cg5Wtwsl5u65bE1uVLb3CvV9V2yYFqyTMmIlhXz0iUp3nNTfO0DdwYBKxzcGZxtLhYBi4BFwCJgEbAIWAQsAncvAlY4uHvbXo8SNNQ3aDjG3NxcPWowmquluUXKy8slvyBfLQxuFI6xua1PPt1bLQfONkh+VrzMLkhSs//XP74o84tSxOty6I7+ivlpsvdkvZy40CYvbSmSQ2ebpLKuW76zvkBOlbQJjhA5WnCuvF2mZkYroWf3v7G9X4quEg5ee++8xEY55PEH8qWmvls+23dZls5Nl5aOPmlu75FNq3Jlx+FaifFEytyiZKlv6ZUWX7/ExbilydcnTa098spjM8QfCElZTadU1HZJfJxLnlmfL9mpMaOByj47hghY4WAMwbVJWwQsAhYBi4BFwCJgEbAIWATw9TZ4dQBvC8tdg8CwcOD3S+7UWxAOWlqkrLRMCgoKJCk5SS0NrnfhI2D/6Ub5u7fPSl5mnDz3cKEEQyH5x/fPy7zCFIlyOyQ5ziMrF6Trbv+Og5flibV5UlrXIWcvteuRgTOX2tXPgdMpUtPYI6vvyZCLlT6J9jjV+SEWBy9umq4OFfFP8Kv3SyQjxSPf21CkpP/dbRWyZG6a9A8E5dSlFlk2O3X4iEMmDhAlQi0cHI4hx4eIBd95qECjKvDO8eIWaevsl//4ndlSlBt/1/ST8V5RKxyM9xay5bMIWAQsAhYBi4BFwCJgEZjoCFjhYKK34G2UH6eInR2dGo4xKSlJnDDyUVzd3d3S0tKi1gY3CsdIkuhTZZc75Hefl0pctFueWVcgvu4BeWd7mRRNSRSPM1Lio12ybG6qVNZ3ydtflKtjxLQkr+w72SBRHqdEREZIUU68pCV55OujdUMEPyJCZuTGazSGnPQo2bx6qjpSrKrvkg++qlTniBvuzZXapl7ZfvCy3DMrVeJiXfp3i69P4mOIupCu1gbnSn3iDwbl3gXpEhPlkq37qiU+xq3CgYaPHAhKfnasPL0+XzJTEBrsNR4QsMLBeGgFWwaLgEXAImARsAhYBCwCFoHJjIAVDiZz696kbkRA4LiBhmPMyhy1j4P29napqa6RnCk5w+EYb5Ql/ggIceiIjFTHiH0DQSFUIySdEIcQ9OQEj+7uX6rp1KTwJdDQ3KPPRnudGjGB5ytqO6S7LyBR3EvwSjA4KFHeSCX0LpdDeq/k5XZGSkZKtPpPwA8Cxxy8HodaLDS390pSvFty0mLE1+XXskQiTkyJE7c7Ui0OiL7gdERq/o5I0Wez06NtVIVxNG6scDCOGsMWxSJgEbAIWAQsAhYBi4BFYFIiYIWDSdmsI6vUnTyqMLIS2acsAqNHwAoHo8fMvmERsAhYBCwCFgGLgEXAImARGA0CVjgYDVqT7Fk9qtDZKaFgSBKTEsf0qMIkg85WZxwhYIWDcdQYtigWAYuARcAiYBGwCFgELAKTEgErHEzKZh1ZpQjH2NzcLMFAUDIyM27pqEJtba1kZ2dLfHz8DaMqjKxE9imLwOgRGI/CgfU5O/p2tG9YBCwCFgGLgEXAImARuF0EIiKGnJzb65tHwAoH3zymEybFvt4+qaur03CMU6dOFa/XO6qyIzqUXiqVwqJCdZB4o6gKo0r4qochYYODIv5gSJgK8IVgJ4XbQXRyvTtehYNgMKhA01fpw+Z3OPqmH4d/frN75v1rPXe9/K5VhpHeu1F+462s4XWi3LeC61hgeL22NwLTSNviRumEf6Z/h0ISEQqJBINDOICHxo4ZuszfgxEREkFEHIdj6N6V/noncDDtczt5jmU5b9a/R9vfbFn/dS4c7fi8EdZ3EtdQKDS8SUL/JQw1926nr9yo/Ca/kc4V4biOpKyjLX94Wc275t61ynqje7da1ltp72+qrKTDd7sJP079WPuG94Hwe+HYmOdGe4/8eNf0geuV4VrlCr/H3zhBDy/rze6ZsoY/RzkoD/7RTHrh90xZzb2blcvgxXOMI1M/0gm/F54f5eK5691zu92Ta6E7jmpjhYNx1Bh3uihYHBAVgYGZnp4+aosDn88ndbV1kpWVJXHxcde1OAgEQ+rwEMeDOCsMBAeFex73UPhG85nH5dBnrr6YfLp7/VLV0C1uV6TkZsQKz5orGBqU3v6A+P0hdXxIHgOBkDo25HkiMlwr3TuNt81vbBAYj8IBX4SML0OMRrp4Ms+PdlF99aIofEF7o4Xe1c+FLyKvtVD9Jsp1M5J4szKEL57MAuibKOtoymVwGOmi++rnwvvDaAgHz96ozsPY8Fx3t0TW1Yk0NooEAv9GwBpuR0iP0ykRiYkiiYkSiomRyOhoCUVG6mC9WtDg/5GWYSRiiMHhZthfK62RYH+tRf3VIt616hjez8Pb2iyAr9UHb9QnrlXWa/WJcAJicA4f2+GE4WoSEb5Yv95zVxPcqwnItYjw1RhSrquJTPg9njeL+mvhNVIScbtEzPTVsS4rxMmQmxvhEE4aw4nR1XiN9DnSuB6RNO14NdbXKqu5F95mNyoDafNOOGGjDtzj+Cu/ecbc47lwkm3eHc09g+tYl5Xymw2w8DpxL7wMpk7c42+Xy6W/Dek198zmgSG4PHe9ewZXysBz5G/KwFqCe+G4hpeVNPn8WvdGWtbw8pMOxDu8rOH3TFkpF89dr6y8z+c8ZzAkn+vdIw8w5FmTX/g90vF4PPqZec6UwZSVd7kXGxs7NgtOm6pY4eAu7gQqHDRfEQ4ybk044KgCwsGNjio0t/fJiYutEhvtkum5cVLb1COXm3tkwbRkcURGyOlLrZKS4JXZ+Qni9fz7kJBMUvUtPbL7RL2GR1y9MFPiol3DLefrGpBDZxrlYmWHLJqVIjPzEuRilU9OXmzV/O5d8P/ae9PvuK7r7PMBakbNhXmeCYIAwXkQNQ+endiynXZ7pd1vr3R3vqT/mv7WeZPuTvzasV8nTuyOLcWybHmQKFGcB4Ag5nmuQqEKNQ+9nl28dAkGSBRFMKCwrxaXyFvnnnvO75yqe/dz9t6nVnZi0OOzSWA/CwfFRt7jGEdbV9mMEdzJ+NnO2Hvcc48SCYpnU7Hg8ag2lsJhuzY8rkjwuBweZ6XvaYzPQ9tFb5eJCZjeegtlV64AfNHayeOAIoHLhXxdHfK9vcgPDCDf2AhUVAD3jYBSxmy3vFjO4LRX9T/umG+dd7up53GuKYXV47Rht6LUburWtv7Ra+xpcv00q/g7CdGPO96PeiY8ybbuVgzf6bej1LY+TJR7Ut4FxWJPsTC4nTi5k2DJMTVW4o36HnbucQW4T9tWtr/Yk2ArwyfptbG1reTBLeL12BsCKhzsDddnolbuqsBQhUw6I6EKNrutpHbTW2Hk3gjqG+olVIEqYjqVRll5maifFCZ4rIYzeOvDedDA+9JzTbh+bw1X7q7hL15rk20N//0P0zh5uArHuwPIMSYBgNNuhtlcDm7hSO+ExbU4Pry9BL/LhueP14nHgcthhs1mwtJaHP/09ih+fXkRL5yowxfPN+E3Vxbw2yvzeOlEDb7zxS7ZUjGVzsFiKRfxIZ3JSd3cxtFiLoPXRXU1j0gsLZ/RG8LjpDpcOEcPBoocFCxMpjJsxjJyjh4N3CaSXhOsn58xlIJ180Xd47LCbt3ek6Ik2Fp4RwL7VTigsm6sJunwKYGnSiCTASYnYfrpT1F+8SJw/7f4T9qQSqFsYwPY3KTfJ/KBAPL9/cidPy//zzc0AE4nYLHI53Jo7OhTHUq9mRJQAkpACZRGoNTQ69JqP9ilVTg4wOP/YDvGTBrNzc3iAlTKQeHgxvUb4jbk9/tRXV2Nufk52Kw21NXVYeTK93wAACAASURBVGZmRtyJ3P4afDySwq3xMP7i9Q7cHA3h1mgIX36uCU6HGT//YAavnKpHJJrE0HhYxIO+Th9qKytw+e4KkqkcGMHAP/Qc8DptErrw/PFa8S5YDSXwvbdG8btrSzjc7sOpw5W4PbaOWyNrON9fhTfONeHS7RWMzW6g0mfHV15owcJqHJeHVhCLZ+BxWfCt19sRT2Tw7qUFzC1voq7KgS8/34RoLI0/XF/C3HJM3pu/cKFJxIOPbq1gdnlT2ni6rwrjs1EsrG6i2u+A323F1aFVVNhM+NILzejv8ot4YKxSlMJYyz6agAoHj2akJQ4YAbqLx+PA7CzKVla49LM9ALrXUjiYm0P50BDK7txBWTiMvM+HfHMzckePIn/yJPIdHRLKAObBMUQEFRAO2KTS7ioBJaAEng0CKhzs3TipcLB3bPd9zTT419fXJY6psrJSvARKObiVI8UBHowncjqd2NjYgNlkhtvtlrq57O5ye3FrPIb//qtJvHCiHsGNJMLRJPweu6zW35tax7FuPwbH1tFQXYFILIOpxQg6G924ORrEQHclGmoqMDodxvTiJqp9Dpztr8ap3krUBhxYXovj+2+P4fb4Og63e8VDwFxejom5CPo6PHj9bCNuDAdxbTiI6eVNfOn5ZmTTORESAh6rXPedL3TKvWnw3x4LYW5pE199uRmZTB7rGykwj8LFm0t4/XwjLKZyTM5HRNDYiGXQ0+bFSiiBGr8NXc0ejM9FMDm3gfYGD148WYejXX4RSFQ4KGV27b6sCge7Z6UlDxABem/d9+B6aK8Z1hCJAIuLKL97F2VXr6JscBBla2viXZCvrka+s7MQxsD/0wuhqqoQysCkiiogHKBJpV1VAkpACex/Aioc7N0YqXCwd2z3fc3JZBKrK6vIZDOSp6DULKShUAizM7NobGqEz+d76HaMQxPr+N7PRyTPgddtg99jxY2R4IOQgGqvDSPTG/jma+0Ib6bwD/8+gqZapwgMNOqrfHb8+J1xfHxnFScOV+F/+lInWupdEj6wsBIT4WBqIYYXT9ZgeDqMKq8dt0dDaKmtwLmjNZLvYCWYwLWRIM4drUW1xwaU5dHR6MYPfjmG0701aKmpwPRiVEIfLg+u4sLxGpjNJhxu9cLntuLv/21YhInNeFbCEOqrKxBPZmGzlSO0kcJz/TXoafPgytAqZhY34bCbcaw7gP6uANwVKhzs1RdChYO9Iqv1HhgCFBgML4XFRZRNT6N8agoYGUHZ6GjBa4H5DpgHoadHvBByfX1ATQ1ATzUjjOHAANOOKgEloASUwH4loMLB3o2MCgd7x3bf18ztGBcXF5FKp9Da0lpyjoNStmNcWI3hn389IUkSz/XXoLfVix/8xxiS6Sy++kKLhCFQFHjjbAPWI2nJe9DZ5EZ4M4nvfrkbFQ4zfvbbKUzMRuB123HqcAAvHK8Vr4XF1YJwsLCWwHe/3IlMLi85CFje6zKjvcGLO2MhMf4v3lrGqb4a1PntsFvL0drgxD/8YhQdjV44rSYJTaBnwEe3lnG2vwrlpnK0N7jgcljwg7fGcLTbj3iqsC3kiR56aZiwHIpjKZjA8wM1aK134uZIEJvxjHgeHGrx4tXTdRIiUa4rc3vynVDhYE+waqUHlYDsfZsu5D0IBgsiwvBwwQvh7l2AnmR1dcidOIH8hQsSzoDKSoDbX+lv3EGdNdpvJaAElMC+IaDCwd4NhQoHe8d239fM5G0MN2ACN6/XK9volHLENmMIhoKS38DhcDzU4yCRzOC3Vxfxw1+O46svtcgOCj96ZxxLwTj+5lt9MJUDb70/Iyv1DAGor3ago9mDyYUIvvlam4Q0vHdlAfkcYCovx9B4EK+eqZdEieFoGv/y7gSWQyn8728eQrXfjqmFKP7p7TG4KsxoqXfj3Y/mRRTYiKXw4skG1PgKwkFzXQV++M4Eupq9cFhMuHFvDeuRFEIbSXzlxSbpE0MoloNxUPz4zpc6JLnilcFVJJM52O1m1FRVyILbhaPVqA3Y8R8XZzE8uSECxhcvNOKlk/XwOi0aqlDK5CqhrAoHJcDSokpgtwQMLwRDRFhaKggI77+P8g8/RFkkIrsv5E+fRvbVV5GngOD1/jF8QUWE3ZLWckpACSgBJfAECahw8ARhbqlKhYO9Y7vva+auB8G1oIQq1NQ83naM3JWBiRAfth0jQXB7FOYB4DaJrfVueF0WTC1EZGW+vzOA8vIyTM1HMDEfYdputNa7JKxhPZpCa51TdkXgzgrcAYG7FozNRsRIb2twI5PNi1CQSGYlWSJDBJjngDkMrOZyuJ0WjM5sIBxJwW43oanGBYfNJGEO9GTgPX1uG8xsw0IUkVhKdntgGEMilcW1oTVcG17D7NIm/tc3e9DX4ZNcC2vrCdlVoa7KCau1HDV+OxxWEybmNjC7HIPDZpZkjdUBu7SfXgp6PHkCz5pwINvQ5bLI57NAYRORTx5lXLg1oaxcE2o++dmiNZZMwMiTwFCGREISLpZfuoTy3/wGZTduoCybldwHuRdfRO7CBeTb22V7R/FAoKK6SwGhsN0ft2gsuYV6gRJQAkrgAQFj6z9FcnAJqHCwd2OvwsHesd33NTNUgYY/kyS2tLag1C/aysoKxsbG0NHRIckVubfsww5jH+hCGWNX8ftX8OXyT94YdzK1i98s/7TMn1a1g3Umt975LZVhFBNzUclZsLgah8dtxefPNaKptkJEhz+x9h6c+GSdmhRxb78Kz5pwkEknEV2fQTy8gnw2zd2O78/9QjK7MpMZdk8NXP4WWGzOvYWntSuBUggYXgjRKMomJlB27RrKL18uhDCk08i3tiJ3/Dhw7BhyXV1AdXVhJ4ZdCAj0fEsm4mDuHQ3rKmVQtKwSUALGW1dZeTk8Hq8COeAESrVnDjiukrqvwkFJuD5bhelxILsqZLKoqq4qeVcF7qCwtLQk3grcReGzpvJmMjkENxKYX4lJ3rCaygrUBOzixaDH/iHwrAkH8egapm79AonwHCxmE8pyESATRT4TRz4dRxblsFefREPfn8Nd2SLeOvzD7yt3QGESU+beSKfSEmbE7x3DjvhHJLmyMinDP/yc11HUk+s0id3+mbjPcksMAYG7MczMoJz5Dygg3LolIQyorUVuYEDCGCSJYm1tIYniQ8TlbCaDtbVVxDajcLnczzIdbbsSUAL/CQTS6RRisU10dh/+T7i73nI/EVDhYO9GQ4WDvWO772t+EqEK8/PzsiPDo0IV9j0MbeAzS+BZEQ7E4yafQyw0i+GL38PS5C1xsinLJ1CWiyOfSSCTjiNXZkZ97xvoufC/wFvdKcY/c5Fcu3YN/L6dOHlCxLqrV6+CCUob6hswMjqCqckpEf8oEBzqPoRTp08hkUzgw4sfynf03LlzkstEDyXwxAgUeSBgbg5lQ0PigVB+5YokVhQBob8f+bNnJZkiuJWjEcKwpREUvlaWCh5wNbX1T6yJWpESUAKffQJ8vlI0WJifQf/Ayc9+h7WHDyWgwsHeTRAVDvaO7b6vOZFIYGF+QVYqW1paHmtXhfGxcbR3tCMQCDwyVGHfAylqoBFWIYbd/aiE7UIOHpS7H3zBKkoJTZDVZF70iPs8CXa77dOTuNfTrONZEA4KeQ0ySK8vIjr+PlbvvYdwAkj5+uDw1UiiznQ2i6VgDDNLQRw92o+BE+dhr/CKtwE9e/7lX/4Ft+/cxje/+U0RBn784x9jfGIc/f39+P3vfo/x8XG88cYbiEajWFtbw5vfeBMulws/+MEP0HekD9/97nclHwmFCH73Wa/NZpOkqKXM2ac5tnqvZ4CACGL3t3NkDoTFRZTT8+C99wpJFDc2Cts4njhRSKJIASEQACyWT4QwZLJZrKwsybysb2j6RMeN+fnJcLdPsvnPnsNb27bb9mzXJ1670/ndzIjia4v/brTpYTwf1Y9HtWvr/bbea7v2FB6BnEe7G9OHld1pjhSPRzHfndpT3JLtxmOn8X3YHN1p7EplvvXeT/J61v0oPg+b29v1/2Ht22k+bWX+oBxzABVljDLOs3w0GsHUxKgKB7v5kfiMl1HhYO8GWIWDvWO772um8bC0uCTCQVNzkxgRpRxMrDgxMYHWtlYRDh7mBs0fdyYxzGZzYmKbTHw4cevwPEymctmO8WEPYr6XZnN5SaL4sLKltP9hZdnOWCKLRCojyRVtlkL+Br7XZI1+lBXaksnmkEjm4LCbYLOato3PZf9z8m6dl/wI7Dv7y2uj8QySqSx8LoskZdztC+ej+ir3zBW45+7nj2DbmfCRySGZvJE8n/XjmRAOcjlkNoOIjr6P+OINZNIxIFcG+Prg6n4RjkAd0tkyLK/HcW9yCaayHPq76lBX5ZG5wlwkP/zhD3Hj5g185zvfweHDh/H9738fo2OjODZwDO/95j0p8zd/8zdYWV7Bb977Db7+5tdRW1uL7/3j9zAwMIC/+qu/Es+D5eVl/O53v0MylcSF5y6gtbW15B1VnvU5o+3fIwLFAgK3cfz4Y5T//veFJIoUqxoakDt2DHn+6epCvqqq4IFgNiNjNmFlM4q82SzCAd2Ome/AbLbIrj3y+5vnMyQrnjT5XB5l5QUD226z/6cLYGwH20xPvkKo0M7P0z+KuIUwJB70tOCzmM9heg4Vfr9z8j3l/x12xyPF+eJ605k0UskUsrnsg8E2M2SJ9ZstD87xvvxDAZFl4/G4PMuN5xDLkj/bEE/EZftmU/kf8xnx7+wvw6HYd35uHMa1hhHIviQTSUlxJCFVFqv0l2MaS8QkbNJ4j6BxSA40APg5ry0vK5f7xJNx5LKFMC32medZD98l+F5DESqXL2ybXF5uAvttNpmRzmTk+VzhdD4I/0omEsiV5cUYJQPOJelLOiV12ay2B+9GHB/OSSMUbLtvkTFuZEpmbJc86zMZ4cd2kCfPsV88x7Kcy/zP6AvvYXzOtsiY3P+vmEssHpME1xwHQ1Ah94qKisKYxePgXCh+P+PnhmHFMeP3ScYEhTExPhPX/3j8/uJJmbSdn5HPwxZS2FfWyfuIQb8Z/cScYlvZPvY7FosB5ZB+kx3bwHsY76NGXfy/IWpwjAw+m5ubUjevSSTiKhzs0U/7s1atCgd7N2IqHOwd231fs+Q4CK3Lw+nT5DigccKVzZ2EAz4MuHvCxEIUiyubssNAfXUFLKZy2Wmhs9mDgNe2TcLBAkJeH46mMLsUk60Wq3yFF4S9PNjemyMhjM2EZcvHljonysqBWDyDyfkoFtdi8u+6Sj6cgfG5CPo6/bIDBHd92HpQIFgLJxHcSKLWb4fXXehvZDOFjwdXZZeG187Uo6nG+USMeTJLpXNYWItjZjGKWIIvFmUoM5VhYS2Ggc4Aelq8InQ868ezIBxkkzHEZy5j/e4vsbw6j8VwEm31lfDanLC3vwxX1/PImVxY5/xa2MDw2Cw6Gzw4cbgBFXbLjsIBk5NSFPjNr38jHgd/9md/Ji/vfBmjcMB58Pd/9/cPhAN6HCwuLeLX7/5aXuxefullSW5a6lasz/qc0fbvMQFDQNjcRNnUFMpu3y6IB0NDKFtbK+Q7CASQr6wEfD7kXS5kmpux3NWJbFsramvrsbq6jNnZGfgDlejo6JIG0xDaiGxgYnJC5i8NCBoUba1tqKqsemKi6+PQyWYzWFpaxNLiPOrqG1Ff37hjNQWRIQ3mCUplUnA5XbK1cSgUkr74fX757tLom52fFSO2s71TxIOHHYbRGo/HsLi8hHA4XDDYysvE0Kb0HfAHUF/XIIYXfytWVleEKfmtb6xjbHwMlYFKMSCZR4W/DfRIZD0jYyMIrYdQW1MrzaAhxzGoClSJMTk7N4NobLMgBmQysJrNaG3rkP4x3Eo+34zA7qgQkUDqbmoRweLe6D1pD8OpjNwsvK6jvUPOT01PSXmyGRkfkXFnm8mRokKlvxJ1NbUijK5vhBEOB8FEeTU1dXA6KmC32rC4MAez1Yr+/mNizM4vzCEcXpf2sD5u9VxfW4/Kyiqsrq1ieHRY+tre2i48QqEgZqan0NDU/IBB8XgYwg3Hjb+zXGlobm4WTuTMkDKGdfb29MJqtSAaicg5cvf5A2I057JZeNxuNDW1iMHPzzk3DK/OHLmZytHe3ilCyO3B2yLGVNdUyxhTiKAR3tPdI7lwhkeGQeOa3DgPaLS7XW7U19XLvJqcmhAvNZvNLhzZz66OLhFtOF7LK0twOt3ynsijubEZVVWF8d56yAJRJoPVtRXMLyxIGB2vu3n7JqqrqmGxWmReZNNpdHX3yPy/NXhL2sZ3yEwmLW2pq65Fd3ePXLu8sizfAUNoYv0s29rSKuLh5OQ4TBYLGhsaxfNJPQ4e59frs3eNCgd7N6YqHOwd231fMx82/FHmA7y+ob5kjwO+5ExOTMq1fNhTXabyzR94PlRYr7zsoQzDUxG89cEcnHYT3BUWVPntIiZcurWCb7zejv4uH6gFcHWcq+A0aLnSygSFNIBpmL93eQEneytxrLsSFku5bIXIFQV6ItAoTmdy4g3A9Rt+Ri8BY2WfHgTxZFZW+Nk+G68tK0M6m0Mmk5dyvKfZVKhnNZTE764uYXA8hG9/oR1HOnzSF27d+KuP5uU+rMPnscHjsuL26DrO9FXhSLtXtpHkqgZffihwsH3RWAqDk2HcGg3i1GGW88FuNWFhNYa3P5iV7SX/y591o6vJA+7mwPduw8uB3gJsF9nw/+RDJtJ3eVAX2s/6yIX3Zj/nVmJ478oCNmNpuBwW6f9aJIlQNIkvnm/C8e6AvCg96Ht5mdw7naEXSJkkgWQ9/DcdE0RkKANSqZz0ifeymMqQyhQYcgzodcGXmqd57HfhIJ/PIRWaQ+jKD5GJ3MHc2jpGJpZw/Hgv6rwVSJna4ez9c+S9bQjHgdnlCG7fm0ZjwIrnjrXA76nA4uKieBxcu37tjx4HP/g+ZqZmMHBsAO+88w4G7wzi7NmzsiLW09ODb33rW/Ly+7f/19/+0eOgoV6Mkfk5zuGseCB8FhObPs35p/d6BAEqq1xVXFxE2fg4ykdGgOlplC0sSBgDd2Pgrgvp3l4svfwissePobauURIlLszPwuf3o7m5TeYrjUQaUbeHbotw4HQ4Zb4fOXxEjBQ+d4zV0Fwui0yGv6X8PSuc52+y8W+2mkaIkWCUn9M45n0MI8kwuvlv8XC4/2wzjCaeN1ZCWe/szCQmxsfQ0dmN9o4ueR7SmCu+jvfjNRT3xifHEYlG0NHWgfXwOhYWF3CkpxfV1TVi5LEcDVAaeK3NBc8gEQDurw4b/RKvgjwxlguj+flZzMzOSJJJj9crfRd2a2uIJxIiTjQ1NomRNjU9KSvVrS1tmJiaEEP1WP8xeD1eaRt3T7LZbWIo08ijYXrh7IUHIg3bRKGARvXY2KgIPTQS2b9gaBU+XwA11TWYnJrE8vIS2lpa4fZ4ZRwXFxbQ2NAAr9eP67euizDS3dUNijDzi/PY2Iig/0i/tP/O0B1YbVbU1dRJWY79iWMnZPzZ10h0A8ePHheDd2VlGcPDd2C2WHH6zHlYzRZJunn71nVYbQ48d+FFTM9MY25xTtpKoYQsFhbmYTabcLjniIzH+x+9j4AvgIH+ATTUNWBleQmDg7fRdegwmpqa5B3nfrBhwVugvFz+BINrmJgcF9GiualZxpH9v3H7BjwuD06fPIVAoBLr6yHcvHG1MIf7j8mzez0cQnB1Fc0tbXC7Pbh265qw5JhQ7AlvhEVQo6eYy+nG+x++D0u5RXLYyHxZXsTYxJiIE2zz5auXRUg4cuSIeAzI+4/VJsY33/8uX/kYLS2tIsLQ4F+cX0Bbewd8Xi9u3b4Jp9OJ1rZ2acP8wrwIH/29ffKlz/K7ff9g/zlO9NIYvjeEVCqNwz29WAuu4dKVSzh94rQ8ayKRDdwbGRYxkN+Fi5cuYqBvAC3NLTK37o3cQzIZx6svvy6C0Z3B2/JOR44UqTjPKPg0t7Sik9+b9XWUm0zwuD1IpZIqHOgDSQiocLB3E0GFg71ju+9r5naMNEhkO8bHzHFw4/oNeRHzB/zy4KG7NB9u9EKYm52TFxx/VR2uj6fxs9/O4puvt6G1wSWiwdvvz+Lnf5jBiyfqcLa/GolkRnYwsNtMOHWkSkSGockw5pc2Mbscw+3REE70BHCmrxqRWFrKUCBYDCVQ47OLh8BqKCEvVv3dfpwfqIHfbZOHMT0bfvPxPIanwnLNQJdftle8N72BuaWYnDtzpAptjW7cHA3ixt0gxmYiEqbw19/sEeEgl83j2r01afPRrgDaG9xidK9HU/jFH2YlLKDGb5P7VnrtWFqLo6GmAkvBBIYmQghtJPHR7RV0NXnxhQtNEppAEeLG8JqID//Ht4+Iwf7ry/NinB/v4RaXZQhHkmiscWFmcRNtDS543VbcHFkTEWE1nMTiSlyM/PNHq3GytwpOhwWxeBof3VnFH64v4XRvJTqbPNhMZHF7PIihqXWc7ePqRB6jUxsyT08crkRTrROX7qxgdnET9ZUO9LT7MLkQwdRcVMQQCiP5sjLcHF7DeiSF1kY32uqduDe1IR4TlT4bvvpCM1rqXE917u934SAb38D64H9g485P4au3IIksVpbW0NBYhwqHEysLOaDhc8g3vYBI1omlUAz3xmfQ4DPhwrFWVPldkrPgJz/5Cd5991185atfQe/hXvzoRz8Sw+TkiZP46U9/Klujfu1rX5N8CHyZ+vJXvizuoMxxcLjnMP7yL/9SchzwBZmJFvm9P3PmjKyIPWor1ac6oHqzzx4BwwMhlQI2N4FwGGXBIMpCISAaZfwXMoEAlgN+5GqqUVtXL0ba9PQU/IEAamrqMTc/i9XgKlL3xQM+Z2ho0gCVFUunC5X+AJoammCz27G8vIjZ+TkxpmqqqtHQ0IhodFMMyKqqanFnp8HJ1V63y4Wmxmb4vD4sLMxhbn4OFptNjGeH3Y6l5UVsxuJiuFBs46o0652fn8PcwpwYztWVVWK4zExNoK29C9U1dZienZb20TWd19D4phcAvSl4/7HJcVnBP9R1SIR39pciPA11r8cnq8L8LidSCbmeIkJwPfjAAOTn/MM6uVpMIzgSDmN0dESMKa/fL+VpeVlMZlnRXY9swFXhEoNcksktzAnv2to6DA0PYXp6Gs+ff162WKbISCOUnNpa2jA5PYlMLoPXX35djFEeXNWm0UhDnKvbNPDa29rlM650UwTgs5Grzg6HHc+ff0GMe37GVXjb/VwXXDmnAX/s6DFhS1GFf3q6euByuzA4NPhAOLh55yZqKmvw4vMvinHJ+w7fG8b5M+fR2Ngoc+f61Y9hsdrwymufk7YsLy3i6pWPYLXacfL0ObmGzCg+cAWeBi/7Sm8WihdsI41am8ks4sbAwAlshNcxOHgHrW2d0paZ+RkxfnmYy8tl/rW2dmBxcR4zs9M4evS4zCEa+8PDwyJusHxTfT0O9/aLcEAxg14AZ89dgMlsFtHh1p1bsJqt6D50CHcG7yCbz+KF8y+IMUTDW7wIYptoaW7F1RtX4anw4HNvfE4Er9m5WVz86KKEnx7uPoyr16/KvD1x/EQhRKUMMn8ocFCA+ODDP0jfKCaRQSgYhON+mMPHVy7JnD0+cELq5neFcyng84mnwlp4/cFvFXnVVtXK9+Xu0B10dnWjrr5B5s7NWzfxyouvwOfziVfNR5cuoqamVr6nFBXYN+bt4ZygKDQ2PoLPvfoFxOObuHPnFvqPHpfnFOccPUSuXf1YcgK9/trnH+wGxvdQzXHw2Xt0PG6PVDh4XHKPvk6Fg0cz+syW4MM5GolKLCBV5FLdlfmQWV5alpcLvjhRweZLjtlilvpCwZCwc3l8uDMZx3/9t3vobvHic+ebUBuw4xe/n8VPfj2JP3+lFaePVMrKOFfeKRb4vTY01zhwcySI/g4/4skcLt5cxrn+KtRVOfD2B3P46kvNcNjNGJ4Oo6vRg19+tCDbhVd7bZJs7ltvdKCzyS0r4Qx1uDq0irtTGxiZWpdVexrht8dCaKv3YHk9IYZvR6Mb1+8GUeO3IxROSY6D//Ln3QXhgC8/I0F8/+0x1FU68PnzTairtIv48JNfT8NmKUMwkhRhpLfFh+nFKPq7Ahie3sDlwWV0NHkkzOH4oQAOt/hwbXhNQh4YRsDwhjdfb8O96bBcl07m4HXZ0NHkwvXhNTTVuTA2u4GuZi+aqitweXAFTocJ00ubaKlzS/8YTvEXr7ejrqpCRIpfXZrHzFIUX3u5FW31LvEMuDESxDsfz+FED4UZMyZnI5hd3gRffap9DhFWKBpUe+2gv8jIdBiVHisCHjucFRZJ3seVN3pBzCxvSugI8ztU2M2wW8vkXmzj0zz2u3CQXF/A0vt/B1t+Cv4GP+YXVjA7s4SuQ+2orfZieWETa+XHEat9HQlzNYIbUUzNzKC50ornj7WJcMCX41u3bonXQZAvdg6HrAC9+NKL6OzsxD/+wz9idnYWf/3Xfy2rV//6b/8qL4u9vb24dOmSnOvq6hIXU7p40h2ZK5pvfv1NSa7Ilz49lMBTIWAkU6TrM40u/qHnVD6PldCaiJM1tXWYnprE0NBtVFXVoLK6RgxTxudz9Z2uy1xhdNgc4ppOQcztdsl3oq62Xgzj0fERcYH3ebxyTWNjM7xurxiLjHmfnp0R4dzjcYPeCRTx2ts6MDkxjtGxe2hp65DdSyjabWyE4fcHxMinkUkhjt/DsfFR2B12iaPPpFJwcEU0uIq6hkbpx8TkpKyy8vtFce7wocNitNH4S6YSuDc6KnVydZhu6Ux2WltdIx5nXPFubW5BJpeVftGln67zNJwa6xsQjkTkd+DksZNiUFFErHBUYIoG9/goqmvrxZWdYgH7yzAKl8eDigonIhsRdHZ0yi4vFGMOdR8Wnnfu3vmEcEBxcWpmSsIIGusbxShdWF4Q7wdjhZ2MaNzTIBy8O4hgOCirB9hfnAAAIABJREFU1NWV1dIvGppLy0u4cfMamhobcfrUuQdbzNIYpSFNzygKCxRu+vr6JERiYmIMK2urOHb0uPSPXiaGxwHLBrwBnD93XoxFCh6RzSheuvCSvIc8TDiwMFRh4KT0iWNJAYXjw7ZwRf32nVuoqa6GLxCQNrkdTmRSSbS0tsHj8eLu0CDaO7pF4CE7vj/xMJWVi3hFDw96G3DMTp04LePOBRUmtm1oaJCxTyVieO7CS9i87wUhwsH556UdHN/bt28inkhi4Ogx8bQoFg74Wz41NSECR3tHp4gMFfYKvPryq/KcoLjDVfreniMiolz8+KK8l9XV1olYwFAEilB8DrAtl69dRiQaRcDvl1CP5uYWWC02ea+7ceuGjDcXhSjSdbZ1Sr/5/kTvkUhs88FPBue1s8Ipxv7k5ATOnD4v84Dzh55yL1x4Qa6l18vHH3+I7kOHxZPgo8sf4fzp8xIyR1H7+o1riG5s4NVX38Di0gJGx0flWr8vcD98JyZjxHq//mffUOHgqfxoP3s3UeFg78ZMhYO9Y7vva5btGINBeWBWV1eLp0ApBxXe7TLiblcH4/uv3F2TVfPFtbgYuYlEDr+8OIu/+XYfmmodIgzcnVjH4FQYXrcFJ3sqsbqewLc/34FEMisiw2un62Exm/C3/3IXX3i+EQ6HGUNTYRxq8kpowaE2D5qrK0QQePOVVhzp8Iub/fxqDL+7uojhiTDuTq6Lu97Z/kqsbaTwhfNNuDkWlJXz2kqHeDN85UILFlfjuDUSxF98vk2EA17Dfly7u4qhyRCC6ym0N7pQE6jAjZEQuprcGJwISZ2neiqxtBYTzwS27/rIGs710yhM4XNnGiS/w//902Ec7fZLCAK9Huip8IebS+hp8yKXyeHmvRBeP9OAD24ti/hBl0gmNmyqdiKezMDjNGN5PSllxuYiWAsm8Jdf7kJrvQtr4YR4MywGY/jaS63iBcAwhJujIfzy0hz6O/1IJ7O4PRLCYiguwkFbvRurwTi6W9zobPKKJ8WNe0E0VDnEY2E1nMDvriyKFwTDTejtwJAT9qWr2YO6gB2nequE4ZNK8Lib+bjfhYNEcA4Lf/g7+HwRuCrdGL47jbHRefQf60VbkxdrK5uYTvZi3f8iMrYqeRGem51BR50bF463o9LnehDvfO/ePczMzIi3AF/CDh06JF4Fd+/eldUauqPyRZXlGFPMFz6udjGWVFxUbTZZMeV3nuXa2toemdh0N2OgZZTApyUg2zEuL8pcp4v31OQEbt++AX9lJVxen8zhQ52HRAS4cafg6UaDiSuvDFWg0ckY/EIomg0zczPoaG+X3ACMZ2cMNwXtfC4nYgONK5470tsnBgrdtrlavr62JqvFx46flBVTevAwAZ2zogKTk5Ng6FFPT68YLnTDPnXilBhVbF94PYiFuVl4fD75PsbiCRw+fESu5+o6jTWGJbCNzCvAVXZ+P48eOYrwxjpm5mZFXKAIcef2LQnTsLucUldbc5v0j4YqXcUnZ6bEWD936pwIJ4UV1yhu37kpBm1jXSOY68BwCacowISNlb6AGLJNXMEthwgXfb39cDpdYpwXexwUhINJMd7qaxvEE2M9so7j/ccfJKqj4ECj1AgjCYVDIgSsrq6I9wcFBAoht25dR0tzM06eOvsJ4YDjTo50qefYsq5kMiF9Ztw622awMoSDK9evyDOS7vrpVErEoKaGZhzpPSLT8KHCgcWKvoETuDd2D36vX+aOhIDkciIccIW7KlAJX2Ul7o7cFSM7shGW9nDsZmem0Nl9WFbi6VpfHKrAFX16WNwdvosKh11W8mmA3x0ekrGlN0UwuCri1NGBE+KhcPv2fY+D88/LostGOCxtoHBwtH9gR+FgampS8kcwlIFhp8wFwXnGtrLeYwMnRUziij7HpquzSzwbTGYTfG6f/O6TPT1iKOxwRxP2x+f1i/cBwxyC6yH5nCErHHt+B+jl0NHaLqFCqUz6wdfe8EBZWloQL5azZy+IeE2vkd/+/rfSPgpdmXQa+Uwa/QMnJDTnd+//TuYJ28PvQiwWxcmBE2hsahFxZHxqHM+fe16+3zzIc3DoDsamxvENFQ4+7c/uZ/Z6FQ72bmhVONg7tvu+ZoYq8AVCQhVaW/YsJiidzoqRSYN8M57GOx/NI5nOocpjx7sfzeHbX+iEyQy8f2MJLocZo7MRJtnG2SPVEtLw5qtt8v8f/2pCjG+n3YL/52f3xNC2200Yn4+gvz2A92+s4HCbB1VeK0ZmN/D1V1rR2+qTPAl0wf//fj8tq/hT81FsxlJ47lg1YuksXj3VIOECNNTra53YTKTx6sl6MebvTYXxP36xQ4QDhjxE4mksr8UxtRjFv/9+GhaLCef7azCzFEd3s0tCCPj3s31VmFvZlJwFdybXMToTxksn6rAcTMj/mb/gez8fRV+nF7FkFktrCbxwvBYf3F5CR4MH2UwOQxPr+OqLzeIlsCwGvVdyJLA/x7oDknNgOZyU+ugZMLOwie9+pQttDW5h/f71Jen3K6fq0dPqkd0brg6vSbgFkzDeGg6KCMO8BOwXwzfYro1oEvFUTgQDvuDSe2F1nUmTyjE5H5FEluyX2cxM1nR/zWE5lEB4I4lvvN6Gge7AU81zsN+Fg1Q0iNUb/45s6BYstjwim3GshyMI+D0yl0Mb5VitOINE1WnAWoHE5gbm5hfR3lCFc0c74PNU7PvfEm2gEvi0BHYSDpg0zunxisFAI48r84wVp5HDOHf+m6vGXO1lfD6TDZrLzbLCTs+AQ9094lHA3zJ6BsjK8vysuJwHKivR3zcgHgx026b7dCyygcWFeREOApVVknxtLRSS1VSustptNnR1H8L41IQYkzRqKEgwTGF6mjkORiW3AIW7eDIpuQ5oEPM5S2OMsdxc+aXQwNVkGtqM8ea/F5YWpI+peAw3b16H0+1GhcfzQDigpxBDA/r7+sVriGLH2ZNnxY3bWLm/dvMaEvE4mmVnijR6e4+I4c3YcQolDqtNXOTpSs5Ehfx7/5EB2Wlgq3DA/tF9n4YgDUaKFTSUv/TGlx4kQzZ2uqBoQaHC5/NLf2loUjxgLh4jDILeH89feLGwM0IiLvkTuIDBlXaKKDRqKa6E18NYWV2WpIQMG1gPh+VzQzhgHykOcdx5AwqiDFfhGLE9Dw9VsOH4qbMiHJSjHEf7j4qnBlfymeNhdGxE7kt3fQoHFKvY3qG7g2JoMyTh0KFe8dAQj4P7oQocU7fTBbvDgeG7Q/B6PejrG5A5c/nKJZisVjGQKWLNzExLKMpAXz9GRu4+CFUwWywIhtYkt0C5ySwi0p+GKkQkR4ARqvDx1Y9Rli8TzzHeiyLAoY4u9PUfFW7XblwTD5wzp898YnVeFo5CQeSyGVRWVsscYTJE5qlgyAu9HehVypAV5oiiEEdPirI8cP7cBYRCa4gw7Oj+IbtFVDgk4ePS0jzOnb0g841MP7z0ocxxhpwYnNwej3xfP/jwA+knveGmZ6cQ2diQcJaq6mr5Tg4OD4mwxpwcvJZeEteuXUVkcwNf/PxX1OPg0/7wfkavV+Fg7wZWhYO9Y7vva+aDg7GRfJHiw2Gv3JVT6ax4Evzyo3kxMpOZHDqa3OIO/99/NY4qL3cZsEr2f8bSL4XicFWYcaqnCrFkBl99gdmF8/jRO+Pi0srcAh/c5DaSfGEwwek048ShKvzi/VnJb0BX+85mN77yQjMaqivk2qtDK/jnX01JSABXzuluf+5oFeLpHF48Xiv5E5jT4FCbVwx1rqJHY2k4rGb8z1/tEi8AutVNzEXw7kcLWFmPS1jCsUOVaKl1YWR6Ax2NLtwZC2JhLSE5BG6MrMkuDCvhJLh71RfPNeHOWEhCBNqb3HLPtfWE9NHjsuFbr7dhZDaMwdEQkkky8uBz5xskfGF0ZkOSKlKYYCLGN19tkdCD6eUYLgzUSBjD/FIM/8PnOtBS70I6k5Wwj7fen0U4mpZ8EXxxNltNCEYS4rVwdXBVXuqYU4I7A3Y1Ms4zK+ETTBDZ2+FHOp3D1EJEPCUYJkKRYy2UlPExmfmiZMFmjDtNRMQr5H97swenj1SpcHA/ARpfKnOZNBLBGUTnbiObDCOZzWJxaRm2soiEdyTgRcrTg7yrDiZTDulkHCvrebQ2t6OnvQEOm4YR7PsfU23gpyawk3AQqKqCxxeQVWy6yHMVlavnNObocUCDmxnk6YFDLwAa9nS1pss2Y9MZmx8O0/B3obKqSgw9Gkw0BJmkhoYh/00XceY5WF1ZlqSMA8dOwOGokJXyVDaD1pZ2zM5Oi/HSd2RAEuvRSOPqP5PNhYJriEY2JHkbEwRuxmNYC4bQ0d4pxj4NU66gM1GgsWPC3Xt3sRpcwZGePjEoWV+pwsGZk2ckMST7xec53cvDkXU01jXI87C1rU1CMsiDrvbc6cDr8UgCvPn5eayHgujt7RcXfwoHXOU9e+os/H6/eGZQoGDcOtmQO3McvPHyGxLqxIMhC/TCoFBDQ49J/fg+QdGBhmY2k0Z7e5fsisDcDkw0WFVdI6LBiKz6+1BZVS3CBnMcDPQflRDK4dF7sr0e87nQY6E4OaKR4+ClF176k3lHDg8VDmwOnHvueQkLYQJGehEwDIOhIRQNGNrRd+SobA/JvAl9h/vEkKa3x81b18UYPn3yjISxyFaC9w/SsFisMg407C0Ws3ibjI7ck3pPnTorK+4SajMzIyITQznogcCDnhhlZeUiHlGsamtplwSKFMkoAJ07fU4EEgoq9JahkMPwGYYiMMfB66++Jiv298ZGEFxbRR/npd0h84Er/8yFY4Sj0juA7ZyemRLvGvaXuRjoFXPt2hV4fF60N7fJ94kGe31DIxLxGO7eHZIcIRcuvCRtKvY4MLZKJHvmIzl3ruBxwDqMHAf0KuDB+U8vEQoHRo4D5sUQjw/mwnA68dy550R8Y84DU7lZxDIKPPRSGB4eRGtrm7TbyM+jOQ4+9U/wZ6oCFQ72bjhVONg7tvu+ZlGc14LyIsaHYKmhCrvtIHMDLAXjuDq0hmQqA2eFFV3NbjGgb42FxJvA47RIrD9d8Gmg+9xW1FdWyK4HzDvAY2h8XVa/awIOielfW6dBXi65CegN8N/eGhMX+rN9lRIiwOu40wBfOui6T4+C9UgS2TzgrjCjsYb15yVnAEMiIptpqXtyISr34cHVddYV8NjkYcdydPffiKYkvwI9Eazcf3w9Aa/TgmA4ic1EBvVVFZI7gPfl/SmIMN/C/HJMVv6ZI0G2S1zZlD4yh8DRLj+iiQyGxkMisNDDgCEG69EkguGUhACwPnpC8L4UDhhO0FBVgXA0iWgsg0OtXnicVmkreXI3CnpYJFNZ2QWiprICzANN3strCWHIIAi32yrnQuGkJKl0V1glDIH9ITN6N1A8YZspnlAksFrL4XZZEY9zz+Ys3E4rBrr9ch3H42kd+93jgBy4qpNJRJHLcOUxg+n5RQwO30UwFEKuzIq8yQEw83t5Hm6nA92d3ehub4fHVfFEtud8WmOh91ECj0vgT4WDcYn1ZuK+hqYWWfnmijZ3gqHrdAVXd212WXVnLDWfX9xyj27WzFfABGt0gWdMO12saYjRMKMrNI2k1eBaYQU9l4ONCX1r6sQ4nry/wt7fPwCPx4fBoduYXZgTIy4ei4uYQJd4is/MhUCDn0n4nA4HKuyFrO/cjpGJ7kbHRiXzPJMdMps+3bVpsNFYZ6I4to+x9rU19dIXrvr2HOpBKhHHIGPXnS5UuD3YjG+ipbHgus1nHg1OruTS0ONqLOunIcYcDhMT42IQVgcqEUskCjvhJBMSx261F5I0UoDx+byyiwC9Ajo7u+H1+cQ4v37zuoQL0EhNJ9MiitBzg4IJ3eKXVpZk5VwMRRTCn7jTQYXDIX2Jbha2Y2RIhd1qR2dHh8Sns29jNGqZLNLpFJd1JkYUj5A8JOEfdzBgjgMKHsynQDGBW0XzfqybY0zhhe3kFpAXzl/YVjig+HP75nXZevGFF1+RMjRob924CqvNjueef0mEAgob7L9sx5jNwGKyoK21VRJOLq4siWHbe6hX/s2V7qG7d2SbwTOnz4nnyNajIAjFJMaf/eSWiQxboJcGkwPKblPZrHhwXL92WbwOsvkclldWUFVbWxBhclnZMrO7i2E5afEYoMDBNhR2q8rAbrGgr++YiBDMEeCucOOVl1+RuplA8+r1K6iwO9DS0oaxyTERlPiOZxj3nP/dHd0FcWR4SEJc7BXcIrPgUdHV1SPhNxOTY2LMMzcGj/I8REhgv7Ym1JUtoFMpEdfGJ0YllwU9bziO9JpgngLOeUM4YFmKN1duXCnkOGjvkBCV8bFRKU9PEHrr8Hp+j/JleZmL3MmCoha/J/QyMsIiVTh43F/ez+Z1Khzs3biqcLB3bPd9zXRDW5jf+1AFgqCrGw1d/rhT7Taby8S45Mo4Xxrkxz9fSLpXSLpU+MPy3D2Abz/cGtDYelHcI7k9FsuayjA+G8EP35nA4XYfXj9dj4CbyagKWy7K/XPctjD74JrCfsaF+vl/3pcGPu/JrRb5sme0w2irGIC5fFE/ysSDgW0rtBuFeiRRUpnUYbSR92M/yIH95X1kO8X720eyDbwPLyYnyYJt5tZOhTYWrjFyieVkRZ/3YXsK/Sjcm+d5jfFwZv4EcmMdvGOBZYE328brpb1sT1mBU2GMCny48xdfAPlvtodlKWoUj1OhjkI7GPpg3P9pfQGeBeGgmAXZMfZ5cnYZ6+GozPsHRxkkNra1sQZ+n/upCjBPa7z0PkpgOwLFwgF3JGCSv8E7NyXW+UjfwINYayb6k2eItZBwkMa8bLOIfGFnhUAAZrNFEhrSeEtn6dHlEWNM4rKTSUlYyN8tGu6MC+dLJuPCmTgwvB6SlWTu5mC3OySUYHV1VQxnumOzLL0bmGRufT0o4l+52QSv2yMCRGxzE06XW9rA+ikscKWXru10p+dzl0nxmJiPIRSra2vSFwoHNPxYd44Z7EMhmCxmqYfGEsURCib87Wa8N//Ouvh3/kYb+9vTS4Ax9Vzxrq6qEaFFYvjz3Fo3K8ZhOpWUBJSMyZ+bm4HfXylJ8Wjc0+tBtqG8v/Uk280Vdxp69PoIR8IPwhTkmWI2S79YjsY4cyYYW1zyHA19Y5tLeodwxbzwrDLB5/EJZ9bNa2kY+vw+eVYxNIX8eC0NRa6mM0afq/a8B0UJ7t60nfHOUA3uTsBrmaeCB+sLra3KbhM8xzZylwN6PnCHC9bNeUGvB/aJHhPsK/MgMI+MlI9ERBjidpn00Nju3vRY4G4b3HWgo6NbrqPgQcPfeC5L3xjGUdgvGuHIhnhwiBBjtaIyUCVtoTDA9rHv7AtfGjhm3NWAY8b5TPGIggcTL8pKfrKwzXY6nRJhgqIT54pcf99DhCv3zIvBPrNuiir0OuT89nk8CASqpG2cu1zh59wxldG7swJVldUiDG3NYyTvKbmcbKN6h9/bxha0tRVyITAXhyFGGQxYlvONc4pzhHPFEF4W5ufku8hx4tzgPOBYFPjYJHcP+RS3QYUDfa4UE1DhYO/mgwoHe8d239csD5jlZXnh4EOHD4Nn9aAHAlfX6RnA8ISCQa/HQSDwrAkHxotTsV6wdZwK75NPz2vjIMwT7eP+JvBJ4aAW4xNjsmtBW2s7eg8X9o3X4+EExNMsFhP3cK4806Cn0U9DmHxpQFIYsVktaGlth8VslS0gaTgzed52xvCnZV68Irybulh+t0mXt/uN3HrtdvU97B67Lb/TvcWjZD0koSEBf+WDnBalctgNq+IypXATAeEhnB/12U5tM+YfvUM2o1EcGzj+YE5tJzR82vYXX6/CQakz5rNdXoWDvRtfFQ72ju2+r5lKLrdMpIve4+yqsO87qA08EASeReHgQAyMdlIJlEDAEA4Ku/zUYmFpUTwGGurqUVVVXUJNB7lowYuM7vJ0f+eKrni33feqK0fZfa+MSjHo6IXHlXmGMXAV1+f1ygq4Hp+GQGHVnyvp9BRpaGgseavrT3P3/9xr8+I1EwqtS64GellwXj2Vg7uKbEYxOz0h223qcbAJqHCwd+OvwsHesd33NdPN0fA44H6/z7LHwb6HrQ3cMwIqHOwZWq1YCTw1AhQOlpcWZDs5uvozZp9u9XwuGUndnlpjnvUb5RlSxpxBcaRSaQnjMJL30U3dbDZJD+n1xHJ0a6ebOnct0OPTE6B4w+SBNKJpwDzt8L1P34NPVwP7zXA8i5mhPU/Pk5WLYXFuz9p//NN1QK9+5gmocLB3Q6jCwd6x3fc173Y7RsP1b6trtbEwsRuXambpT9xP0Mcwgt1c82kBst2MHjfWT57GPT9tm/X60gmocFA6M71CCew3AnTxZux/PBZ7EI+939qo7VECSmD/EpD8TOXlskuHHgebgAoHezf+KhzsHdt9XzMVcSb74Qsbs93utKrDz5OpHDY2U2CyPR5mbsXnMMNuM4tn46OM8tHpMP7j4izOH61Bf1dAsvTv9cFtIDc207BayuF0WCR5nx6fPQIqHHz2xlR7dPAIiNB7/8/B6732WAkogSdBgO+iRiLIJ1Gf1vFsElDhYO/GTYWDvWO772uWbLWra5K1trqmkCmX2yBxid5IjsMXOYoFo7NR/OqjeXFtpCHO7PxHOv0Y6A7IFoj0KKB7HrP600DnFoMsyz8WcxmuDK3i//ynO/j25zvw2pkGER74Gethxn76BshOAdzSJ1PI4m9k+Jfszvd3O+AOCtb72f0pDDy4p4m7LtzfJeB+vXPLm/jlh/NornXg/NFaVDjMUp6ZeS33+/AowWPfD6I2ECoc6CRQAkpACSgBJaAElIASIAEVDvZuHqhwsHds933NDFWYnJyUfXob6htQVVUl207RmHa5XZKdOZVMwWS1Y2LFhH//3RxOHq5CfbUDU4ubiCWyeO1MPSq9NtwZC2EjmkJDjRO1lQ4MT4URi2eEQXuDWz77r/86jG+80YrDrT5MzkURT2ZQW+VAwGNHOp1FRzP3q87g9lgQPpcV04uboDhgt5lQ7bNjJZREld+O/k6/CBXX7q4hGk+huc6FusoKjM5sIBJLI5POobbKjtX1FP7fn42gqdqOzz3XBJvVjI1oEg6bWUSP9gYXrJa993zY9xPhGW+gCgfP+ABq85WAElACSkAJKAEl8IQIqHDwhEBuU40KB3vHdt/XzFAFCgUryyuSYZnhCsFgUIQDp8sp+x7TG8FktmF0EfjN5WV864129Lb7MDixjl9/vIBDLUxilcW9qbB4DFit5Wipd+G3VxfhdVrhc9ngdFoQcNvwk3cn8Pq5eljNJmxE04glMghuJCV0IZHM4PSRKsytxnFrZA1NNU7cGF6Dx23F1GIUrXUu8WzI5YHnj9VgYSWGO+MhSTrksJtxuM2H964sIcuwC5cVFQ4TAm47fvreFJqqHejv9mN+NY5avwM1AbuIG2eOVMNVYdn346QNfDgBFQ50higBJaAElIASUAJKQAmQgAoHezcPVDjYO7b7vmYJVVhbQzKRlO0YbXabZFjmYTKZJGyhEDqQx6XBNbzz4bwIB/1dfvEY+I+L87BYgEt3ljG3FBPD3uOy4kRvAJeHVnG+vwbV/gqMz0cQcFnx9vuzONtfKaEIve1+CUf4519P4Wi3H2VleTRWOTGzFEOlj4KDFbfuBdHe7MavLs3jSEcAPS0e3JlYR2ejC7+5PI+5xZjkLvC6rHjldD0u3l5Fc20FagM2zK3E0dPiw7uX5tHb5kZ3ixfvfrwgosbLJ+rgdVnQ2uCG/SnkWtj3E+EZb6AKB8/4AGrzlYASUAJKQAkoASXwhAiocPCEQG5TjQoHe8d239fM7Rjn5+eRSWfQ0tqyo0LHkIIPbizh7Q9m8fVXWmV1/+5UGL+/vgyn3YTfX1+E3WrGqcOVqA3YJX/AWxdnxUD3ue24O7EOj9OCt/4wi9N9AREiuNrPXAn/7e1RnOytgd1SjqmFqIQgfOOVVoQ3U7h+dxVdLR78/OIcTvfWoKPRiY9uraC+yo5fXVoQoeLkoUrxIKDQ8IuL8+jt8MHnNOPuZBhH2v147+oiDre68OKJeozMRDAyu4FMKoMXjtfiuYFaER70eLYJqHDwbI+ftl4JKAEloASUgBJQAk+KgAoHT4rkn9ajwsHesd33NSeTSQlVyGayqKuvg9W6/R7ODCP44OYS/vXXU5IMsSbAHAdRSV5IEeHS4ArWN1J47mg1PBUWJNJZ/PjdCXQ1eSR/AY8qnx0/e28KF47VSOJE5hZgLoLh6TC+8Vq7hDu8/eEcelo9+NrLLZKv4MrgCjpbvHj74hxO9Vajvd6Jj+6s4FCLR0IlYvEszvVVwVVhhsVswlsfzKO33QtPhVlyLBzrqcTFW8vSv9NHqpHN5jE+F8HgeAhfutCEr73cKh4SejzbBFQ4eLbHT1uvBJSAElACSkAJKIEnRUCFgydFUoWDvSP5DNbMUAXmNMhms6ipqYGFcQfbHOlMFuOzG3j/xjJyOe6EUA6TCTjU6pXEh9NLm7h2dxXm8nK4nRaUm4AfvTOOpmonett8Uo7hBJcHV9HT5pXwh6n5TUmO6HfbcO5ojYQzvHdlAW+cbZDkh8xhMLUYQbXfIeEJLXVuScI4Nb8hIQabsTRujATlnh6nGS31bkwuRFFfVQGHrRxLqwm0N7qljvHZKPxuqwgdFCi4g8O5/hppi02TIz6DM/eTTd7PwgG/W3ooASWgBJTAs0/A2G2quCfbnduup7st9ziUdtuu3bbhUfU96nOjD/uh3NNug3G/R913u3KPuuZJc30SbS1u85Nq/8PYbHe/refISYWDx/kl2d016nGwO06fyVIMVVhaXEI6k0Zzc7Nsx7jdkcvnkUxmsR5NIpHMAcjDZjXB77FJjoBUOofQRhKJVFbCFKYXo/iHn4/g7JEqvHC8DvWVFTCZyhHdTMEhoQF5bGw6UhjsAAAKtklEQVSmxQNAEh7m8vjg5jJmljfFE4CJETOZnBj53LaRAgM9FCzmcjnHXRa4pWIokpR/M+TB5bBI7gT+nbkTGPIgbcvkZEeHsvIyESwymbyUoQjBPuh2jM/+1N6vwgG/X5xznGO5XK6QNyRXyBvCfaaNc/w3/26cM/agNj6n+FB8brtyxjney7jf1nPGfVmfsdc1/852GQIHrzHazP8b1xjnOFt2autu2lB8rdGG4nOsv7j9vO9257a2q7itRn27aSvbzPsZjHntVoZGG4r7t939HnVuJ4Y73W87DmxDcVvZx+L58GnaWszLaGsxm+K6jTbsdI7njXllzKntzjGnDssZZYz+FNe/m7qMthv3NH7Xi79jxfPI+C5uLcfyO8234v6wTPH3aac+bm2X8T1m/8xms4ylMf7GuZ3aYLAxmBWz3+5c8e/G1rbu1K7tfnN201b2i21gn4z2G+fIzfhu8O/FbeV5XsNzxb9xPMfkzSzPY6c2cLGD1z6M4Vauj9NWg9d27TLaYPyWsD3F7TLux3PFv7NbebGv7HMxQ57jAg+vNZ4T/Jzn+P+d2sUx2KmtBlcy26mt9D418l1tbb8xZka7jGea0S6jrewr/17cVuPc1jbwfvSANX4LjHZtV47njGcH/8731uK28hzr471221b2gW1lG4rbz3okQbip8K7IummQ8tlutNVoA8uRlTFmbBc/40E2rJvXGm3lOdbDckZbjTYY7We7DDZb27W1rayH9bHevWqr0X6jXbwfz7H97JfRBsN72eDFROtbzxW3lewcDscDrmRo8Crmapwr5sp6eC3vX9wur9f77L/c7tMeqHCwTwfmaTSL2zEuLCzIj9vDchyU2paV9TiGJtbRXOsSEYAG/8MO7q5AsYFiQVuDG05H4YdPDyWwGwIUDtY2swhuJCR/xW4PmgibmyEsTg7CksuivaMNLc0tcLvdKDftPGcz2Sw2ojFJHup2VcBm/VNPHT7AjBeE3RjC2xkrW88VG3bbGcc7GdlGPcWCwMPOFdddfE2xkVUsMBS363GM41LbVdzP4vvth7YaBpohQBQbmDu1dTdj/6ixNcZsOzbFgkYxo+K2bhWmHud+27Vh67mt4oth3BYLB0/q+7K138Vz3mjHp2VfLOQU32+rAGUIFcX32+7cozhsvR/re5xzW39LisWrUtu6dR5tJ2gUfw8eJmgUCwzFokqxoFFKW0thYwgaO7V1JyF3q6C0nchhGPKGcGAIctsJLcY5QzArFhiKzxmiym7b9ahyxVwNUcuYr48SX3bbVkM4KBaKtp57mKDxKEGm+NqtAtZOXA1BxhC1WI7nHtbW3YgvRlvJ0BCFDEHAOLed+FIsHhnCh3GuWDza6Vyx2LZV+CgWZPjdKBaFihOjG+KLIcoZYkixoGGIQjxH1sVC0aNEDkMMMUQO3mc7kYbnDKGomOFObTVEGkOI2O27oJYrjYAKB6Xx0tJKQAkoASWgBJSAElACSkAJKAEloAQOFAEVDg7UcGtnlYASUAJKQAkoASWgBJSAElACSkAJlEZAhYPSeGlpJaAElIASUAJKQAkoASWgBJSAElACB4qACgcHari1s0pACSgBJaAElIASUAJKQAkoASWgBEojoMJBaby0tBJQAkpACSgBJaAElIASUAJKQAkogQNFQIWDAzXc2lkloASUgBJQAkpACSgBJaAElIASUAKlEVDhoDReWloJKAEloASUgBJQAkpACSgBJaAElMCBIqDCwYEabu2sElACSkAJKAEloASUgBJQAkpACSiB0giocFAaLy2tBJSAElACSkAJKAEloASUgBJQAkrgQBFQ4eBADbd2VgkoASWgBJSAElACSkAJKAEloASUQGkEVDgojZeWVgJKQAkoASWgBJSAElACSkAJKAElcKAIqHBwoIZbO6sElIASUAJKQAkoASWgBJSAElACSqA0AioclMZLSysBJaAElIASUAJKQAkoASWgBJSAEjhQBFQ4OFDDrZ1VAkpACSgBJaAElIASUAJKQAkoASVQGgEVDkrjpaWVgBJQAkpACSgBJaAElIASUAJKQAkcKAIqHByo4dbOKgEloASUgBJQAkpACSgBJaAElIASKI2ACgel8dLSSkAJKAEloASUgBJQAkpACSgBJaAEDhQBFQ4O1HBrZ5WAElACSkAJKAEloASUgBJQAkpACZRGQIWD0nhpaSWgBJSAElACSkAJKAEloASUgBJQAgeKgAoHB2q4tbNKQAkoASWgBJSAElACSkAJKAEloARKI6DCQWm8tLQSUAJKQAkoASWgBJSAElACSkAJKIEDRUCFgwM13NpZJaAElIASUAJKQAkoASWgBJSAElACpRFQ4aA0XlpaCSgBJaAElIASUAJKQAkoASWgBJTAgSKgwsGBGm7trBJQAkpACSgBJaAElIASUAJKQAkogdIIqHBQGi8trQSUgBJQAkpACSgBJaAElIASUAJK4EARUOHgQA23dlYJKAEloASUgBJQAkpACSgBJaAElEBpBFQ4KI2XllYCSkAJKAEloASUgBJQAkpACSgBJXCgCKhwcKCGWzurBJSAElACSkAJKAEloASUgBJQAkqgNAIqHJTGS0srASWgBJSAElACSkAJKAEloASUgBI4UARUODhQw62dVQJKQAkoASWgBJSAElACSkAJKAElUBoBFQ5K46WllYASUAJKQAkoASWgBJSAElACSkAJHCgCKhwcqOHWzioBJaAElIASUAJKQAkoASWgBJSAEiiNgAoHpfHS0kpACSgBJaAElIASUAJKQAkoASWgBA4UARUODtRwa2eVgBJQAkpACSgBJaAElIASUAJKQAmURkCFg9J4aWkloASUgBJQAkpACSgBJaAElIASUAIHioAKBwdquLWzSkAJKAEloASUgBJQAkpACSgBJaAESiOgwkFpvLS0ElACSkAJKAEloASUgBJQAkpACSiBA0VAhYMDNdzaWSWgBJSAElACSkAJKAEloASUgBJQAqURUOGgNF5aWgkoASWgBJSAElACSkAJKAEloASUwIEioMLBgRpu7awSUAJKQAkoASWgBJSAElACSkAJKIHSCKhwUBovLa0ElIASUAJKQAkoASWgBJSAElACSuBAEVDh4EANt3ZWCSgBJaAElIASUAJKQAkoASWgBJRAaQRUOCiNl5ZWAkpACSgBJaAElIASUAJKQAkoASVwoAiocHCghls7qwSUgBJQAkpACSgBJaAElIASUAJKoDQCKhyUxktLKwEloASUgBJQAkpACSgBJaAElIASOFAEVDg4UMOtnVUCSkAJKAEloASUgBJQAkpACSgBJVAaARUOSuOlpZWAElACSkAJKAEloASUgBJQAkpACRwoAiocHKjh1s4qASWgBJSAElACSkAJKAEloASUgBIojYAKB6Xx0tJKQAkoASWgBJSAElACSkAJKAEloAQOFAEVDg7UcGtnlYASUAJKQAkoASWgBJSAElACSkAJlEZAhYPSeGlpJaAElIASUAJKQAkoASWgBJSAElACB4qACgcHari1s0pACSgBJaAElIASUAJKQAkoASWgBEojoMJBaby0tBJQAkpACSgBJaAElIASUAJKQAkogQNFQIWDAzXc2lkloASUgBJQAkpACSgBJaAElIASUAKlEfj/ARZ8aQ6XGSCLAAAAAElFTkSuQmCC">
          <a:extLs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4219575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8761905</xdr:colOff>
      <xdr:row>51</xdr:row>
      <xdr:rowOff>18518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5105400"/>
          <a:ext cx="8761905" cy="42571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run-IBMer\IBMWorks\Deployment\Project\KE-Indexing_Kickoff\KEIndexrebuild%20LIVE%20Deployment%20Plan%201.0%20-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nthony.njiru.EBSAFRICA\Desktop\Way4\WAY4%20H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over Plan"/>
      <sheetName val="Rollback Plan"/>
      <sheetName val="Monitoring Plan "/>
      <sheetName val="Servers Affected"/>
      <sheetName val="Post Deployment Activities"/>
      <sheetName val="Contacts"/>
      <sheetName val="Look 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eneral Pre-reqs - business"/>
      <sheetName val="General Pre-requisite - IT"/>
      <sheetName val="Pre-test tasks"/>
      <sheetName val="Cutover Plan 21st Mar"/>
      <sheetName val="Rollback"/>
      <sheetName val="Dep plan review"/>
      <sheetName val="Monitoring Plan "/>
      <sheetName val="Servers Affected"/>
      <sheetName val="Post Deployment Activities"/>
      <sheetName val="Contacts"/>
      <sheetName val="Look Ups"/>
      <sheetName val="Monitoring During deployment"/>
      <sheetName val="Pre Deployment TestCases"/>
      <sheetName val="Market test cases"/>
      <sheetName val="Post Deployment Testcases"/>
      <sheetName val="Acquiring"/>
      <sheetName val="Card centre"/>
      <sheetName val="Agency"/>
      <sheetName val="Mobile"/>
      <sheetName val="Oper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DO NOT EDIT</v>
          </cell>
        </row>
        <row r="2">
          <cell r="C2" t="str">
            <v>Alfred Mwangi</v>
          </cell>
        </row>
        <row r="3">
          <cell r="C3" t="str">
            <v>Alfred Mwangi</v>
          </cell>
        </row>
        <row r="4">
          <cell r="C4" t="str">
            <v>Allan Waititu</v>
          </cell>
        </row>
        <row r="5">
          <cell r="C5" t="str">
            <v>Andrew Wakahiu</v>
          </cell>
        </row>
        <row r="6">
          <cell r="C6" t="str">
            <v>Anthony Mwai</v>
          </cell>
        </row>
        <row r="7">
          <cell r="C7" t="str">
            <v>Apphia Ndungu</v>
          </cell>
        </row>
        <row r="8">
          <cell r="C8">
            <v>0</v>
          </cell>
        </row>
        <row r="9">
          <cell r="C9" t="str">
            <v>Aziz Kingala</v>
          </cell>
        </row>
        <row r="10">
          <cell r="C10" t="str">
            <v>Beth Githaiga</v>
          </cell>
        </row>
        <row r="11">
          <cell r="C11">
            <v>0</v>
          </cell>
        </row>
        <row r="12">
          <cell r="C12" t="str">
            <v>Boniface Ichwaa</v>
          </cell>
        </row>
        <row r="13">
          <cell r="C13">
            <v>0</v>
          </cell>
        </row>
        <row r="14">
          <cell r="C14" t="str">
            <v>Brian Awori</v>
          </cell>
        </row>
        <row r="15">
          <cell r="C15" t="str">
            <v>Boniface Nzoli</v>
          </cell>
        </row>
        <row r="16">
          <cell r="C16" t="str">
            <v>Caleb Mwangi</v>
          </cell>
        </row>
        <row r="17">
          <cell r="C17" t="str">
            <v>Caleb Simiyu</v>
          </cell>
        </row>
        <row r="18">
          <cell r="C18" t="str">
            <v>Charles Chege</v>
          </cell>
        </row>
        <row r="19">
          <cell r="C19" t="str">
            <v>Caleb Simiyu</v>
          </cell>
        </row>
        <row r="20">
          <cell r="C20" t="str">
            <v>Charles Ndirangu</v>
          </cell>
        </row>
        <row r="21">
          <cell r="C21" t="str">
            <v>Charles Wanyoike</v>
          </cell>
        </row>
        <row r="22">
          <cell r="C22" t="str">
            <v>Cynthia Tembesi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 t="str">
            <v>Eric Kweyu</v>
          </cell>
        </row>
        <row r="27">
          <cell r="C27" t="str">
            <v>Festus Njuki</v>
          </cell>
        </row>
        <row r="28">
          <cell r="C28" t="str">
            <v>Francis Ng'ang'a</v>
          </cell>
        </row>
        <row r="29">
          <cell r="C29" t="str">
            <v>George Munyua</v>
          </cell>
        </row>
        <row r="30">
          <cell r="C30" t="str">
            <v>George Ochola</v>
          </cell>
        </row>
        <row r="31">
          <cell r="C31" t="str">
            <v>Georges Wong</v>
          </cell>
        </row>
        <row r="32">
          <cell r="C32">
            <v>0</v>
          </cell>
        </row>
        <row r="33">
          <cell r="C33" t="str">
            <v>Godfrey Kuria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 t="str">
            <v>Hope Lenga</v>
          </cell>
        </row>
        <row r="37">
          <cell r="C37" t="str">
            <v>Jack Ngare</v>
          </cell>
        </row>
        <row r="38">
          <cell r="C38" t="str">
            <v>Jerim Maguire</v>
          </cell>
        </row>
        <row r="39">
          <cell r="C39" t="str">
            <v>Job Otianga</v>
          </cell>
        </row>
        <row r="40">
          <cell r="C40" t="str">
            <v>John Wamai</v>
          </cell>
        </row>
        <row r="41">
          <cell r="C41" t="str">
            <v>Joseph Njogu</v>
          </cell>
        </row>
        <row r="42">
          <cell r="C42" t="str">
            <v>MarkRoy Mwangi</v>
          </cell>
        </row>
        <row r="43">
          <cell r="C43" t="str">
            <v>Martin Murube</v>
          </cell>
        </row>
        <row r="44">
          <cell r="C44" t="str">
            <v>Mergery Njoki</v>
          </cell>
        </row>
        <row r="45">
          <cell r="C45" t="str">
            <v>Miringu Nganga</v>
          </cell>
        </row>
        <row r="46">
          <cell r="C46">
            <v>0</v>
          </cell>
        </row>
        <row r="47">
          <cell r="C47" t="str">
            <v>Peterson Muhoro</v>
          </cell>
        </row>
        <row r="48">
          <cell r="C48" t="str">
            <v>Peterson Muhoro</v>
          </cell>
        </row>
        <row r="49">
          <cell r="C49" t="str">
            <v>Rahab Ndegwa</v>
          </cell>
        </row>
        <row r="50">
          <cell r="C50">
            <v>0</v>
          </cell>
        </row>
        <row r="51">
          <cell r="C51" t="str">
            <v>Raphael Hukai</v>
          </cell>
        </row>
        <row r="52">
          <cell r="C52" t="str">
            <v>Samuel Wahome</v>
          </cell>
        </row>
        <row r="53">
          <cell r="C53" t="str">
            <v>Raphael Hukai</v>
          </cell>
        </row>
        <row r="54">
          <cell r="C54" t="str">
            <v>Raphael Hukai</v>
          </cell>
        </row>
        <row r="55">
          <cell r="C55" t="str">
            <v>Tony Njiru</v>
          </cell>
        </row>
        <row r="56">
          <cell r="C56" t="str">
            <v>Viktor Zaprudnev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</sheetData>
      <sheetData sheetId="11">
        <row r="1">
          <cell r="A1" t="str">
            <v>Server Types</v>
          </cell>
          <cell r="C1" t="str">
            <v>Task Types</v>
          </cell>
          <cell r="E1" t="str">
            <v>Time Zones</v>
          </cell>
          <cell r="J1" t="str">
            <v>Actual</v>
          </cell>
          <cell r="L1" t="str">
            <v>Support Areas</v>
          </cell>
        </row>
        <row r="2">
          <cell r="A2" t="str">
            <v>Application</v>
          </cell>
          <cell r="C2" t="str">
            <v>Configuration</v>
          </cell>
          <cell r="E2" t="str">
            <v>Planned Time (EAT) (hh:mm)</v>
          </cell>
          <cell r="J2" t="str">
            <v>Actual Time (EAT) (hh:mm)</v>
          </cell>
          <cell r="L2" t="str">
            <v>LIS/APP</v>
          </cell>
        </row>
        <row r="3">
          <cell r="A3" t="str">
            <v>Database</v>
          </cell>
          <cell r="C3" t="str">
            <v>Installation</v>
          </cell>
          <cell r="L3" t="str">
            <v>Database</v>
          </cell>
        </row>
        <row r="4">
          <cell r="A4" t="str">
            <v>Business</v>
          </cell>
          <cell r="C4" t="str">
            <v>Business validation</v>
          </cell>
          <cell r="L4" t="str">
            <v>Web</v>
          </cell>
        </row>
        <row r="5">
          <cell r="A5" t="str">
            <v>Local Integration</v>
          </cell>
          <cell r="C5" t="str">
            <v>Operational Acceptance</v>
          </cell>
        </row>
        <row r="6">
          <cell r="A6" t="str">
            <v>Message Queue</v>
          </cell>
          <cell r="C6" t="str">
            <v>Post Deployment</v>
          </cell>
        </row>
        <row r="7">
          <cell r="A7" t="str">
            <v>Web</v>
          </cell>
          <cell r="C7" t="str">
            <v>Pre-requisite</v>
          </cell>
        </row>
        <row r="8">
          <cell r="C8" t="str">
            <v>Sign Off</v>
          </cell>
        </row>
        <row r="9">
          <cell r="C9" t="str">
            <v>Testing</v>
          </cell>
        </row>
        <row r="10">
          <cell r="C10" t="str">
            <v>Un-installation</v>
          </cell>
        </row>
        <row r="11">
          <cell r="C11" t="str">
            <v>Check Point 1</v>
          </cell>
        </row>
        <row r="12">
          <cell r="C12" t="str">
            <v>Check Point 2</v>
          </cell>
        </row>
        <row r="13">
          <cell r="C13" t="str">
            <v>Check Point 3</v>
          </cell>
        </row>
        <row r="14">
          <cell r="C14" t="str">
            <v>Check Point 4</v>
          </cell>
        </row>
        <row r="15">
          <cell r="C15" t="str">
            <v>Sign On</v>
          </cell>
        </row>
        <row r="16">
          <cell r="C16" t="str">
            <v>Validation</v>
          </cell>
        </row>
        <row r="17">
          <cell r="C17" t="str">
            <v>POS</v>
          </cell>
        </row>
        <row r="18">
          <cell r="C18" t="str">
            <v>ATM</v>
          </cell>
        </row>
        <row r="19">
          <cell r="C19" t="str">
            <v>Card associations</v>
          </cell>
        </row>
        <row r="20">
          <cell r="C20" t="str">
            <v>Firewall</v>
          </cell>
        </row>
        <row r="21">
          <cell r="C21" t="str">
            <v>Loadbalancer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tzappj2ee1dr.ebsafrica.com:8001/console/login/LoginForm.jsp" TargetMode="External"/><Relationship Id="rId1" Type="http://schemas.openxmlformats.org/officeDocument/2006/relationships/hyperlink" Target="http://tzappj2ee1.tz.ebsafrica.com:8001/console/login/LoginForm.js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tzappj2ee1dr.ebsafrica.com:8001/console/login/LoginForm.jsp" TargetMode="External"/><Relationship Id="rId1" Type="http://schemas.openxmlformats.org/officeDocument/2006/relationships/hyperlink" Target="http://tzappj2ee1dr.ebsafrica.com:8001/console/login/LoginForm.jsp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tzappj2ee1dr.ebsafrica.com:8001/console/login/LoginForm.jsp" TargetMode="External"/><Relationship Id="rId1" Type="http://schemas.openxmlformats.org/officeDocument/2006/relationships/hyperlink" Target="http://tzappj2ee1.tz.ebsafrica.com:8001/console/login/LoginForm.js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4:C13"/>
  <sheetViews>
    <sheetView topLeftCell="A25" workbookViewId="0">
      <selection activeCell="C14" sqref="C14"/>
    </sheetView>
  </sheetViews>
  <sheetFormatPr defaultColWidth="9.140625" defaultRowHeight="14.45"/>
  <cols>
    <col min="1" max="1" width="5.140625" style="27" customWidth="1"/>
    <col min="2" max="2" width="32.7109375" style="27" customWidth="1"/>
    <col min="3" max="3" width="106" style="27" customWidth="1"/>
    <col min="4" max="16384" width="9.140625" style="27"/>
  </cols>
  <sheetData>
    <row r="4" spans="2:3">
      <c r="B4" s="120"/>
      <c r="C4" s="120"/>
    </row>
    <row r="5" spans="2:3">
      <c r="B5" s="120"/>
      <c r="C5" s="120"/>
    </row>
    <row r="6" spans="2:3" ht="30.6">
      <c r="B6" s="28" t="s">
        <v>0</v>
      </c>
      <c r="C6" s="49" t="s">
        <v>1</v>
      </c>
    </row>
    <row r="7" spans="2:3" ht="15.6">
      <c r="B7" s="29" t="s">
        <v>2</v>
      </c>
      <c r="C7" s="30" t="s">
        <v>3</v>
      </c>
    </row>
    <row r="8" spans="2:3" ht="15.6">
      <c r="B8" s="29" t="s">
        <v>4</v>
      </c>
      <c r="C8" s="86" t="s">
        <v>5</v>
      </c>
    </row>
    <row r="9" spans="2:3" ht="15.6">
      <c r="B9" s="29" t="s">
        <v>6</v>
      </c>
      <c r="C9" s="31" t="s">
        <v>7</v>
      </c>
    </row>
    <row r="10" spans="2:3" ht="15.6">
      <c r="B10" s="29" t="s">
        <v>8</v>
      </c>
      <c r="C10" s="31" t="s">
        <v>9</v>
      </c>
    </row>
    <row r="11" spans="2:3" ht="15.6">
      <c r="B11" s="29" t="s">
        <v>10</v>
      </c>
      <c r="C11" s="31" t="s">
        <v>11</v>
      </c>
    </row>
    <row r="12" spans="2:3" ht="15.6">
      <c r="B12" s="29" t="s">
        <v>12</v>
      </c>
      <c r="C12" s="31" t="s">
        <v>13</v>
      </c>
    </row>
    <row r="13" spans="2:3" ht="15.6">
      <c r="B13" s="29" t="s">
        <v>14</v>
      </c>
      <c r="C13" s="31"/>
    </row>
  </sheetData>
  <mergeCells count="1">
    <mergeCell ref="B4:C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87"/>
  <sheetViews>
    <sheetView zoomScaleNormal="100" workbookViewId="0">
      <selection activeCell="S22" sqref="S22"/>
    </sheetView>
  </sheetViews>
  <sheetFormatPr defaultColWidth="9.140625" defaultRowHeight="12.95"/>
  <cols>
    <col min="1" max="1" width="9.7109375" style="3" bestFit="1" customWidth="1"/>
    <col min="2" max="2" width="9.7109375" style="3" customWidth="1"/>
    <col min="3" max="3" width="6.140625" style="3" customWidth="1"/>
    <col min="4" max="4" width="4.140625" style="6" bestFit="1" customWidth="1"/>
    <col min="5" max="5" width="15.85546875" style="3" customWidth="1"/>
    <col min="6" max="6" width="87.85546875" style="8" bestFit="1" customWidth="1"/>
    <col min="7" max="7" width="12.28515625" style="8" customWidth="1"/>
    <col min="8" max="8" width="14.140625" style="8" customWidth="1"/>
    <col min="9" max="9" width="16.7109375" style="3" customWidth="1"/>
    <col min="10" max="10" width="23.7109375" style="3" customWidth="1"/>
    <col min="11" max="11" width="19.85546875" style="3" customWidth="1"/>
    <col min="12" max="12" width="9.7109375" style="3" customWidth="1"/>
    <col min="13" max="16384" width="9.140625" style="3"/>
  </cols>
  <sheetData>
    <row r="1" spans="1:13" ht="12.75" customHeight="1">
      <c r="B1" s="1"/>
      <c r="C1" s="1"/>
      <c r="D1" s="1"/>
      <c r="E1" s="1"/>
      <c r="F1" s="2"/>
      <c r="G1" s="2"/>
      <c r="H1" s="2"/>
      <c r="I1" s="1"/>
      <c r="J1" s="121" t="s">
        <v>15</v>
      </c>
      <c r="K1" s="121"/>
      <c r="L1" s="121"/>
    </row>
    <row r="2" spans="1:13">
      <c r="B2" s="1" t="s">
        <v>16</v>
      </c>
      <c r="C2" s="1" t="s">
        <v>17</v>
      </c>
      <c r="D2" s="1" t="s">
        <v>18</v>
      </c>
      <c r="E2" s="1" t="s">
        <v>19</v>
      </c>
      <c r="F2" s="2" t="s">
        <v>20</v>
      </c>
      <c r="G2" s="2" t="s">
        <v>21</v>
      </c>
      <c r="H2" s="2" t="s">
        <v>22</v>
      </c>
      <c r="I2" s="1" t="s">
        <v>23</v>
      </c>
      <c r="J2" s="42" t="s">
        <v>24</v>
      </c>
      <c r="K2" s="42" t="s">
        <v>25</v>
      </c>
      <c r="L2" s="42" t="s">
        <v>26</v>
      </c>
    </row>
    <row r="3" spans="1:13" s="43" customFormat="1" ht="30.95">
      <c r="A3" s="92"/>
      <c r="B3" s="93">
        <v>45431</v>
      </c>
      <c r="C3" s="94"/>
      <c r="D3" s="95"/>
      <c r="E3" s="95" t="s">
        <v>27</v>
      </c>
      <c r="F3" s="96" t="s">
        <v>28</v>
      </c>
      <c r="G3" s="97" t="s">
        <v>29</v>
      </c>
      <c r="H3" s="96"/>
      <c r="I3" s="95" t="s">
        <v>30</v>
      </c>
      <c r="J3" s="98">
        <v>0.375</v>
      </c>
      <c r="K3" s="98">
        <v>0.38194444444444442</v>
      </c>
      <c r="L3" s="98" t="s">
        <v>31</v>
      </c>
      <c r="M3" s="91"/>
    </row>
    <row r="4" spans="1:13">
      <c r="A4" s="52"/>
      <c r="B4" s="57"/>
      <c r="C4" s="72"/>
      <c r="D4" s="53"/>
      <c r="E4" s="53"/>
      <c r="F4" s="54" t="s">
        <v>32</v>
      </c>
      <c r="G4" s="54"/>
      <c r="H4" s="54"/>
      <c r="I4" s="53"/>
      <c r="J4" s="73"/>
      <c r="K4" s="73"/>
      <c r="L4" s="73"/>
    </row>
    <row r="5" spans="1:13">
      <c r="A5" s="52"/>
      <c r="B5" s="57"/>
      <c r="C5" s="72"/>
      <c r="D5" s="53"/>
      <c r="E5" s="53"/>
      <c r="F5" s="54" t="s">
        <v>33</v>
      </c>
      <c r="G5" s="54"/>
      <c r="H5" s="54"/>
      <c r="I5" s="53"/>
      <c r="J5" s="73"/>
      <c r="K5" s="99"/>
      <c r="L5" s="73"/>
    </row>
    <row r="6" spans="1:13">
      <c r="A6" s="52"/>
      <c r="B6" s="57"/>
      <c r="C6" s="72"/>
      <c r="D6" s="53"/>
      <c r="E6" s="53"/>
      <c r="F6" s="54" t="s">
        <v>34</v>
      </c>
      <c r="G6" s="54"/>
      <c r="H6" s="54"/>
      <c r="I6" s="53"/>
      <c r="J6" s="73"/>
      <c r="K6" s="73"/>
      <c r="L6" s="73"/>
    </row>
    <row r="7" spans="1:13">
      <c r="A7" s="52"/>
      <c r="B7" s="57"/>
      <c r="C7" s="72"/>
      <c r="D7" s="53"/>
      <c r="E7" s="53"/>
      <c r="F7" s="54" t="s">
        <v>35</v>
      </c>
      <c r="G7" s="54"/>
      <c r="H7" s="54"/>
      <c r="I7" s="53"/>
      <c r="J7" s="73"/>
      <c r="K7" s="73"/>
      <c r="L7" s="73"/>
    </row>
    <row r="8" spans="1:13">
      <c r="A8" s="52"/>
      <c r="B8" s="57"/>
      <c r="C8" s="72"/>
      <c r="D8" s="53"/>
      <c r="E8" s="53"/>
      <c r="F8" s="54" t="s">
        <v>36</v>
      </c>
      <c r="G8" s="54"/>
      <c r="H8" s="54"/>
      <c r="I8" s="53"/>
      <c r="J8" s="73"/>
      <c r="K8" s="73"/>
      <c r="L8" s="73"/>
    </row>
    <row r="9" spans="1:13">
      <c r="A9" s="52"/>
      <c r="B9" s="57"/>
      <c r="C9" s="72"/>
      <c r="D9" s="53"/>
      <c r="E9" s="53"/>
      <c r="F9" s="54" t="s">
        <v>37</v>
      </c>
      <c r="G9" s="54"/>
      <c r="H9" s="54"/>
      <c r="I9" s="53"/>
      <c r="J9" s="73"/>
      <c r="K9" s="73"/>
      <c r="L9" s="73"/>
    </row>
    <row r="10" spans="1:13">
      <c r="A10" s="52"/>
      <c r="B10" s="57"/>
      <c r="C10" s="72"/>
      <c r="D10" s="53"/>
      <c r="E10" s="53"/>
      <c r="F10" s="54" t="s">
        <v>38</v>
      </c>
      <c r="G10" s="54"/>
      <c r="H10" s="54"/>
      <c r="I10" s="53"/>
      <c r="J10" s="73"/>
      <c r="K10" s="73"/>
      <c r="L10" s="73"/>
    </row>
    <row r="11" spans="1:13" ht="15.6">
      <c r="A11" s="52"/>
      <c r="B11" s="57"/>
      <c r="C11" s="72"/>
      <c r="D11" s="53"/>
      <c r="E11" s="53"/>
      <c r="F11" s="56" t="s">
        <v>39</v>
      </c>
      <c r="G11" s="54" t="s">
        <v>29</v>
      </c>
      <c r="H11" s="54"/>
      <c r="I11" s="95" t="s">
        <v>30</v>
      </c>
      <c r="J11" s="73">
        <v>0.3888888888888889</v>
      </c>
      <c r="K11" s="73">
        <v>0.40972222222222227</v>
      </c>
      <c r="L11" s="73"/>
    </row>
    <row r="12" spans="1:13" ht="14.45">
      <c r="A12" s="52"/>
      <c r="B12" s="57"/>
      <c r="C12" s="72"/>
      <c r="D12" s="53"/>
      <c r="E12" s="53"/>
      <c r="F12" s="61" t="s">
        <v>40</v>
      </c>
      <c r="G12" s="54"/>
      <c r="H12" s="54"/>
      <c r="I12" s="53"/>
      <c r="J12" s="73"/>
      <c r="K12" s="73"/>
      <c r="L12" s="73"/>
    </row>
    <row r="13" spans="1:13" ht="14.45">
      <c r="A13" s="52"/>
      <c r="B13" s="57"/>
      <c r="C13" s="72"/>
      <c r="D13" s="53"/>
      <c r="E13" s="53"/>
      <c r="F13" s="61" t="s">
        <v>41</v>
      </c>
      <c r="G13" s="54"/>
      <c r="H13" s="54"/>
      <c r="I13" s="53"/>
      <c r="J13" s="73"/>
      <c r="K13" s="73"/>
      <c r="L13" s="73"/>
    </row>
    <row r="14" spans="1:13" ht="14.45">
      <c r="A14" s="52"/>
      <c r="B14" s="57"/>
      <c r="C14" s="72"/>
      <c r="D14" s="53"/>
      <c r="E14" s="53"/>
      <c r="F14" s="61" t="s">
        <v>42</v>
      </c>
      <c r="G14" s="54"/>
      <c r="H14" s="54"/>
      <c r="I14" s="53"/>
      <c r="J14" s="73"/>
      <c r="K14" s="73"/>
      <c r="L14" s="73"/>
    </row>
    <row r="15" spans="1:13" ht="14.45">
      <c r="A15" s="52"/>
      <c r="B15" s="57"/>
      <c r="C15" s="72"/>
      <c r="D15" s="53"/>
      <c r="E15" s="53"/>
      <c r="F15" s="74" t="s">
        <v>34</v>
      </c>
      <c r="G15" s="54"/>
      <c r="H15" s="54"/>
      <c r="I15" s="53"/>
      <c r="J15" s="73"/>
      <c r="K15" s="73"/>
      <c r="L15" s="73"/>
    </row>
    <row r="16" spans="1:13" ht="14.45">
      <c r="A16" s="52"/>
      <c r="B16" s="57"/>
      <c r="C16" s="72"/>
      <c r="D16" s="53"/>
      <c r="E16" s="53"/>
      <c r="F16" s="61" t="s">
        <v>35</v>
      </c>
      <c r="G16" s="54"/>
      <c r="H16" s="54"/>
      <c r="I16" s="53"/>
      <c r="J16" s="73"/>
      <c r="K16" s="73"/>
      <c r="L16" s="73"/>
    </row>
    <row r="17" spans="1:12" ht="14.45">
      <c r="A17" s="52"/>
      <c r="B17" s="57"/>
      <c r="C17" s="72"/>
      <c r="D17" s="53"/>
      <c r="E17" s="53"/>
      <c r="F17" s="61" t="s">
        <v>36</v>
      </c>
      <c r="G17" s="54"/>
      <c r="H17" s="54"/>
      <c r="I17" s="53"/>
      <c r="J17" s="73"/>
      <c r="K17" s="73"/>
      <c r="L17" s="73"/>
    </row>
    <row r="18" spans="1:12" ht="14.45">
      <c r="A18" s="52"/>
      <c r="B18" s="57"/>
      <c r="C18" s="72"/>
      <c r="D18" s="53"/>
      <c r="E18" s="53"/>
      <c r="F18" s="61" t="s">
        <v>37</v>
      </c>
      <c r="G18" s="54"/>
      <c r="H18" s="54"/>
      <c r="I18" s="53"/>
      <c r="J18" s="73"/>
      <c r="K18" s="73"/>
      <c r="L18" s="73"/>
    </row>
    <row r="19" spans="1:12" ht="14.45">
      <c r="A19" s="52"/>
      <c r="B19" s="57"/>
      <c r="C19" s="72"/>
      <c r="D19" s="53"/>
      <c r="E19" s="53"/>
      <c r="F19" s="74" t="s">
        <v>38</v>
      </c>
      <c r="G19" s="54"/>
      <c r="H19" s="54"/>
      <c r="I19" s="53"/>
      <c r="J19" s="73"/>
      <c r="K19" s="73"/>
      <c r="L19" s="73"/>
    </row>
    <row r="20" spans="1:12">
      <c r="A20" s="52"/>
      <c r="B20" s="57"/>
      <c r="C20" s="72"/>
      <c r="D20" s="53"/>
      <c r="E20" s="53"/>
      <c r="F20" s="54"/>
      <c r="G20" s="54"/>
      <c r="H20" s="54"/>
      <c r="I20" s="53"/>
      <c r="J20" s="73"/>
      <c r="K20" s="73"/>
      <c r="L20" s="73"/>
    </row>
    <row r="21" spans="1:12">
      <c r="A21" s="52"/>
      <c r="B21" s="57"/>
      <c r="C21" s="72"/>
      <c r="D21" s="53"/>
      <c r="E21" s="53"/>
      <c r="F21" s="54"/>
      <c r="G21" s="54"/>
      <c r="H21" s="54"/>
      <c r="I21" s="53"/>
      <c r="J21" s="73"/>
      <c r="K21" s="73"/>
      <c r="L21" s="73"/>
    </row>
    <row r="22" spans="1:12">
      <c r="A22" s="52"/>
      <c r="B22" s="57"/>
      <c r="C22" s="72"/>
      <c r="D22" s="53"/>
      <c r="E22" s="53"/>
      <c r="F22" s="54"/>
      <c r="G22" s="54"/>
      <c r="H22" s="54"/>
      <c r="I22" s="53"/>
      <c r="J22" s="73"/>
      <c r="K22" s="73"/>
      <c r="L22" s="73"/>
    </row>
    <row r="23" spans="1:12">
      <c r="A23" s="52"/>
      <c r="B23" s="57"/>
      <c r="C23" s="72"/>
      <c r="D23" s="53"/>
      <c r="E23" s="53"/>
      <c r="F23" s="54"/>
      <c r="G23" s="54"/>
      <c r="H23" s="54"/>
      <c r="I23" s="53"/>
      <c r="J23" s="73"/>
      <c r="K23" s="73"/>
      <c r="L23" s="73"/>
    </row>
    <row r="24" spans="1:12">
      <c r="A24" s="52"/>
      <c r="B24" s="57"/>
      <c r="C24" s="72"/>
      <c r="D24" s="53"/>
      <c r="E24" s="53"/>
      <c r="F24" s="54"/>
      <c r="G24" s="54"/>
      <c r="H24" s="54"/>
      <c r="I24" s="53"/>
      <c r="J24" s="73"/>
      <c r="K24" s="73"/>
      <c r="L24" s="73"/>
    </row>
    <row r="25" spans="1:12">
      <c r="A25" s="52"/>
      <c r="B25" s="57"/>
      <c r="C25" s="72"/>
      <c r="D25" s="53"/>
      <c r="E25" s="53"/>
      <c r="F25" s="54"/>
      <c r="G25" s="54"/>
      <c r="H25" s="54"/>
      <c r="I25" s="53"/>
      <c r="J25" s="73"/>
      <c r="K25" s="73"/>
      <c r="L25" s="73"/>
    </row>
    <row r="26" spans="1:12">
      <c r="A26" s="52"/>
      <c r="B26" s="57"/>
      <c r="C26" s="72"/>
      <c r="D26" s="53"/>
      <c r="E26" s="53"/>
      <c r="F26" s="54"/>
      <c r="G26" s="54"/>
      <c r="H26" s="54"/>
      <c r="I26" s="53"/>
      <c r="J26" s="73"/>
      <c r="K26" s="73"/>
      <c r="L26" s="73"/>
    </row>
    <row r="27" spans="1:12">
      <c r="A27" s="52"/>
      <c r="B27" s="57"/>
      <c r="C27" s="72"/>
      <c r="D27" s="53"/>
      <c r="E27" s="53"/>
      <c r="F27" s="54"/>
      <c r="G27" s="54"/>
      <c r="H27" s="54"/>
      <c r="I27" s="53"/>
      <c r="J27" s="73"/>
      <c r="K27" s="73"/>
      <c r="L27" s="73"/>
    </row>
    <row r="28" spans="1:12">
      <c r="A28" s="52"/>
      <c r="B28" s="57"/>
      <c r="C28" s="72"/>
      <c r="D28" s="53"/>
      <c r="E28" s="53"/>
      <c r="F28" s="54"/>
      <c r="G28" s="54"/>
      <c r="H28" s="54"/>
      <c r="I28" s="53"/>
      <c r="J28" s="73"/>
      <c r="K28" s="73"/>
      <c r="L28" s="73"/>
    </row>
    <row r="29" spans="1:12">
      <c r="A29" s="52"/>
      <c r="B29" s="57"/>
      <c r="C29" s="72"/>
      <c r="D29" s="53"/>
      <c r="E29" s="53"/>
      <c r="F29" s="54"/>
      <c r="G29" s="54"/>
      <c r="H29" s="54"/>
      <c r="I29" s="53"/>
      <c r="J29" s="73"/>
      <c r="K29" s="73"/>
      <c r="L29" s="73"/>
    </row>
    <row r="30" spans="1:12">
      <c r="A30" s="52"/>
      <c r="B30" s="57"/>
      <c r="C30" s="72"/>
      <c r="D30" s="53"/>
      <c r="E30" s="53"/>
      <c r="F30" s="54"/>
      <c r="G30" s="54"/>
      <c r="H30" s="54"/>
      <c r="I30" s="53"/>
      <c r="J30" s="73"/>
      <c r="K30" s="73"/>
      <c r="L30" s="73"/>
    </row>
    <row r="31" spans="1:12">
      <c r="A31" s="52"/>
      <c r="B31" s="57"/>
      <c r="C31" s="72"/>
      <c r="D31" s="53"/>
      <c r="E31" s="53"/>
      <c r="F31" s="54"/>
      <c r="G31" s="54"/>
      <c r="H31" s="54"/>
      <c r="I31" s="53"/>
      <c r="J31" s="73"/>
      <c r="K31" s="73"/>
      <c r="L31" s="73"/>
    </row>
    <row r="32" spans="1:12">
      <c r="A32" s="52"/>
      <c r="B32" s="57"/>
      <c r="C32" s="72"/>
      <c r="D32" s="53"/>
      <c r="E32" s="53"/>
      <c r="F32" s="54"/>
      <c r="G32" s="54"/>
      <c r="H32" s="54"/>
      <c r="I32" s="53"/>
      <c r="J32" s="73"/>
      <c r="K32" s="73"/>
      <c r="L32" s="73"/>
    </row>
    <row r="33" spans="1:12">
      <c r="A33" s="52"/>
      <c r="B33" s="57"/>
      <c r="C33" s="72"/>
      <c r="D33" s="53"/>
      <c r="E33" s="53"/>
      <c r="F33" s="54"/>
      <c r="G33" s="54"/>
      <c r="H33" s="54"/>
      <c r="I33" s="53"/>
      <c r="J33" s="73"/>
      <c r="K33" s="73"/>
      <c r="L33" s="73"/>
    </row>
    <row r="34" spans="1:12">
      <c r="A34" s="52"/>
      <c r="B34" s="57"/>
      <c r="C34" s="72"/>
      <c r="D34" s="53"/>
      <c r="E34" s="53"/>
      <c r="F34" s="54"/>
      <c r="G34" s="54"/>
      <c r="H34" s="54"/>
      <c r="I34" s="53"/>
      <c r="J34" s="73"/>
      <c r="K34" s="73"/>
      <c r="L34" s="73"/>
    </row>
    <row r="35" spans="1:12">
      <c r="A35" s="52"/>
      <c r="B35" s="57"/>
      <c r="C35" s="72"/>
      <c r="D35" s="53"/>
      <c r="E35" s="53"/>
      <c r="F35" s="54"/>
      <c r="G35" s="54"/>
      <c r="H35" s="54"/>
      <c r="I35" s="53"/>
      <c r="J35" s="73"/>
      <c r="K35" s="73"/>
      <c r="L35" s="73"/>
    </row>
    <row r="36" spans="1:12">
      <c r="A36" s="52"/>
      <c r="B36" s="57"/>
      <c r="C36" s="72"/>
      <c r="D36" s="53"/>
      <c r="E36" s="53"/>
      <c r="F36" s="54"/>
      <c r="G36" s="54"/>
      <c r="H36" s="54"/>
      <c r="I36" s="53"/>
      <c r="J36" s="73"/>
      <c r="K36" s="73"/>
      <c r="L36" s="73"/>
    </row>
    <row r="37" spans="1:12">
      <c r="B37" s="4"/>
      <c r="C37" s="5"/>
      <c r="E37" s="6"/>
      <c r="I37" s="6"/>
      <c r="J37" s="9"/>
      <c r="K37" s="9"/>
      <c r="L37" s="9"/>
    </row>
    <row r="38" spans="1:12">
      <c r="B38" s="4"/>
      <c r="C38" s="5"/>
      <c r="E38" s="6"/>
      <c r="I38" s="6"/>
      <c r="J38" s="9"/>
      <c r="K38" s="9"/>
      <c r="L38" s="9"/>
    </row>
    <row r="39" spans="1:12">
      <c r="B39" s="4"/>
      <c r="C39" s="5"/>
      <c r="E39" s="6"/>
      <c r="I39" s="6"/>
      <c r="J39" s="9"/>
      <c r="K39" s="9"/>
      <c r="L39" s="9"/>
    </row>
    <row r="40" spans="1:12">
      <c r="B40" s="4"/>
      <c r="C40" s="5"/>
      <c r="E40" s="6"/>
      <c r="I40" s="6"/>
      <c r="J40" s="9"/>
      <c r="K40" s="9"/>
      <c r="L40" s="9"/>
    </row>
    <row r="41" spans="1:12">
      <c r="B41" s="4"/>
      <c r="C41" s="5"/>
      <c r="E41" s="6"/>
      <c r="I41" s="6"/>
      <c r="J41" s="9"/>
      <c r="K41" s="9"/>
      <c r="L41" s="9"/>
    </row>
    <row r="42" spans="1:12">
      <c r="B42" s="4"/>
      <c r="C42" s="5"/>
      <c r="E42" s="6"/>
      <c r="I42" s="6"/>
      <c r="J42" s="9"/>
      <c r="K42" s="9"/>
      <c r="L42" s="9"/>
    </row>
    <row r="43" spans="1:12">
      <c r="B43" s="4"/>
      <c r="C43" s="5"/>
      <c r="E43" s="6"/>
      <c r="I43" s="6"/>
      <c r="J43" s="9"/>
      <c r="K43" s="9"/>
      <c r="L43" s="9"/>
    </row>
    <row r="44" spans="1:12">
      <c r="B44" s="4"/>
      <c r="C44" s="5"/>
      <c r="E44" s="6"/>
      <c r="I44" s="6"/>
      <c r="J44" s="9"/>
      <c r="K44" s="9"/>
      <c r="L44" s="9"/>
    </row>
    <row r="45" spans="1:12">
      <c r="B45" s="4"/>
      <c r="C45" s="5"/>
      <c r="E45" s="6"/>
      <c r="I45" s="6"/>
      <c r="J45" s="9"/>
      <c r="K45" s="9"/>
      <c r="L45" s="9"/>
    </row>
    <row r="46" spans="1:12">
      <c r="B46" s="4"/>
      <c r="C46" s="5"/>
      <c r="E46" s="6"/>
      <c r="I46" s="6"/>
      <c r="J46" s="9"/>
      <c r="K46" s="9"/>
      <c r="L46" s="9"/>
    </row>
    <row r="47" spans="1:12">
      <c r="B47" s="4"/>
      <c r="C47" s="5"/>
      <c r="E47" s="6"/>
      <c r="I47" s="6"/>
      <c r="J47" s="9"/>
      <c r="K47" s="9"/>
      <c r="L47" s="9"/>
    </row>
    <row r="48" spans="1:12">
      <c r="B48" s="4"/>
      <c r="C48" s="5"/>
      <c r="E48" s="6"/>
      <c r="I48" s="6"/>
      <c r="J48" s="9"/>
      <c r="K48" s="9"/>
      <c r="L48" s="9"/>
    </row>
    <row r="49" spans="2:12">
      <c r="B49" s="4"/>
      <c r="C49" s="5"/>
      <c r="E49" s="6"/>
      <c r="I49" s="6"/>
      <c r="J49" s="9"/>
      <c r="K49" s="9"/>
      <c r="L49" s="9"/>
    </row>
    <row r="50" spans="2:12">
      <c r="B50" s="4"/>
      <c r="C50" s="5"/>
      <c r="E50" s="6"/>
      <c r="I50" s="6"/>
      <c r="J50" s="9"/>
      <c r="K50" s="9"/>
      <c r="L50" s="9"/>
    </row>
    <row r="51" spans="2:12">
      <c r="B51" s="4"/>
      <c r="C51" s="5"/>
      <c r="E51" s="6"/>
      <c r="I51" s="6"/>
      <c r="J51" s="9"/>
      <c r="K51" s="9"/>
      <c r="L51" s="9"/>
    </row>
    <row r="52" spans="2:12">
      <c r="B52" s="4"/>
      <c r="C52" s="5"/>
      <c r="E52" s="6"/>
      <c r="I52" s="6"/>
      <c r="J52" s="9"/>
      <c r="K52" s="9"/>
      <c r="L52" s="9"/>
    </row>
    <row r="53" spans="2:12">
      <c r="B53" s="4"/>
      <c r="C53" s="5"/>
      <c r="E53" s="6"/>
      <c r="I53" s="6"/>
      <c r="J53" s="9"/>
      <c r="K53" s="9"/>
      <c r="L53" s="9"/>
    </row>
    <row r="54" spans="2:12">
      <c r="B54" s="4"/>
      <c r="C54" s="5"/>
      <c r="E54" s="6"/>
      <c r="I54" s="6"/>
      <c r="J54" s="9"/>
      <c r="K54" s="9"/>
      <c r="L54" s="9"/>
    </row>
    <row r="55" spans="2:12">
      <c r="B55" s="4"/>
      <c r="C55" s="5"/>
      <c r="E55" s="6"/>
      <c r="I55" s="6"/>
      <c r="J55" s="9"/>
      <c r="K55" s="9"/>
      <c r="L55" s="9"/>
    </row>
    <row r="56" spans="2:12">
      <c r="B56" s="4"/>
      <c r="C56" s="5"/>
      <c r="E56" s="6"/>
      <c r="I56" s="6"/>
      <c r="J56" s="9"/>
      <c r="K56" s="9"/>
      <c r="L56" s="9"/>
    </row>
    <row r="57" spans="2:12">
      <c r="B57" s="4"/>
      <c r="C57" s="5"/>
      <c r="E57" s="6"/>
      <c r="I57" s="6"/>
      <c r="J57" s="9"/>
      <c r="K57" s="9"/>
      <c r="L57" s="9"/>
    </row>
    <row r="58" spans="2:12">
      <c r="B58" s="4"/>
      <c r="C58" s="5"/>
      <c r="E58" s="6"/>
      <c r="I58" s="6"/>
      <c r="J58" s="9"/>
      <c r="K58" s="9"/>
      <c r="L58" s="9"/>
    </row>
    <row r="59" spans="2:12">
      <c r="B59" s="4"/>
      <c r="C59" s="5"/>
      <c r="E59" s="6"/>
      <c r="I59" s="6"/>
      <c r="J59" s="9"/>
      <c r="K59" s="9"/>
      <c r="L59" s="9"/>
    </row>
    <row r="60" spans="2:12">
      <c r="B60" s="4"/>
      <c r="C60" s="5"/>
      <c r="E60" s="6"/>
      <c r="I60" s="6"/>
      <c r="J60" s="9"/>
      <c r="K60" s="9"/>
      <c r="L60" s="9"/>
    </row>
    <row r="61" spans="2:12">
      <c r="B61" s="4"/>
      <c r="C61" s="5"/>
      <c r="E61" s="6"/>
      <c r="I61" s="6"/>
      <c r="J61" s="9"/>
      <c r="K61" s="9"/>
      <c r="L61" s="9"/>
    </row>
    <row r="62" spans="2:12">
      <c r="B62" s="4"/>
      <c r="C62" s="5"/>
      <c r="E62" s="6"/>
      <c r="I62" s="6"/>
      <c r="J62" s="9"/>
      <c r="K62" s="9"/>
      <c r="L62" s="9"/>
    </row>
    <row r="63" spans="2:12">
      <c r="B63" s="4"/>
      <c r="C63" s="5"/>
      <c r="E63" s="6"/>
      <c r="I63" s="6"/>
      <c r="J63" s="9"/>
      <c r="K63" s="9"/>
      <c r="L63" s="9"/>
    </row>
    <row r="64" spans="2:12">
      <c r="B64" s="4"/>
      <c r="C64" s="5"/>
      <c r="E64" s="6"/>
      <c r="I64" s="6"/>
      <c r="J64" s="9"/>
      <c r="K64" s="9"/>
      <c r="L64" s="9"/>
    </row>
    <row r="65" spans="2:12">
      <c r="B65" s="4"/>
      <c r="C65" s="5"/>
      <c r="E65" s="6"/>
      <c r="I65" s="6"/>
      <c r="J65" s="9"/>
      <c r="K65" s="9"/>
      <c r="L65" s="9"/>
    </row>
    <row r="66" spans="2:12">
      <c r="B66" s="4"/>
      <c r="C66" s="5"/>
      <c r="E66" s="6"/>
      <c r="I66" s="6"/>
      <c r="J66" s="9"/>
      <c r="K66" s="9"/>
      <c r="L66" s="9"/>
    </row>
    <row r="67" spans="2:12">
      <c r="B67" s="4"/>
      <c r="C67" s="5"/>
      <c r="E67" s="6"/>
      <c r="I67" s="6"/>
      <c r="J67" s="9"/>
      <c r="K67" s="9"/>
      <c r="L67" s="9"/>
    </row>
    <row r="68" spans="2:12">
      <c r="B68" s="4"/>
      <c r="C68" s="5"/>
      <c r="E68" s="6"/>
      <c r="I68" s="6"/>
      <c r="J68" s="9"/>
      <c r="K68" s="9"/>
      <c r="L68" s="9"/>
    </row>
    <row r="69" spans="2:12">
      <c r="B69" s="4"/>
      <c r="C69" s="5"/>
      <c r="E69" s="6"/>
      <c r="I69" s="6"/>
      <c r="J69" s="9"/>
      <c r="K69" s="9"/>
      <c r="L69" s="9"/>
    </row>
    <row r="70" spans="2:12">
      <c r="B70" s="4"/>
      <c r="C70" s="5"/>
      <c r="E70" s="6"/>
      <c r="I70" s="6"/>
      <c r="J70" s="9"/>
      <c r="K70" s="9"/>
      <c r="L70" s="9"/>
    </row>
    <row r="71" spans="2:12">
      <c r="B71" s="4"/>
      <c r="C71" s="5"/>
      <c r="E71" s="6"/>
      <c r="I71" s="6"/>
      <c r="J71" s="9"/>
      <c r="K71" s="9"/>
      <c r="L71" s="9"/>
    </row>
    <row r="72" spans="2:12">
      <c r="B72" s="4"/>
      <c r="C72" s="5"/>
      <c r="E72" s="6"/>
      <c r="I72" s="6"/>
      <c r="J72" s="9"/>
      <c r="K72" s="9"/>
      <c r="L72" s="9"/>
    </row>
    <row r="73" spans="2:12">
      <c r="B73" s="4"/>
      <c r="C73" s="5"/>
      <c r="E73" s="6"/>
      <c r="I73" s="6"/>
      <c r="J73" s="9"/>
      <c r="K73" s="9"/>
      <c r="L73" s="9"/>
    </row>
    <row r="74" spans="2:12">
      <c r="B74" s="4"/>
      <c r="C74" s="5"/>
      <c r="E74" s="6"/>
      <c r="I74" s="6"/>
      <c r="J74" s="9"/>
      <c r="K74" s="9"/>
      <c r="L74" s="9"/>
    </row>
    <row r="75" spans="2:12">
      <c r="B75" s="4"/>
      <c r="C75" s="5"/>
      <c r="E75" s="6"/>
      <c r="I75" s="6"/>
      <c r="J75" s="9"/>
      <c r="K75" s="9"/>
      <c r="L75" s="9"/>
    </row>
    <row r="76" spans="2:12">
      <c r="B76" s="4"/>
      <c r="C76" s="5"/>
      <c r="E76" s="6"/>
      <c r="I76" s="6"/>
      <c r="J76" s="9"/>
      <c r="K76" s="9"/>
      <c r="L76" s="9"/>
    </row>
    <row r="77" spans="2:12">
      <c r="B77" s="4"/>
      <c r="C77" s="5"/>
      <c r="E77" s="6"/>
      <c r="I77" s="6"/>
      <c r="J77" s="9"/>
      <c r="K77" s="9"/>
      <c r="L77" s="9"/>
    </row>
    <row r="78" spans="2:12">
      <c r="B78" s="4"/>
      <c r="C78" s="5"/>
      <c r="E78" s="6"/>
      <c r="I78" s="6"/>
      <c r="J78" s="9"/>
      <c r="K78" s="9"/>
      <c r="L78" s="9"/>
    </row>
    <row r="79" spans="2:12">
      <c r="B79" s="4"/>
      <c r="C79" s="5"/>
      <c r="E79" s="6"/>
      <c r="I79" s="6"/>
      <c r="J79" s="9"/>
      <c r="K79" s="9"/>
      <c r="L79" s="9"/>
    </row>
    <row r="80" spans="2:12">
      <c r="B80" s="4"/>
      <c r="C80" s="5"/>
      <c r="E80" s="6"/>
      <c r="I80" s="6"/>
      <c r="J80" s="9"/>
      <c r="K80" s="9"/>
      <c r="L80" s="9"/>
    </row>
    <row r="81" spans="2:12">
      <c r="B81" s="4"/>
      <c r="C81" s="5"/>
      <c r="E81" s="6"/>
      <c r="I81" s="6"/>
      <c r="J81" s="9"/>
      <c r="K81" s="9"/>
      <c r="L81" s="9"/>
    </row>
    <row r="82" spans="2:12">
      <c r="B82" s="4"/>
      <c r="C82" s="5"/>
      <c r="E82" s="6"/>
      <c r="I82" s="6"/>
      <c r="J82" s="9"/>
      <c r="K82" s="9"/>
      <c r="L82" s="9"/>
    </row>
    <row r="83" spans="2:12">
      <c r="B83" s="4"/>
      <c r="C83" s="5"/>
      <c r="E83" s="6"/>
      <c r="I83" s="6"/>
      <c r="J83" s="9"/>
      <c r="K83" s="9"/>
      <c r="L83" s="9"/>
    </row>
    <row r="84" spans="2:12">
      <c r="B84" s="4"/>
      <c r="C84" s="5"/>
      <c r="E84" s="6"/>
      <c r="I84" s="6"/>
      <c r="J84" s="9"/>
      <c r="K84" s="9"/>
      <c r="L84" s="9"/>
    </row>
    <row r="85" spans="2:12">
      <c r="B85" s="4"/>
      <c r="C85" s="5"/>
      <c r="E85" s="6"/>
      <c r="I85" s="6"/>
      <c r="J85" s="9"/>
      <c r="K85" s="9"/>
      <c r="L85" s="9"/>
    </row>
    <row r="86" spans="2:12">
      <c r="B86" s="4"/>
      <c r="C86" s="5"/>
      <c r="E86" s="6"/>
      <c r="I86" s="6"/>
      <c r="J86" s="9"/>
      <c r="K86" s="9"/>
      <c r="L86" s="9"/>
    </row>
    <row r="87" spans="2:12">
      <c r="B87" s="4"/>
      <c r="C87" s="5"/>
      <c r="E87" s="6"/>
      <c r="I87" s="6"/>
      <c r="J87" s="9"/>
      <c r="K87" s="9"/>
      <c r="L87" s="9"/>
    </row>
  </sheetData>
  <sheetProtection formatCells="0" formatColumns="0" insertColumns="0" insertHyperlinks="0" deleteColumns="0" selectLockedCells="1" autoFilter="0" pivotTables="0" selectUnlockedCells="1"/>
  <dataConsolidate/>
  <mergeCells count="1">
    <mergeCell ref="J1:L1"/>
  </mergeCells>
  <conditionalFormatting sqref="E3">
    <cfRule type="expression" dxfId="25" priority="303" stopIfTrue="1">
      <formula>IF(#REF!="In Progress",1,0)</formula>
    </cfRule>
    <cfRule type="expression" dxfId="24" priority="304" stopIfTrue="1">
      <formula>IF(#REF!="Yes",1,0)</formula>
    </cfRule>
  </conditionalFormatting>
  <dataValidations count="3">
    <dataValidation type="list" allowBlank="1" showInputMessage="1" showErrorMessage="1" sqref="J1:L1" xr:uid="{00000000-0002-0000-0100-000000000000}">
      <formula1>TimeZones</formula1>
    </dataValidation>
    <dataValidation type="list" allowBlank="1" showInputMessage="1" showErrorMessage="1" sqref="I3:I87" xr:uid="{00000000-0002-0000-0100-000001000000}">
      <formula1>SortedNames</formula1>
    </dataValidation>
    <dataValidation type="list" allowBlank="1" showInputMessage="1" showErrorMessage="1" sqref="E3:E87" xr:uid="{00000000-0002-0000-0100-000002000000}">
      <formula1>TaskTypes</formula1>
    </dataValidation>
  </dataValidations>
  <pageMargins left="0.74803149606299213" right="0.74803149606299213" top="0.98425196850393704" bottom="0.98425196850393704" header="0.51181102362204722" footer="0.51181102362204722"/>
  <pageSetup paperSize="9" scale="6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topLeftCell="E34" zoomScaleNormal="100" workbookViewId="0">
      <selection activeCell="E7" sqref="E7"/>
    </sheetView>
  </sheetViews>
  <sheetFormatPr defaultRowHeight="14.45"/>
  <cols>
    <col min="4" max="4" width="21.85546875" customWidth="1"/>
    <col min="5" max="5" width="92.5703125" bestFit="1" customWidth="1"/>
    <col min="8" max="8" width="14.7109375" customWidth="1"/>
    <col min="10" max="10" width="42.140625" customWidth="1"/>
  </cols>
  <sheetData>
    <row r="1" spans="1:11" s="3" customFormat="1" ht="12.95">
      <c r="A1" s="106"/>
      <c r="B1" s="106"/>
      <c r="C1" s="107"/>
      <c r="D1" s="7"/>
      <c r="E1" s="51"/>
      <c r="F1" s="51"/>
      <c r="G1" s="51"/>
      <c r="H1" s="7"/>
      <c r="I1" s="122" t="s">
        <v>15</v>
      </c>
      <c r="J1" s="122"/>
    </row>
    <row r="2" spans="1:11" s="3" customFormat="1" ht="26.1">
      <c r="A2" s="55" t="s">
        <v>16</v>
      </c>
      <c r="B2" s="55" t="s">
        <v>18</v>
      </c>
      <c r="C2" s="55" t="s">
        <v>43</v>
      </c>
      <c r="D2" s="55" t="s">
        <v>19</v>
      </c>
      <c r="E2" s="55" t="s">
        <v>20</v>
      </c>
      <c r="F2" s="56" t="s">
        <v>21</v>
      </c>
      <c r="G2" s="56" t="s">
        <v>44</v>
      </c>
      <c r="H2" s="55" t="s">
        <v>23</v>
      </c>
      <c r="I2" s="55" t="s">
        <v>45</v>
      </c>
      <c r="J2" s="55" t="s">
        <v>46</v>
      </c>
    </row>
    <row r="3" spans="1:11" s="3" customFormat="1" ht="15.6">
      <c r="A3" s="57">
        <v>45431</v>
      </c>
      <c r="B3" s="53">
        <v>1</v>
      </c>
      <c r="C3" s="53"/>
      <c r="D3" s="53"/>
      <c r="E3" s="108" t="s">
        <v>47</v>
      </c>
      <c r="F3" s="54"/>
      <c r="G3" s="59" t="s">
        <v>48</v>
      </c>
      <c r="H3" s="53" t="s">
        <v>49</v>
      </c>
      <c r="I3" s="60">
        <v>0.95833333333333337</v>
      </c>
      <c r="J3" s="60">
        <v>0.96527777777777779</v>
      </c>
      <c r="K3" s="3">
        <v>10</v>
      </c>
    </row>
    <row r="4" spans="1:11" s="44" customFormat="1" ht="12.95" customHeight="1">
      <c r="A4" s="55"/>
      <c r="B4" s="55"/>
      <c r="C4" s="55" t="s">
        <v>50</v>
      </c>
      <c r="D4" s="55"/>
      <c r="E4" s="61"/>
      <c r="F4" s="56"/>
      <c r="G4" s="62"/>
      <c r="H4" s="55"/>
      <c r="I4" s="55"/>
      <c r="J4" s="63"/>
    </row>
    <row r="5" spans="1:11" s="3" customFormat="1" ht="26.45" customHeight="1">
      <c r="A5" s="53"/>
      <c r="B5" s="53"/>
      <c r="C5" s="53"/>
      <c r="D5" s="53"/>
      <c r="E5" s="85" t="s">
        <v>51</v>
      </c>
      <c r="F5" s="54"/>
      <c r="G5" s="59"/>
      <c r="H5" s="53"/>
      <c r="I5" s="60"/>
      <c r="J5" s="60"/>
    </row>
    <row r="6" spans="1:11" s="39" customFormat="1" ht="18" customHeight="1">
      <c r="A6" s="65"/>
      <c r="B6" s="55"/>
      <c r="C6" s="55"/>
      <c r="D6" s="65"/>
      <c r="E6" s="84" t="s">
        <v>52</v>
      </c>
      <c r="F6" s="65"/>
      <c r="G6" s="66"/>
      <c r="H6" s="65"/>
      <c r="I6" s="65"/>
      <c r="J6" s="63"/>
    </row>
    <row r="7" spans="1:11" s="39" customFormat="1" ht="18" customHeight="1">
      <c r="A7" s="65"/>
      <c r="B7" s="55"/>
      <c r="C7" s="55"/>
      <c r="D7" s="65"/>
      <c r="E7" s="84" t="s">
        <v>53</v>
      </c>
      <c r="F7" s="65"/>
      <c r="G7" s="66"/>
      <c r="H7" s="65"/>
      <c r="I7" s="65"/>
      <c r="J7" s="63"/>
    </row>
    <row r="8" spans="1:11" s="4" customFormat="1" ht="18" customHeight="1">
      <c r="A8" s="57"/>
      <c r="B8" s="53"/>
      <c r="C8" s="53"/>
      <c r="D8" s="57"/>
      <c r="E8" s="85" t="s">
        <v>54</v>
      </c>
      <c r="F8" s="57"/>
      <c r="G8" s="67"/>
      <c r="H8" s="53"/>
      <c r="I8" s="60"/>
      <c r="J8" s="60"/>
    </row>
    <row r="9" spans="1:11" s="4" customFormat="1" ht="18" customHeight="1">
      <c r="A9" s="57"/>
      <c r="B9" s="53"/>
      <c r="C9" s="53"/>
      <c r="D9" s="57"/>
      <c r="E9" s="61" t="s">
        <v>55</v>
      </c>
      <c r="F9" s="57"/>
      <c r="G9" s="67"/>
      <c r="H9" s="53"/>
      <c r="I9" s="60"/>
      <c r="J9" s="60"/>
    </row>
    <row r="10" spans="1:11" s="4" customFormat="1" ht="18" customHeight="1">
      <c r="A10" s="57"/>
      <c r="B10" s="53"/>
      <c r="C10" s="53"/>
      <c r="D10" s="57"/>
      <c r="E10" s="61" t="s">
        <v>56</v>
      </c>
      <c r="F10" s="57"/>
      <c r="G10" s="67"/>
      <c r="H10" s="57"/>
      <c r="I10" s="60"/>
      <c r="J10" s="60"/>
    </row>
    <row r="11" spans="1:11" s="39" customFormat="1" ht="18" customHeight="1">
      <c r="A11" s="65"/>
      <c r="B11" s="55"/>
      <c r="C11" s="55"/>
      <c r="D11" s="65"/>
      <c r="E11" s="61" t="s">
        <v>57</v>
      </c>
      <c r="F11" s="65"/>
      <c r="G11" s="66"/>
      <c r="H11" s="65"/>
      <c r="I11" s="63"/>
      <c r="J11" s="63"/>
    </row>
    <row r="12" spans="1:11" s="4" customFormat="1">
      <c r="A12" s="57"/>
      <c r="B12" s="53"/>
      <c r="C12" s="53"/>
      <c r="D12" s="57"/>
      <c r="E12" s="85" t="s">
        <v>58</v>
      </c>
      <c r="F12" s="57"/>
      <c r="G12" s="57"/>
      <c r="H12" s="57"/>
      <c r="I12" s="60"/>
      <c r="J12" s="60"/>
    </row>
    <row r="13" spans="1:11" s="4" customFormat="1">
      <c r="A13" s="57"/>
      <c r="B13" s="53"/>
      <c r="C13" s="53"/>
      <c r="D13" s="57"/>
      <c r="E13" s="61" t="s">
        <v>59</v>
      </c>
      <c r="F13" s="57"/>
      <c r="G13" s="57"/>
      <c r="H13" s="57"/>
      <c r="I13" s="60"/>
      <c r="J13" s="60"/>
    </row>
    <row r="14" spans="1:11" s="4" customFormat="1">
      <c r="A14" s="57"/>
      <c r="B14" s="53"/>
      <c r="C14" s="53"/>
      <c r="D14" s="57"/>
      <c r="E14" s="61" t="s">
        <v>60</v>
      </c>
      <c r="F14" s="57"/>
      <c r="G14" s="57"/>
      <c r="H14" s="57"/>
      <c r="I14" s="60"/>
      <c r="J14" s="60"/>
    </row>
    <row r="15" spans="1:11" s="4" customFormat="1">
      <c r="A15" s="57"/>
      <c r="B15" s="53"/>
      <c r="C15" s="53"/>
      <c r="D15" s="57"/>
      <c r="E15" s="61" t="s">
        <v>57</v>
      </c>
      <c r="F15" s="57"/>
      <c r="G15" s="57"/>
      <c r="H15" s="57"/>
      <c r="I15" s="60"/>
      <c r="J15" s="60"/>
    </row>
    <row r="16" spans="1:11">
      <c r="A16" s="45"/>
      <c r="B16" s="45"/>
      <c r="C16" s="45"/>
      <c r="D16" s="45"/>
      <c r="E16" s="85" t="s">
        <v>61</v>
      </c>
      <c r="F16" s="45"/>
      <c r="G16" s="45"/>
      <c r="H16" s="45"/>
      <c r="I16" s="109"/>
      <c r="J16" s="110"/>
    </row>
    <row r="17" spans="1:11">
      <c r="A17" s="45"/>
      <c r="B17" s="45"/>
      <c r="C17" s="45"/>
      <c r="D17" s="45"/>
      <c r="E17" s="61" t="s">
        <v>62</v>
      </c>
      <c r="F17" s="45"/>
      <c r="G17" s="45"/>
      <c r="H17" s="45"/>
      <c r="I17" s="45"/>
      <c r="J17" s="45"/>
    </row>
    <row r="18" spans="1:11">
      <c r="A18" s="45"/>
      <c r="B18" s="45"/>
      <c r="C18" s="45"/>
      <c r="D18" s="45"/>
      <c r="E18" s="61" t="s">
        <v>63</v>
      </c>
      <c r="F18" s="45"/>
      <c r="G18" s="45"/>
      <c r="H18" s="45"/>
      <c r="I18" s="45"/>
      <c r="J18" s="45"/>
    </row>
    <row r="19" spans="1:11">
      <c r="A19" s="45"/>
      <c r="B19" s="45"/>
      <c r="C19" s="45"/>
      <c r="D19" s="45"/>
      <c r="E19" s="61" t="s">
        <v>57</v>
      </c>
      <c r="F19" s="45"/>
      <c r="G19" s="45"/>
      <c r="H19" s="45"/>
      <c r="I19" s="45"/>
      <c r="J19" s="45"/>
    </row>
    <row r="20" spans="1:11">
      <c r="A20" s="45"/>
      <c r="B20" s="45"/>
      <c r="C20" s="45"/>
      <c r="D20" s="45"/>
      <c r="E20" s="61" t="s">
        <v>64</v>
      </c>
      <c r="F20" s="45"/>
      <c r="G20" s="45"/>
      <c r="H20" s="45"/>
      <c r="I20" s="45"/>
      <c r="J20" s="45"/>
    </row>
    <row r="21" spans="1:11">
      <c r="A21" s="45"/>
      <c r="B21" s="45"/>
      <c r="C21" s="45"/>
      <c r="D21" s="45"/>
      <c r="E21" s="61" t="s">
        <v>65</v>
      </c>
      <c r="F21" s="45"/>
      <c r="G21" s="45"/>
      <c r="H21" s="45"/>
      <c r="I21" s="45"/>
      <c r="J21" s="45"/>
    </row>
    <row r="22" spans="1:11">
      <c r="A22" s="45"/>
      <c r="B22" s="45"/>
      <c r="C22" s="45"/>
      <c r="D22" s="45"/>
      <c r="E22" s="61" t="s">
        <v>57</v>
      </c>
      <c r="F22" s="45"/>
      <c r="G22" s="45"/>
      <c r="H22" s="45"/>
      <c r="I22" s="45"/>
      <c r="J22" s="45"/>
    </row>
    <row r="23" spans="1:11">
      <c r="A23" s="45"/>
      <c r="B23" s="45"/>
      <c r="C23" s="45"/>
      <c r="D23" s="45"/>
      <c r="E23" s="61"/>
      <c r="F23" s="45"/>
      <c r="G23" s="45"/>
      <c r="H23" s="45"/>
      <c r="I23" s="45"/>
      <c r="J23" s="45"/>
    </row>
    <row r="24" spans="1:11">
      <c r="A24" s="45"/>
      <c r="B24" s="45"/>
      <c r="C24" s="45"/>
      <c r="D24" s="45"/>
      <c r="E24" s="85" t="s">
        <v>66</v>
      </c>
      <c r="F24" s="61"/>
      <c r="G24" s="45"/>
      <c r="H24" s="45" t="s">
        <v>67</v>
      </c>
      <c r="I24" s="109">
        <v>0.96597222222222223</v>
      </c>
      <c r="J24" s="109">
        <v>0.97291666666666676</v>
      </c>
      <c r="K24">
        <v>10</v>
      </c>
    </row>
    <row r="25" spans="1:11">
      <c r="A25" s="45"/>
      <c r="B25" s="45"/>
      <c r="C25" s="45"/>
      <c r="D25" s="45"/>
      <c r="E25" s="85" t="s">
        <v>68</v>
      </c>
      <c r="F25" s="61"/>
      <c r="G25" s="45"/>
      <c r="H25" s="45"/>
      <c r="I25" s="45"/>
      <c r="J25" s="45"/>
    </row>
    <row r="26" spans="1:11">
      <c r="A26" s="45"/>
      <c r="B26" s="45"/>
      <c r="C26" s="45"/>
      <c r="D26" s="45"/>
      <c r="E26" s="85" t="s">
        <v>69</v>
      </c>
      <c r="F26" s="61"/>
      <c r="G26" s="45"/>
      <c r="H26" s="45"/>
      <c r="I26" s="45"/>
      <c r="J26" s="45"/>
    </row>
    <row r="27" spans="1:11">
      <c r="A27" s="45"/>
      <c r="B27" s="45"/>
      <c r="C27" s="45"/>
      <c r="D27" s="45"/>
      <c r="E27" s="61" t="s">
        <v>70</v>
      </c>
      <c r="F27" s="61"/>
      <c r="G27" s="45"/>
      <c r="H27" s="45"/>
      <c r="I27" s="45"/>
      <c r="J27" s="45"/>
    </row>
    <row r="28" spans="1:11">
      <c r="A28" s="45"/>
      <c r="B28" s="45"/>
      <c r="C28" s="45"/>
      <c r="D28" s="45"/>
      <c r="E28" s="113" t="s">
        <v>71</v>
      </c>
      <c r="F28" s="61"/>
      <c r="G28" s="45"/>
      <c r="H28" s="45"/>
      <c r="I28" s="45"/>
      <c r="J28" s="45"/>
    </row>
    <row r="29" spans="1:11">
      <c r="A29" s="45"/>
      <c r="B29" s="45"/>
      <c r="C29" s="45"/>
      <c r="D29" s="45"/>
      <c r="E29" s="113" t="s">
        <v>72</v>
      </c>
      <c r="F29" s="61"/>
      <c r="G29" s="45"/>
      <c r="H29" s="45"/>
      <c r="I29" s="45"/>
      <c r="J29" s="45"/>
    </row>
    <row r="30" spans="1:11">
      <c r="A30" s="45"/>
      <c r="B30" s="45"/>
      <c r="C30" s="45"/>
      <c r="D30" s="45"/>
      <c r="E30" s="113" t="s">
        <v>73</v>
      </c>
      <c r="F30" s="125"/>
      <c r="G30" s="45"/>
      <c r="H30" s="45"/>
      <c r="I30" s="45"/>
      <c r="J30" s="45"/>
    </row>
    <row r="31" spans="1:11">
      <c r="A31" s="45"/>
      <c r="B31" s="45"/>
      <c r="C31" s="45"/>
      <c r="D31" s="45"/>
      <c r="E31" s="113" t="s">
        <v>74</v>
      </c>
      <c r="F31" s="125"/>
      <c r="G31" s="45"/>
      <c r="H31" s="45"/>
      <c r="I31" s="45"/>
      <c r="J31" s="45"/>
    </row>
    <row r="32" spans="1:11">
      <c r="A32" s="45"/>
      <c r="B32" s="45"/>
      <c r="C32" s="45"/>
      <c r="D32" s="45"/>
      <c r="E32" s="61" t="s">
        <v>75</v>
      </c>
      <c r="F32" s="61"/>
      <c r="G32" s="45"/>
      <c r="H32" s="45"/>
      <c r="I32" s="45"/>
      <c r="J32" s="45"/>
    </row>
    <row r="33" spans="1:10">
      <c r="A33" s="45"/>
      <c r="B33" s="45"/>
      <c r="C33" s="45"/>
      <c r="D33" s="45"/>
      <c r="E33" s="113" t="s">
        <v>76</v>
      </c>
      <c r="F33" s="61"/>
      <c r="G33" s="45"/>
      <c r="H33" s="45"/>
      <c r="I33" s="45"/>
      <c r="J33" s="45"/>
    </row>
    <row r="34" spans="1:10">
      <c r="A34" s="45"/>
      <c r="B34" s="45"/>
      <c r="C34" s="45"/>
      <c r="D34" s="45"/>
      <c r="E34" s="113" t="s">
        <v>77</v>
      </c>
      <c r="F34" s="61"/>
      <c r="G34" s="45"/>
      <c r="H34" s="45"/>
      <c r="I34" s="45"/>
      <c r="J34" s="45"/>
    </row>
    <row r="35" spans="1:10">
      <c r="A35" s="45"/>
      <c r="B35" s="45"/>
      <c r="C35" s="45"/>
      <c r="D35" s="45"/>
      <c r="E35" s="113" t="s">
        <v>78</v>
      </c>
      <c r="F35" s="61"/>
      <c r="G35" s="45"/>
      <c r="H35" s="45"/>
      <c r="I35" s="45"/>
      <c r="J35" s="45"/>
    </row>
    <row r="36" spans="1:10">
      <c r="A36" s="45"/>
      <c r="B36" s="45"/>
      <c r="C36" s="45"/>
      <c r="D36" s="45"/>
      <c r="E36" s="113" t="s">
        <v>79</v>
      </c>
      <c r="F36" s="125"/>
      <c r="G36" s="45"/>
      <c r="H36" s="45"/>
      <c r="I36" s="45"/>
      <c r="J36" s="45"/>
    </row>
    <row r="37" spans="1:10">
      <c r="A37" s="45"/>
      <c r="B37" s="45"/>
      <c r="C37" s="45"/>
      <c r="D37" s="45"/>
      <c r="E37" s="113" t="s">
        <v>80</v>
      </c>
      <c r="F37" s="125"/>
      <c r="G37" s="45"/>
      <c r="H37" s="45"/>
      <c r="I37" s="45"/>
      <c r="J37" s="45"/>
    </row>
    <row r="38" spans="1:10">
      <c r="A38" s="45"/>
      <c r="B38" s="45"/>
      <c r="C38" s="45"/>
      <c r="D38" s="45"/>
      <c r="E38" s="113" t="s">
        <v>81</v>
      </c>
      <c r="F38" s="125"/>
      <c r="G38" s="45"/>
      <c r="H38" s="45"/>
      <c r="I38" s="45"/>
      <c r="J38" s="45"/>
    </row>
    <row r="39" spans="1:10">
      <c r="A39" s="45"/>
      <c r="B39" s="45"/>
      <c r="C39" s="45"/>
      <c r="D39" s="45"/>
      <c r="E39" s="113" t="s">
        <v>82</v>
      </c>
      <c r="F39" s="125"/>
      <c r="G39" s="45"/>
      <c r="H39" s="45"/>
      <c r="I39" s="45"/>
      <c r="J39" s="45"/>
    </row>
    <row r="40" spans="1:10">
      <c r="A40" s="45"/>
      <c r="B40" s="45"/>
      <c r="C40" s="45"/>
      <c r="D40" s="45"/>
      <c r="E40" s="113" t="s">
        <v>83</v>
      </c>
      <c r="F40" s="61"/>
      <c r="G40" s="45"/>
      <c r="H40" s="45"/>
      <c r="I40" s="45"/>
      <c r="J40" s="45"/>
    </row>
  </sheetData>
  <mergeCells count="4">
    <mergeCell ref="I1:J1"/>
    <mergeCell ref="F30:F31"/>
    <mergeCell ref="F36:F37"/>
    <mergeCell ref="F38:F39"/>
  </mergeCells>
  <conditionalFormatting sqref="F6:G11">
    <cfRule type="expression" dxfId="23" priority="7" stopIfTrue="1">
      <formula>IF(#REF!="In Progress",1,0)</formula>
    </cfRule>
    <cfRule type="expression" dxfId="22" priority="8" stopIfTrue="1">
      <formula>IF(#REF!="Yes",1,0)</formula>
    </cfRule>
  </conditionalFormatting>
  <conditionalFormatting sqref="H6:H7 J6:IV7 A6:B15 D6:D15 I8:IV11 H10:H11 F12:IV15">
    <cfRule type="expression" dxfId="21" priority="3" stopIfTrue="1">
      <formula>IF(#REF!="In Progress",1,0)</formula>
    </cfRule>
    <cfRule type="expression" dxfId="20" priority="4" stopIfTrue="1">
      <formula>IF(#REF!="Yes",1,0)</formula>
    </cfRule>
  </conditionalFormatting>
  <conditionalFormatting sqref="I5:J5">
    <cfRule type="expression" dxfId="19" priority="1" stopIfTrue="1">
      <formula>IF(#REF!="In Progress",1,0)</formula>
    </cfRule>
    <cfRule type="expression" dxfId="18" priority="2" stopIfTrue="1">
      <formula>IF(#REF!="Yes",1,0)</formula>
    </cfRule>
  </conditionalFormatting>
  <hyperlinks>
    <hyperlink ref="E6" r:id="rId1" xr:uid="{00000000-0004-0000-0200-000000000000}"/>
    <hyperlink ref="E7" r:id="rId2" xr:uid="{2A399AB2-62FC-4408-889E-03C57347B93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2:M226"/>
  <sheetViews>
    <sheetView tabSelected="1" topLeftCell="C1" zoomScaleNormal="100" workbookViewId="0">
      <pane xSplit="4" topLeftCell="H1" activePane="topRight" state="frozen"/>
      <selection pane="topRight" activeCell="H10" sqref="H10"/>
      <selection activeCell="C1" sqref="C1"/>
    </sheetView>
  </sheetViews>
  <sheetFormatPr defaultColWidth="9.140625" defaultRowHeight="12.95"/>
  <cols>
    <col min="1" max="1" width="11" style="3" customWidth="1"/>
    <col min="2" max="2" width="10.140625" style="3" bestFit="1" customWidth="1"/>
    <col min="3" max="3" width="5.85546875" style="3" customWidth="1"/>
    <col min="4" max="4" width="11.140625" style="3" customWidth="1"/>
    <col min="5" max="5" width="8.42578125" style="3" customWidth="1"/>
    <col min="6" max="6" width="16.7109375" style="6" customWidth="1"/>
    <col min="7" max="7" width="9.7109375" style="3" hidden="1" customWidth="1"/>
    <col min="8" max="8" width="166" style="8" customWidth="1"/>
    <col min="9" max="9" width="5.85546875" style="8" bestFit="1" customWidth="1"/>
    <col min="10" max="10" width="9.28515625" style="8" bestFit="1" customWidth="1"/>
    <col min="11" max="11" width="15.28515625" style="3" customWidth="1"/>
    <col min="12" max="12" width="10.7109375" style="3" customWidth="1"/>
    <col min="13" max="13" width="9.85546875" style="3" bestFit="1" customWidth="1"/>
    <col min="14" max="14" width="8.7109375" style="3" customWidth="1"/>
    <col min="15" max="15" width="28.28515625" style="3" customWidth="1"/>
    <col min="16" max="16384" width="9.140625" style="3"/>
  </cols>
  <sheetData>
    <row r="2" spans="2:13">
      <c r="B2" s="7"/>
      <c r="C2" s="55"/>
      <c r="D2" s="55"/>
      <c r="E2" s="55"/>
      <c r="F2" s="55"/>
      <c r="G2" s="55"/>
      <c r="H2" s="56"/>
      <c r="I2" s="56"/>
      <c r="J2" s="56"/>
      <c r="K2" s="55"/>
      <c r="L2" s="123" t="s">
        <v>15</v>
      </c>
      <c r="M2" s="123"/>
    </row>
    <row r="3" spans="2:13" ht="26.1">
      <c r="B3" s="7" t="s">
        <v>16</v>
      </c>
      <c r="C3" s="55"/>
      <c r="D3" s="55" t="s">
        <v>16</v>
      </c>
      <c r="E3" s="55" t="s">
        <v>18</v>
      </c>
      <c r="F3" s="55" t="s">
        <v>43</v>
      </c>
      <c r="G3" s="55" t="s">
        <v>19</v>
      </c>
      <c r="H3" s="55" t="s">
        <v>20</v>
      </c>
      <c r="I3" s="56" t="s">
        <v>21</v>
      </c>
      <c r="J3" s="56" t="s">
        <v>44</v>
      </c>
      <c r="K3" s="55" t="s">
        <v>23</v>
      </c>
      <c r="L3" s="55" t="s">
        <v>45</v>
      </c>
      <c r="M3" s="55" t="s">
        <v>46</v>
      </c>
    </row>
    <row r="4" spans="2:13" ht="15.6">
      <c r="B4" s="7"/>
      <c r="C4" s="55"/>
      <c r="D4" s="57">
        <v>45431</v>
      </c>
      <c r="E4" s="53">
        <v>1</v>
      </c>
      <c r="F4" s="53"/>
      <c r="G4" s="53"/>
      <c r="H4" s="58" t="s">
        <v>84</v>
      </c>
      <c r="I4" s="54"/>
      <c r="J4" s="59"/>
      <c r="K4" s="53"/>
      <c r="L4" s="60"/>
      <c r="M4" s="60"/>
    </row>
    <row r="5" spans="2:13" s="44" customFormat="1" ht="12.95" customHeight="1">
      <c r="B5" s="7"/>
      <c r="C5" s="55"/>
      <c r="D5" s="55"/>
      <c r="E5" s="55"/>
      <c r="F5" s="55" t="s">
        <v>85</v>
      </c>
      <c r="G5" s="55"/>
      <c r="H5" s="61" t="s">
        <v>86</v>
      </c>
      <c r="I5" s="56"/>
      <c r="J5" s="62"/>
      <c r="K5" s="55" t="s">
        <v>87</v>
      </c>
      <c r="L5" s="55"/>
      <c r="M5" s="63"/>
    </row>
    <row r="6" spans="2:13" ht="26.45" customHeight="1">
      <c r="B6" s="6"/>
      <c r="C6" s="53"/>
      <c r="D6" s="53"/>
      <c r="E6" s="53"/>
      <c r="F6" s="53"/>
      <c r="G6" s="53"/>
      <c r="H6" s="64" t="s">
        <v>88</v>
      </c>
      <c r="I6" s="54"/>
      <c r="J6" s="59"/>
      <c r="K6" s="53"/>
      <c r="L6" s="53" t="s">
        <v>89</v>
      </c>
      <c r="M6" s="60"/>
    </row>
    <row r="7" spans="2:13" s="39" customFormat="1" ht="18" customHeight="1">
      <c r="B7" s="39">
        <v>42084</v>
      </c>
      <c r="C7" s="65"/>
      <c r="D7" s="65"/>
      <c r="E7" s="55"/>
      <c r="F7" s="55"/>
      <c r="G7" s="65"/>
      <c r="H7" s="61" t="s">
        <v>87</v>
      </c>
      <c r="I7" s="65"/>
      <c r="J7" s="66" t="s">
        <v>48</v>
      </c>
      <c r="K7" s="65" t="s">
        <v>90</v>
      </c>
      <c r="L7" s="63" t="s">
        <v>91</v>
      </c>
      <c r="M7" s="63" t="s">
        <v>92</v>
      </c>
    </row>
    <row r="8" spans="2:13" s="4" customFormat="1" ht="18" customHeight="1">
      <c r="C8" s="57"/>
      <c r="D8" s="57"/>
      <c r="E8" s="53"/>
      <c r="F8" s="53"/>
      <c r="G8" s="57"/>
      <c r="H8" s="61" t="s">
        <v>40</v>
      </c>
      <c r="I8" s="57"/>
      <c r="J8" s="67"/>
      <c r="K8" s="53"/>
      <c r="L8" s="50"/>
      <c r="M8" s="60"/>
    </row>
    <row r="9" spans="2:13" s="4" customFormat="1" ht="18" customHeight="1">
      <c r="C9" s="57"/>
      <c r="D9" s="57"/>
      <c r="E9" s="53"/>
      <c r="F9" s="53"/>
      <c r="G9" s="57"/>
      <c r="H9" s="61" t="s">
        <v>93</v>
      </c>
      <c r="I9" s="57"/>
      <c r="J9" s="67"/>
      <c r="K9" s="57"/>
      <c r="L9" s="50"/>
      <c r="M9" s="60"/>
    </row>
    <row r="10" spans="2:13" s="4" customFormat="1" ht="14.45">
      <c r="C10" s="57"/>
      <c r="D10" s="57"/>
      <c r="E10" s="53"/>
      <c r="F10" s="53"/>
      <c r="G10" s="57"/>
      <c r="H10" s="61" t="s">
        <v>94</v>
      </c>
      <c r="I10" s="57"/>
      <c r="J10" s="67"/>
      <c r="K10" s="57"/>
      <c r="M10" s="60"/>
    </row>
    <row r="11" spans="2:13" s="4" customFormat="1" ht="14.45">
      <c r="C11" s="57"/>
      <c r="D11" s="57"/>
      <c r="E11" s="53"/>
      <c r="F11" s="53"/>
      <c r="G11" s="57"/>
      <c r="H11" s="61" t="s">
        <v>95</v>
      </c>
      <c r="I11" s="57"/>
      <c r="J11" s="57"/>
      <c r="K11" s="57"/>
      <c r="L11" s="60"/>
      <c r="M11" s="60"/>
    </row>
    <row r="12" spans="2:13" s="4" customFormat="1" ht="14.45">
      <c r="C12" s="57"/>
      <c r="D12" s="57"/>
      <c r="E12" s="53"/>
      <c r="F12" s="53"/>
      <c r="G12" s="57"/>
      <c r="H12" s="74" t="s">
        <v>34</v>
      </c>
      <c r="I12" s="57"/>
      <c r="J12" s="57"/>
      <c r="K12" s="57"/>
      <c r="L12" s="60"/>
      <c r="M12" s="60"/>
    </row>
    <row r="13" spans="2:13" s="4" customFormat="1" ht="14.45">
      <c r="C13" s="57"/>
      <c r="D13" s="57"/>
      <c r="E13" s="53"/>
      <c r="F13" s="53"/>
      <c r="G13" s="57"/>
      <c r="H13" s="61" t="s">
        <v>35</v>
      </c>
      <c r="I13" s="57"/>
      <c r="J13" s="57"/>
      <c r="K13" s="57"/>
      <c r="L13" s="60"/>
      <c r="M13" s="60"/>
    </row>
    <row r="14" spans="2:13" s="4" customFormat="1" ht="14.45">
      <c r="C14" s="57"/>
      <c r="D14" s="57"/>
      <c r="E14" s="53"/>
      <c r="F14" s="53"/>
      <c r="G14" s="57"/>
      <c r="H14" s="61" t="s">
        <v>36</v>
      </c>
      <c r="I14" s="57"/>
      <c r="J14" s="57"/>
      <c r="K14" s="57"/>
      <c r="L14" s="60"/>
      <c r="M14" s="60"/>
    </row>
    <row r="15" spans="2:13" s="4" customFormat="1" ht="14.45">
      <c r="C15" s="57"/>
      <c r="D15" s="57"/>
      <c r="E15" s="53"/>
      <c r="F15" s="53"/>
      <c r="G15" s="57"/>
      <c r="H15" s="61" t="s">
        <v>37</v>
      </c>
      <c r="I15" s="57"/>
      <c r="J15" s="57"/>
      <c r="K15" s="57"/>
      <c r="L15" s="60"/>
      <c r="M15" s="60"/>
    </row>
    <row r="16" spans="2:13" s="4" customFormat="1" ht="19.5" customHeight="1">
      <c r="B16" s="4">
        <v>42085</v>
      </c>
      <c r="C16" s="57"/>
      <c r="D16" s="57"/>
      <c r="E16" s="53"/>
      <c r="F16" s="68"/>
      <c r="G16" s="69"/>
      <c r="H16" s="74" t="s">
        <v>38</v>
      </c>
      <c r="I16" s="70"/>
      <c r="J16" s="70"/>
      <c r="K16" s="70"/>
      <c r="L16" s="71"/>
      <c r="M16" s="71"/>
    </row>
    <row r="17" spans="2:13" s="4" customFormat="1" ht="14.45">
      <c r="C17" s="57"/>
      <c r="D17" s="57"/>
      <c r="E17" s="53"/>
      <c r="F17" s="53"/>
      <c r="G17" s="57"/>
      <c r="H17" s="61" t="s">
        <v>96</v>
      </c>
      <c r="I17" s="57"/>
      <c r="J17" s="57"/>
      <c r="K17" s="57"/>
      <c r="L17" s="60"/>
      <c r="M17" s="60"/>
    </row>
    <row r="18" spans="2:13" s="4" customFormat="1" ht="15">
      <c r="C18" s="57"/>
      <c r="D18" s="57"/>
      <c r="E18" s="53"/>
      <c r="F18" s="53"/>
      <c r="G18" s="57"/>
      <c r="H18" s="84" t="s">
        <v>53</v>
      </c>
      <c r="I18" s="57"/>
      <c r="J18" s="57"/>
      <c r="K18" s="57"/>
      <c r="L18" s="60"/>
      <c r="M18" s="60"/>
    </row>
    <row r="19" spans="2:13" s="4" customFormat="1" ht="14.45">
      <c r="C19" s="57"/>
      <c r="D19" s="57"/>
      <c r="E19" s="53"/>
      <c r="F19" s="53"/>
      <c r="G19" s="57"/>
      <c r="H19" s="61" t="s">
        <v>97</v>
      </c>
      <c r="I19" s="57"/>
      <c r="J19" s="57"/>
      <c r="K19" s="57"/>
      <c r="L19" s="60"/>
      <c r="M19" s="60"/>
    </row>
    <row r="20" spans="2:13" s="4" customFormat="1" ht="14.45">
      <c r="C20" s="57"/>
      <c r="D20" s="57"/>
      <c r="E20" s="53"/>
      <c r="F20" s="53"/>
      <c r="G20" s="57"/>
      <c r="H20" s="61" t="s">
        <v>98</v>
      </c>
      <c r="I20" s="57"/>
      <c r="J20" s="57"/>
      <c r="K20" s="57"/>
      <c r="L20" s="60"/>
      <c r="M20" s="60"/>
    </row>
    <row r="21" spans="2:13" ht="14.45">
      <c r="B21" s="4"/>
      <c r="C21" s="57"/>
      <c r="D21" s="72"/>
      <c r="E21" s="53"/>
      <c r="F21" s="53"/>
      <c r="G21" s="53"/>
      <c r="H21" s="61" t="s">
        <v>87</v>
      </c>
      <c r="I21" s="54"/>
      <c r="J21" s="54"/>
      <c r="K21" s="53"/>
      <c r="L21" s="73"/>
      <c r="M21" s="73"/>
    </row>
    <row r="22" spans="2:13" ht="14.45">
      <c r="B22" s="4"/>
      <c r="C22" s="57"/>
      <c r="D22" s="72"/>
      <c r="E22" s="53"/>
      <c r="F22" s="53"/>
      <c r="G22" s="53"/>
      <c r="H22" s="61" t="s">
        <v>99</v>
      </c>
      <c r="I22" s="54"/>
      <c r="J22" s="54"/>
      <c r="K22" s="53"/>
      <c r="L22" s="73"/>
      <c r="M22" s="73"/>
    </row>
    <row r="23" spans="2:13" ht="14.45">
      <c r="B23" s="4"/>
      <c r="C23" s="57"/>
      <c r="D23" s="72"/>
      <c r="E23" s="53"/>
      <c r="F23" s="53"/>
      <c r="G23" s="53"/>
      <c r="H23" s="61" t="s">
        <v>87</v>
      </c>
      <c r="I23" s="54"/>
      <c r="J23" s="54"/>
      <c r="K23" s="53"/>
      <c r="L23" s="73"/>
      <c r="M23" s="73"/>
    </row>
    <row r="24" spans="2:13" ht="14.45">
      <c r="B24" s="4"/>
      <c r="C24" s="57"/>
      <c r="D24" s="72"/>
      <c r="E24" s="53"/>
      <c r="F24" s="53"/>
      <c r="G24" s="53"/>
      <c r="H24" s="61" t="s">
        <v>100</v>
      </c>
      <c r="I24" s="54"/>
      <c r="J24" s="54"/>
      <c r="K24" s="53"/>
      <c r="L24" s="73"/>
      <c r="M24" s="73"/>
    </row>
    <row r="25" spans="2:13">
      <c r="B25" s="4"/>
      <c r="C25" s="57"/>
      <c r="D25" s="72"/>
      <c r="E25" s="53"/>
      <c r="F25" s="53"/>
      <c r="G25" s="53"/>
      <c r="H25" s="54"/>
      <c r="I25" s="54"/>
      <c r="J25" s="54"/>
      <c r="K25" s="53"/>
      <c r="L25" s="73"/>
      <c r="M25" s="73"/>
    </row>
    <row r="26" spans="2:13" ht="14.45">
      <c r="B26" s="4"/>
      <c r="C26" s="57"/>
      <c r="D26" s="72"/>
      <c r="E26" s="53"/>
      <c r="F26" s="53"/>
      <c r="G26" s="53"/>
      <c r="H26"/>
      <c r="I26" s="54"/>
      <c r="J26" s="54"/>
      <c r="K26" s="53"/>
      <c r="L26" s="73"/>
      <c r="M26" s="73"/>
    </row>
    <row r="27" spans="2:13">
      <c r="B27" s="4"/>
      <c r="C27" s="57"/>
      <c r="D27" s="72"/>
      <c r="E27" s="53"/>
      <c r="F27" s="53"/>
      <c r="G27" s="53"/>
      <c r="H27" s="54"/>
      <c r="I27" s="54"/>
      <c r="J27" s="54"/>
      <c r="K27" s="53"/>
      <c r="L27" s="73"/>
      <c r="M27" s="73"/>
    </row>
    <row r="28" spans="2:13">
      <c r="B28" s="4"/>
      <c r="C28" s="57"/>
      <c r="D28" s="72"/>
      <c r="E28" s="53"/>
      <c r="F28" s="53"/>
      <c r="G28" s="53"/>
      <c r="H28" s="54"/>
      <c r="I28" s="54"/>
      <c r="J28" s="54"/>
      <c r="K28" s="53"/>
      <c r="L28" s="73"/>
      <c r="M28" s="73"/>
    </row>
    <row r="29" spans="2:13">
      <c r="B29" s="4"/>
      <c r="C29" s="57"/>
      <c r="D29" s="72"/>
      <c r="E29" s="53"/>
      <c r="F29" s="53"/>
      <c r="G29" s="53"/>
      <c r="H29" s="54"/>
      <c r="I29" s="54"/>
      <c r="J29" s="54"/>
      <c r="K29" s="53"/>
      <c r="L29" s="73"/>
      <c r="M29" s="73"/>
    </row>
    <row r="30" spans="2:13">
      <c r="B30" s="4"/>
      <c r="C30" s="57"/>
      <c r="D30" s="72"/>
      <c r="E30" s="53"/>
      <c r="F30" s="53"/>
      <c r="G30" s="53"/>
      <c r="H30" s="54"/>
      <c r="I30" s="54"/>
      <c r="J30" s="54"/>
      <c r="K30" s="53"/>
      <c r="L30" s="73"/>
      <c r="M30" s="73"/>
    </row>
    <row r="31" spans="2:13">
      <c r="B31" s="4"/>
      <c r="C31" s="57"/>
      <c r="D31" s="72"/>
      <c r="E31" s="53"/>
      <c r="F31" s="53"/>
      <c r="G31" s="53"/>
      <c r="H31" s="54"/>
      <c r="I31" s="54"/>
      <c r="J31" s="54"/>
      <c r="K31" s="53"/>
      <c r="L31" s="73"/>
      <c r="M31" s="73"/>
    </row>
    <row r="32" spans="2:13">
      <c r="B32" s="4"/>
      <c r="C32" s="57"/>
      <c r="D32" s="72"/>
      <c r="E32" s="53"/>
      <c r="F32" s="53"/>
      <c r="G32" s="53"/>
      <c r="H32" s="54"/>
      <c r="I32" s="54"/>
      <c r="J32" s="54"/>
      <c r="K32" s="53"/>
      <c r="L32" s="73"/>
      <c r="M32" s="73"/>
    </row>
    <row r="33" spans="2:13">
      <c r="B33" s="4"/>
      <c r="C33" s="57"/>
      <c r="D33" s="72"/>
      <c r="E33" s="53"/>
      <c r="F33" s="53"/>
      <c r="G33" s="53"/>
      <c r="H33" s="54"/>
      <c r="I33" s="54"/>
      <c r="J33" s="54"/>
      <c r="K33" s="53"/>
      <c r="L33" s="73"/>
      <c r="M33" s="73"/>
    </row>
    <row r="34" spans="2:13">
      <c r="B34" s="4"/>
      <c r="C34" s="57"/>
      <c r="D34" s="72"/>
      <c r="E34" s="53"/>
      <c r="F34" s="53"/>
      <c r="G34" s="53"/>
      <c r="H34" s="54"/>
      <c r="I34" s="54"/>
      <c r="J34" s="54"/>
      <c r="K34" s="53"/>
      <c r="L34" s="73"/>
      <c r="M34" s="73"/>
    </row>
    <row r="35" spans="2:13">
      <c r="B35" s="4"/>
      <c r="C35" s="57"/>
      <c r="D35" s="72"/>
      <c r="E35" s="53"/>
      <c r="F35" s="53"/>
      <c r="G35" s="53"/>
      <c r="H35" s="54"/>
      <c r="I35" s="54"/>
      <c r="J35" s="54"/>
      <c r="K35" s="53"/>
      <c r="L35" s="73"/>
      <c r="M35" s="73"/>
    </row>
    <row r="36" spans="2:13">
      <c r="B36" s="4"/>
      <c r="C36" s="57"/>
      <c r="D36" s="72"/>
      <c r="E36" s="53"/>
      <c r="F36" s="53"/>
      <c r="G36" s="53"/>
      <c r="H36" s="54"/>
      <c r="I36" s="54"/>
      <c r="J36" s="54"/>
      <c r="K36" s="53"/>
      <c r="L36" s="73"/>
      <c r="M36" s="73"/>
    </row>
    <row r="37" spans="2:13">
      <c r="B37" s="4"/>
      <c r="C37" s="57"/>
      <c r="D37" s="72"/>
      <c r="E37" s="53"/>
      <c r="F37" s="53"/>
      <c r="G37" s="53"/>
      <c r="H37" s="54"/>
      <c r="I37" s="54"/>
      <c r="J37" s="54"/>
      <c r="K37" s="53"/>
      <c r="L37" s="73"/>
      <c r="M37" s="73"/>
    </row>
    <row r="38" spans="2:13">
      <c r="B38" s="4"/>
      <c r="C38" s="57"/>
      <c r="D38" s="72"/>
      <c r="E38" s="53"/>
      <c r="F38" s="53"/>
      <c r="G38" s="53"/>
      <c r="H38" s="54"/>
      <c r="I38" s="54"/>
      <c r="J38" s="54"/>
      <c r="K38" s="53"/>
      <c r="L38" s="73"/>
      <c r="M38" s="73"/>
    </row>
    <row r="39" spans="2:13">
      <c r="B39" s="4"/>
      <c r="C39" s="57"/>
      <c r="D39" s="72"/>
      <c r="E39" s="53"/>
      <c r="F39" s="53"/>
      <c r="G39" s="53"/>
      <c r="H39" s="54"/>
      <c r="I39" s="54"/>
      <c r="J39" s="54"/>
      <c r="K39" s="53"/>
      <c r="L39" s="73"/>
      <c r="M39" s="73"/>
    </row>
    <row r="40" spans="2:13">
      <c r="B40" s="4"/>
      <c r="C40" s="57"/>
      <c r="D40" s="72"/>
      <c r="E40" s="53"/>
      <c r="F40" s="53"/>
      <c r="G40" s="53"/>
      <c r="H40" s="54"/>
      <c r="I40" s="54"/>
      <c r="J40" s="54"/>
      <c r="K40" s="53"/>
      <c r="L40" s="73"/>
      <c r="M40" s="73"/>
    </row>
    <row r="41" spans="2:13">
      <c r="B41" s="4"/>
      <c r="C41" s="57"/>
      <c r="D41" s="72"/>
      <c r="E41" s="53"/>
      <c r="F41" s="53"/>
      <c r="G41" s="53"/>
      <c r="H41" s="54"/>
      <c r="I41" s="54"/>
      <c r="J41" s="54"/>
      <c r="K41" s="53"/>
      <c r="L41" s="73"/>
      <c r="M41" s="73"/>
    </row>
    <row r="42" spans="2:13">
      <c r="B42" s="4"/>
      <c r="C42" s="57"/>
      <c r="D42" s="72"/>
      <c r="E42" s="53"/>
      <c r="F42" s="53"/>
      <c r="G42" s="53"/>
      <c r="H42" s="54"/>
      <c r="I42" s="54"/>
      <c r="J42" s="54"/>
      <c r="K42" s="53"/>
      <c r="L42" s="73"/>
      <c r="M42" s="73"/>
    </row>
    <row r="43" spans="2:13">
      <c r="B43" s="4"/>
      <c r="C43" s="57"/>
      <c r="D43" s="72"/>
      <c r="E43" s="53"/>
      <c r="F43" s="53"/>
      <c r="G43" s="53"/>
      <c r="H43" s="54"/>
      <c r="I43" s="54"/>
      <c r="J43" s="54"/>
      <c r="K43" s="53"/>
      <c r="L43" s="73"/>
      <c r="M43" s="73"/>
    </row>
    <row r="44" spans="2:13">
      <c r="B44" s="4"/>
      <c r="C44" s="57"/>
      <c r="D44" s="72"/>
      <c r="E44" s="53"/>
      <c r="F44" s="53"/>
      <c r="G44" s="53"/>
      <c r="H44" s="54"/>
      <c r="I44" s="54"/>
      <c r="J44" s="54"/>
      <c r="K44" s="53"/>
      <c r="L44" s="73"/>
      <c r="M44" s="73"/>
    </row>
    <row r="45" spans="2:13">
      <c r="B45" s="4"/>
      <c r="C45" s="57"/>
      <c r="D45" s="72"/>
      <c r="E45" s="53"/>
      <c r="F45" s="53"/>
      <c r="G45" s="53"/>
      <c r="H45" s="54"/>
      <c r="I45" s="54"/>
      <c r="J45" s="54"/>
      <c r="K45" s="53"/>
      <c r="L45" s="73"/>
      <c r="M45" s="73"/>
    </row>
    <row r="46" spans="2:13">
      <c r="B46" s="4"/>
      <c r="C46" s="57"/>
      <c r="D46" s="72"/>
      <c r="E46" s="53"/>
      <c r="F46" s="53"/>
      <c r="G46" s="53"/>
      <c r="H46" s="54"/>
      <c r="I46" s="54"/>
      <c r="J46" s="54"/>
      <c r="K46" s="53"/>
      <c r="L46" s="73"/>
      <c r="M46" s="73"/>
    </row>
    <row r="47" spans="2:13">
      <c r="B47" s="4"/>
      <c r="C47" s="57"/>
      <c r="D47" s="72"/>
      <c r="E47" s="53"/>
      <c r="F47" s="53"/>
      <c r="G47" s="53"/>
      <c r="H47" s="54"/>
      <c r="I47" s="54"/>
      <c r="J47" s="54"/>
      <c r="K47" s="53"/>
      <c r="L47" s="73"/>
      <c r="M47" s="73"/>
    </row>
    <row r="48" spans="2:13">
      <c r="B48" s="4"/>
      <c r="C48" s="57"/>
      <c r="D48" s="72"/>
      <c r="E48" s="53"/>
      <c r="F48" s="53"/>
      <c r="G48" s="53"/>
      <c r="H48" s="54"/>
      <c r="I48" s="54"/>
      <c r="J48" s="54"/>
      <c r="K48" s="53"/>
      <c r="L48" s="73"/>
      <c r="M48" s="73"/>
    </row>
    <row r="49" spans="2:13">
      <c r="B49" s="4"/>
      <c r="C49" s="57"/>
      <c r="D49" s="72"/>
      <c r="E49" s="53"/>
      <c r="F49" s="53"/>
      <c r="G49" s="53"/>
      <c r="H49" s="54"/>
      <c r="I49" s="54"/>
      <c r="J49" s="54"/>
      <c r="K49" s="53"/>
      <c r="L49" s="73"/>
      <c r="M49" s="73"/>
    </row>
    <row r="50" spans="2:13">
      <c r="B50" s="4"/>
      <c r="C50" s="57"/>
      <c r="D50" s="72"/>
      <c r="E50" s="53"/>
      <c r="F50" s="53"/>
      <c r="G50" s="53"/>
      <c r="H50" s="54"/>
      <c r="I50" s="54"/>
      <c r="J50" s="54"/>
      <c r="K50" s="53"/>
      <c r="L50" s="73"/>
      <c r="M50" s="73"/>
    </row>
    <row r="51" spans="2:13">
      <c r="B51" s="4"/>
      <c r="C51" s="57"/>
      <c r="D51" s="72"/>
      <c r="E51" s="53"/>
      <c r="F51" s="53"/>
      <c r="G51" s="53"/>
      <c r="H51" s="54"/>
      <c r="I51" s="54"/>
      <c r="J51" s="54"/>
      <c r="K51" s="53"/>
      <c r="L51" s="73"/>
      <c r="M51" s="73"/>
    </row>
    <row r="52" spans="2:13">
      <c r="B52" s="4"/>
      <c r="C52" s="57"/>
      <c r="D52" s="72"/>
      <c r="E52" s="53"/>
      <c r="F52" s="53"/>
      <c r="G52" s="53"/>
      <c r="H52" s="54"/>
      <c r="I52" s="54"/>
      <c r="J52" s="54"/>
      <c r="K52" s="53"/>
      <c r="L52" s="73"/>
      <c r="M52" s="73"/>
    </row>
    <row r="53" spans="2:13" ht="14.45">
      <c r="B53" s="4"/>
      <c r="C53" s="57"/>
      <c r="D53" s="72"/>
      <c r="E53" s="53"/>
      <c r="F53" s="53"/>
      <c r="G53" s="53"/>
      <c r="H53" s="61" t="s">
        <v>101</v>
      </c>
      <c r="I53" s="61"/>
      <c r="J53" s="61">
        <v>12</v>
      </c>
      <c r="K53" s="52"/>
      <c r="L53" s="52" t="s">
        <v>102</v>
      </c>
      <c r="M53" s="52"/>
    </row>
    <row r="54" spans="2:13" ht="14.45">
      <c r="B54" s="4"/>
      <c r="C54" s="57"/>
      <c r="D54" s="72"/>
      <c r="E54" s="53"/>
      <c r="F54" s="53"/>
      <c r="G54" s="53"/>
      <c r="H54" s="61" t="s">
        <v>103</v>
      </c>
      <c r="I54" s="61"/>
      <c r="J54" s="61"/>
      <c r="K54" s="52"/>
      <c r="L54" s="87">
        <v>0.97361111111111109</v>
      </c>
      <c r="M54" s="73">
        <v>0.98055555555555562</v>
      </c>
    </row>
    <row r="55" spans="2:13" ht="15">
      <c r="B55" s="4"/>
      <c r="C55" s="57"/>
      <c r="D55" s="72"/>
      <c r="E55" s="53"/>
      <c r="F55" s="53"/>
      <c r="G55" s="53"/>
      <c r="H55" s="84" t="s">
        <v>53</v>
      </c>
      <c r="I55" s="61"/>
      <c r="J55" s="61"/>
      <c r="K55" s="52"/>
      <c r="L55" s="61"/>
      <c r="M55" s="73"/>
    </row>
    <row r="56" spans="2:13" ht="14.45">
      <c r="B56" s="4"/>
      <c r="C56" s="57"/>
      <c r="D56" s="72"/>
      <c r="E56" s="53"/>
      <c r="F56" s="53"/>
      <c r="G56" s="53"/>
      <c r="H56" s="61" t="s">
        <v>104</v>
      </c>
      <c r="I56" s="61"/>
      <c r="J56" s="61"/>
      <c r="K56" s="52"/>
      <c r="L56" s="87"/>
      <c r="M56" s="73"/>
    </row>
    <row r="57" spans="2:13" ht="14.45">
      <c r="B57" s="4"/>
      <c r="C57" s="57"/>
      <c r="D57" s="72"/>
      <c r="E57" s="53"/>
      <c r="F57" s="53"/>
      <c r="G57" s="53"/>
      <c r="H57" s="61" t="s">
        <v>56</v>
      </c>
      <c r="I57" s="61"/>
      <c r="J57" s="61"/>
      <c r="K57" s="52"/>
      <c r="L57" s="61"/>
      <c r="M57" s="73"/>
    </row>
    <row r="58" spans="2:13" ht="14.45">
      <c r="B58" s="4"/>
      <c r="C58" s="57"/>
      <c r="D58" s="72"/>
      <c r="E58" s="53"/>
      <c r="F58" s="53"/>
      <c r="G58" s="53"/>
      <c r="H58" s="61" t="s">
        <v>105</v>
      </c>
      <c r="I58" s="61"/>
      <c r="J58" s="61"/>
      <c r="K58" s="52"/>
      <c r="L58" s="61"/>
      <c r="M58" s="73"/>
    </row>
    <row r="59" spans="2:13" ht="14.45">
      <c r="B59" s="4"/>
      <c r="C59" s="57"/>
      <c r="D59" s="72"/>
      <c r="E59" s="53"/>
      <c r="F59" s="53"/>
      <c r="G59" s="53"/>
      <c r="H59" s="61" t="s">
        <v>106</v>
      </c>
      <c r="I59" s="61"/>
      <c r="J59" s="61"/>
      <c r="K59" s="52"/>
      <c r="L59" s="61"/>
      <c r="M59" s="73"/>
    </row>
    <row r="60" spans="2:13" ht="14.45">
      <c r="B60" s="4"/>
      <c r="C60" s="57"/>
      <c r="D60" s="72"/>
      <c r="E60" s="53"/>
      <c r="F60" s="53"/>
      <c r="G60" s="53"/>
      <c r="H60" s="61" t="s">
        <v>60</v>
      </c>
      <c r="I60" s="61"/>
      <c r="J60" s="61"/>
      <c r="K60" s="52"/>
      <c r="L60" s="61"/>
      <c r="M60" s="73"/>
    </row>
    <row r="61" spans="2:13" ht="14.45">
      <c r="B61" s="4"/>
      <c r="C61" s="57"/>
      <c r="D61" s="72"/>
      <c r="E61" s="53"/>
      <c r="F61" s="53"/>
      <c r="G61" s="53"/>
      <c r="H61" s="61" t="s">
        <v>105</v>
      </c>
      <c r="I61" s="61"/>
      <c r="J61" s="61"/>
      <c r="K61" s="61"/>
      <c r="L61" s="76"/>
      <c r="M61" s="73"/>
    </row>
    <row r="62" spans="2:13" ht="14.45">
      <c r="B62" s="4"/>
      <c r="C62" s="57"/>
      <c r="D62" s="72"/>
      <c r="E62" s="53"/>
      <c r="F62" s="53"/>
      <c r="G62" s="53"/>
      <c r="H62" s="61" t="s">
        <v>107</v>
      </c>
      <c r="I62" s="61"/>
      <c r="J62" s="61"/>
      <c r="K62" s="61"/>
      <c r="L62" s="76"/>
      <c r="M62" s="73"/>
    </row>
    <row r="63" spans="2:13" ht="14.45">
      <c r="B63" s="4"/>
      <c r="C63" s="57"/>
      <c r="D63" s="72"/>
      <c r="E63" s="53"/>
      <c r="F63" s="53"/>
      <c r="G63" s="53"/>
      <c r="H63" s="61" t="s">
        <v>63</v>
      </c>
      <c r="I63" s="61"/>
      <c r="J63" s="61"/>
      <c r="K63" s="61"/>
      <c r="L63" s="76"/>
      <c r="M63" s="73"/>
    </row>
    <row r="64" spans="2:13" ht="14.45">
      <c r="B64" s="4"/>
      <c r="C64" s="57"/>
      <c r="D64" s="72"/>
      <c r="E64" s="53"/>
      <c r="F64" s="53"/>
      <c r="G64" s="53"/>
      <c r="H64" s="61" t="s">
        <v>105</v>
      </c>
      <c r="I64" s="61"/>
      <c r="J64" s="61"/>
      <c r="K64" s="61"/>
      <c r="L64" s="76"/>
      <c r="M64" s="73"/>
    </row>
    <row r="65" spans="2:13" ht="14.45">
      <c r="B65" s="4"/>
      <c r="C65" s="57"/>
      <c r="D65" s="72"/>
      <c r="E65" s="53"/>
      <c r="F65" s="53"/>
      <c r="G65" s="53"/>
      <c r="H65" s="61" t="s">
        <v>65</v>
      </c>
      <c r="I65" s="61"/>
      <c r="J65" s="61"/>
      <c r="K65" s="61"/>
      <c r="L65" s="76"/>
      <c r="M65" s="73"/>
    </row>
    <row r="66" spans="2:13" ht="14.45">
      <c r="B66" s="4"/>
      <c r="C66" s="57"/>
      <c r="D66" s="72"/>
      <c r="E66" s="53"/>
      <c r="F66" s="53"/>
      <c r="G66" s="53"/>
      <c r="H66" s="61" t="s">
        <v>105</v>
      </c>
      <c r="I66" s="61"/>
      <c r="J66" s="61"/>
      <c r="K66" s="61"/>
      <c r="L66" s="76"/>
      <c r="M66" s="73"/>
    </row>
    <row r="67" spans="2:13">
      <c r="B67" s="4"/>
      <c r="C67" s="57"/>
      <c r="D67" s="72"/>
      <c r="E67" s="53"/>
      <c r="F67" s="53"/>
      <c r="G67" s="53"/>
      <c r="H67" s="54"/>
      <c r="I67" s="54"/>
      <c r="J67" s="54"/>
      <c r="K67" s="53"/>
      <c r="L67" s="76"/>
      <c r="M67" s="73"/>
    </row>
    <row r="68" spans="2:13">
      <c r="B68" s="4"/>
      <c r="C68" s="57"/>
      <c r="D68" s="72"/>
      <c r="E68" s="53"/>
      <c r="F68" s="53"/>
      <c r="G68" s="53"/>
      <c r="H68" s="54"/>
      <c r="I68" s="54"/>
      <c r="J68" s="54"/>
      <c r="K68" s="53"/>
      <c r="L68" s="73"/>
      <c r="M68" s="73"/>
    </row>
    <row r="69" spans="2:13">
      <c r="B69" s="4"/>
      <c r="C69" s="57"/>
      <c r="D69" s="72"/>
      <c r="E69" s="53"/>
      <c r="F69" s="53"/>
      <c r="G69" s="53"/>
      <c r="H69" s="54"/>
      <c r="I69" s="54"/>
      <c r="J69" s="54"/>
      <c r="K69" s="53"/>
      <c r="L69" s="73"/>
      <c r="M69" s="73"/>
    </row>
    <row r="70" spans="2:13">
      <c r="B70" s="4"/>
      <c r="C70" s="57"/>
      <c r="D70" s="72"/>
      <c r="E70" s="53"/>
      <c r="F70" s="53"/>
      <c r="G70" s="53"/>
      <c r="H70" s="54"/>
      <c r="I70" s="54"/>
      <c r="J70" s="54"/>
      <c r="K70" s="53"/>
      <c r="L70" s="73"/>
      <c r="M70" s="73"/>
    </row>
    <row r="71" spans="2:13">
      <c r="B71" s="4"/>
      <c r="C71" s="57"/>
      <c r="D71" s="72"/>
      <c r="E71" s="53"/>
      <c r="F71" s="53"/>
      <c r="G71" s="53"/>
      <c r="H71" s="54"/>
      <c r="I71" s="54"/>
      <c r="J71" s="54"/>
      <c r="K71" s="53"/>
      <c r="L71" s="73"/>
      <c r="M71" s="73"/>
    </row>
    <row r="72" spans="2:13">
      <c r="B72" s="4"/>
      <c r="C72" s="57"/>
      <c r="D72" s="72"/>
      <c r="E72" s="53"/>
      <c r="F72" s="53"/>
      <c r="G72" s="53"/>
      <c r="H72" s="54"/>
      <c r="I72" s="54"/>
      <c r="J72" s="54"/>
      <c r="K72" s="53"/>
      <c r="L72" s="73"/>
      <c r="M72" s="73"/>
    </row>
    <row r="73" spans="2:13">
      <c r="B73" s="4"/>
      <c r="C73" s="57"/>
      <c r="D73" s="72"/>
      <c r="E73" s="53"/>
      <c r="F73" s="53"/>
      <c r="G73" s="53"/>
      <c r="H73" s="54"/>
      <c r="I73" s="54"/>
      <c r="J73" s="54"/>
      <c r="K73" s="53"/>
      <c r="L73" s="73"/>
      <c r="M73" s="73"/>
    </row>
    <row r="74" spans="2:13">
      <c r="B74" s="4"/>
      <c r="C74" s="57"/>
      <c r="D74" s="72"/>
      <c r="E74" s="53"/>
      <c r="F74" s="53"/>
      <c r="G74" s="53"/>
      <c r="H74" s="54"/>
      <c r="I74" s="54"/>
      <c r="J74" s="54"/>
      <c r="K74" s="53"/>
      <c r="L74" s="73"/>
      <c r="M74" s="73"/>
    </row>
    <row r="75" spans="2:13">
      <c r="B75" s="4"/>
      <c r="C75" s="57"/>
      <c r="D75" s="72"/>
      <c r="E75" s="53"/>
      <c r="F75" s="53"/>
      <c r="G75" s="53"/>
      <c r="H75" s="54"/>
      <c r="I75" s="54"/>
      <c r="J75" s="54"/>
      <c r="K75" s="53"/>
      <c r="L75" s="73"/>
      <c r="M75" s="73"/>
    </row>
    <row r="76" spans="2:13">
      <c r="B76" s="4"/>
      <c r="C76" s="57"/>
      <c r="D76" s="72"/>
      <c r="E76" s="53"/>
      <c r="F76" s="53"/>
      <c r="G76" s="53"/>
      <c r="H76" s="54"/>
      <c r="I76" s="54"/>
      <c r="J76" s="54"/>
      <c r="K76" s="53"/>
      <c r="L76" s="73"/>
      <c r="M76" s="73"/>
    </row>
    <row r="77" spans="2:13">
      <c r="B77" s="4"/>
      <c r="C77" s="57"/>
      <c r="D77" s="72"/>
      <c r="E77" s="53"/>
      <c r="F77" s="53"/>
      <c r="G77" s="53"/>
      <c r="H77" s="54"/>
      <c r="I77" s="54"/>
      <c r="J77" s="54"/>
      <c r="K77" s="53"/>
      <c r="L77" s="73"/>
      <c r="M77" s="73"/>
    </row>
    <row r="78" spans="2:13">
      <c r="B78" s="4"/>
      <c r="C78" s="57"/>
      <c r="D78" s="72"/>
      <c r="E78" s="53"/>
      <c r="F78" s="53"/>
      <c r="G78" s="53"/>
      <c r="H78" s="54"/>
      <c r="I78" s="54"/>
      <c r="J78" s="54"/>
      <c r="K78" s="53"/>
      <c r="L78" s="73"/>
      <c r="M78" s="73"/>
    </row>
    <row r="79" spans="2:13">
      <c r="B79" s="4"/>
      <c r="C79" s="57"/>
      <c r="D79" s="72"/>
      <c r="E79" s="53"/>
      <c r="F79" s="53"/>
      <c r="G79" s="53"/>
      <c r="H79" s="54"/>
      <c r="I79" s="54"/>
      <c r="J79" s="54"/>
      <c r="K79" s="53"/>
      <c r="L79" s="73"/>
      <c r="M79" s="73"/>
    </row>
    <row r="80" spans="2:13">
      <c r="B80" s="4"/>
      <c r="C80" s="57"/>
      <c r="D80" s="72"/>
      <c r="E80" s="53"/>
      <c r="F80" s="53"/>
      <c r="G80" s="53"/>
      <c r="H80" s="54"/>
      <c r="I80" s="54"/>
      <c r="J80" s="54"/>
      <c r="K80" s="53"/>
      <c r="L80" s="73"/>
      <c r="M80" s="73"/>
    </row>
    <row r="81" spans="2:13">
      <c r="B81" s="4"/>
      <c r="C81" s="57"/>
      <c r="D81" s="72"/>
      <c r="E81" s="53"/>
      <c r="F81" s="53"/>
      <c r="G81" s="53"/>
      <c r="H81" s="54"/>
      <c r="I81" s="54"/>
      <c r="J81" s="54"/>
      <c r="K81" s="53"/>
      <c r="L81" s="73"/>
      <c r="M81" s="73"/>
    </row>
    <row r="82" spans="2:13">
      <c r="B82" s="4"/>
      <c r="C82" s="57"/>
      <c r="D82" s="72"/>
      <c r="E82" s="53"/>
      <c r="F82" s="53"/>
      <c r="G82" s="53"/>
      <c r="H82" s="54"/>
      <c r="I82" s="54"/>
      <c r="J82" s="54"/>
      <c r="K82" s="53"/>
      <c r="L82" s="73"/>
      <c r="M82" s="73"/>
    </row>
    <row r="83" spans="2:13">
      <c r="B83" s="4"/>
      <c r="C83" s="57"/>
      <c r="D83" s="72"/>
      <c r="E83" s="53"/>
      <c r="F83" s="53"/>
      <c r="G83" s="53"/>
      <c r="H83" s="54"/>
      <c r="I83" s="54"/>
      <c r="J83" s="54"/>
      <c r="K83" s="53"/>
      <c r="L83" s="73"/>
      <c r="M83" s="73"/>
    </row>
    <row r="84" spans="2:13">
      <c r="B84" s="4"/>
      <c r="C84" s="57"/>
      <c r="D84" s="72"/>
      <c r="E84" s="53"/>
      <c r="F84" s="53"/>
      <c r="G84" s="53"/>
      <c r="H84" s="54"/>
      <c r="I84" s="54"/>
      <c r="J84" s="54"/>
      <c r="K84" s="53"/>
      <c r="L84" s="73"/>
      <c r="M84" s="73"/>
    </row>
    <row r="85" spans="2:13">
      <c r="B85" s="4"/>
      <c r="C85" s="57"/>
      <c r="D85" s="72"/>
      <c r="E85" s="53"/>
      <c r="F85" s="53"/>
      <c r="G85" s="53"/>
      <c r="H85" s="54"/>
      <c r="I85" s="54"/>
      <c r="J85" s="54"/>
      <c r="K85" s="53"/>
      <c r="L85" s="73"/>
      <c r="M85" s="73"/>
    </row>
    <row r="86" spans="2:13">
      <c r="B86" s="4"/>
      <c r="C86" s="57"/>
      <c r="D86" s="72"/>
      <c r="E86" s="53"/>
      <c r="F86" s="53"/>
      <c r="G86" s="53"/>
      <c r="H86" s="54"/>
      <c r="I86" s="54"/>
      <c r="J86" s="54"/>
      <c r="K86" s="53"/>
      <c r="L86" s="73"/>
      <c r="M86" s="73"/>
    </row>
    <row r="87" spans="2:13">
      <c r="B87" s="4"/>
      <c r="C87" s="57"/>
      <c r="D87" s="72"/>
      <c r="E87" s="53"/>
      <c r="F87" s="53"/>
      <c r="G87" s="53"/>
      <c r="H87" s="54"/>
      <c r="I87" s="54"/>
      <c r="J87" s="54"/>
      <c r="K87" s="53"/>
      <c r="L87" s="73"/>
      <c r="M87" s="73"/>
    </row>
    <row r="88" spans="2:13">
      <c r="B88" s="4"/>
      <c r="C88" s="57"/>
      <c r="D88" s="72"/>
      <c r="E88" s="53"/>
      <c r="F88" s="53"/>
      <c r="G88" s="53"/>
      <c r="H88" s="54"/>
      <c r="I88" s="54"/>
      <c r="J88" s="54"/>
      <c r="K88" s="53"/>
      <c r="L88" s="73"/>
      <c r="M88" s="73"/>
    </row>
    <row r="89" spans="2:13">
      <c r="B89" s="4"/>
      <c r="C89" s="57"/>
      <c r="D89" s="72"/>
      <c r="E89" s="53"/>
      <c r="F89" s="53"/>
      <c r="G89" s="53"/>
      <c r="H89" s="54"/>
      <c r="I89" s="54"/>
      <c r="J89" s="54"/>
      <c r="K89" s="53"/>
      <c r="L89" s="73"/>
      <c r="M89" s="73"/>
    </row>
    <row r="90" spans="2:13">
      <c r="B90" s="4"/>
      <c r="C90" s="57"/>
      <c r="D90" s="72"/>
      <c r="E90" s="53"/>
      <c r="F90" s="53"/>
      <c r="G90" s="53"/>
      <c r="H90" s="54"/>
      <c r="I90" s="54"/>
      <c r="J90" s="54"/>
      <c r="K90" s="53"/>
      <c r="L90" s="73"/>
      <c r="M90" s="73"/>
    </row>
    <row r="91" spans="2:13">
      <c r="B91" s="4"/>
      <c r="C91" s="57"/>
      <c r="D91" s="72"/>
      <c r="E91" s="53"/>
      <c r="F91" s="53"/>
      <c r="G91" s="53"/>
      <c r="H91" s="54"/>
      <c r="I91" s="54"/>
      <c r="J91" s="54"/>
      <c r="K91" s="53"/>
      <c r="L91" s="73"/>
      <c r="M91" s="73"/>
    </row>
    <row r="92" spans="2:13">
      <c r="B92" s="4"/>
      <c r="C92" s="57"/>
      <c r="D92" s="72"/>
      <c r="E92" s="53"/>
      <c r="F92" s="53"/>
      <c r="G92" s="53"/>
      <c r="H92" s="54"/>
      <c r="I92" s="54"/>
      <c r="J92" s="54"/>
      <c r="K92" s="53"/>
      <c r="L92" s="73"/>
      <c r="M92" s="73"/>
    </row>
    <row r="93" spans="2:13">
      <c r="B93" s="4"/>
      <c r="C93" s="57"/>
      <c r="D93" s="72"/>
      <c r="E93" s="53"/>
      <c r="F93" s="53"/>
      <c r="G93" s="53"/>
      <c r="H93" s="54"/>
      <c r="I93" s="54"/>
      <c r="J93" s="54"/>
      <c r="K93" s="53"/>
      <c r="L93" s="73"/>
      <c r="M93" s="73"/>
    </row>
    <row r="94" spans="2:13">
      <c r="B94" s="4"/>
      <c r="C94" s="57"/>
      <c r="D94" s="72"/>
      <c r="E94" s="53"/>
      <c r="F94" s="53"/>
      <c r="G94" s="53"/>
      <c r="H94" s="54"/>
      <c r="I94" s="54"/>
      <c r="J94" s="54"/>
      <c r="K94" s="53"/>
      <c r="L94" s="73"/>
      <c r="M94" s="73"/>
    </row>
    <row r="95" spans="2:13">
      <c r="B95" s="4"/>
      <c r="C95" s="57"/>
      <c r="D95" s="72"/>
      <c r="E95" s="53"/>
      <c r="F95" s="53"/>
      <c r="G95" s="53"/>
      <c r="H95" s="54"/>
      <c r="I95" s="54"/>
      <c r="J95" s="54"/>
      <c r="K95" s="53"/>
      <c r="L95" s="73"/>
      <c r="M95" s="73"/>
    </row>
    <row r="96" spans="2:13">
      <c r="B96" s="4"/>
      <c r="C96" s="57"/>
      <c r="D96" s="72"/>
      <c r="E96" s="53"/>
      <c r="F96" s="53"/>
      <c r="G96" s="53"/>
      <c r="H96" s="54"/>
      <c r="I96" s="54"/>
      <c r="J96" s="54"/>
      <c r="K96" s="53"/>
      <c r="L96" s="73"/>
      <c r="M96" s="73"/>
    </row>
    <row r="97" spans="2:13">
      <c r="B97" s="4"/>
      <c r="C97" s="57"/>
      <c r="D97" s="72"/>
      <c r="E97" s="53"/>
      <c r="F97" s="53"/>
      <c r="G97" s="53"/>
      <c r="H97" s="54"/>
      <c r="I97" s="54"/>
      <c r="J97" s="54"/>
      <c r="K97" s="53"/>
      <c r="L97" s="73"/>
      <c r="M97" s="73"/>
    </row>
    <row r="98" spans="2:13">
      <c r="B98" s="4"/>
      <c r="C98" s="57"/>
      <c r="D98" s="72"/>
      <c r="E98" s="53"/>
      <c r="F98" s="53"/>
      <c r="G98" s="53"/>
      <c r="H98" s="54"/>
      <c r="I98" s="54"/>
      <c r="J98" s="54"/>
      <c r="K98" s="53"/>
      <c r="L98" s="73"/>
      <c r="M98" s="73"/>
    </row>
    <row r="99" spans="2:13">
      <c r="B99" s="4"/>
      <c r="C99" s="57"/>
      <c r="D99" s="72"/>
      <c r="E99" s="53"/>
      <c r="F99" s="53"/>
      <c r="G99" s="53"/>
      <c r="H99" s="54"/>
      <c r="I99" s="54"/>
      <c r="J99" s="54"/>
      <c r="K99" s="53"/>
      <c r="L99" s="73"/>
      <c r="M99" s="73"/>
    </row>
    <row r="100" spans="2:13">
      <c r="B100" s="4"/>
      <c r="C100" s="57"/>
      <c r="D100" s="72"/>
      <c r="E100" s="53"/>
      <c r="F100" s="53"/>
      <c r="G100" s="53"/>
      <c r="H100" s="54"/>
      <c r="I100" s="54"/>
      <c r="J100" s="54"/>
      <c r="K100" s="53"/>
      <c r="L100" s="73"/>
      <c r="M100" s="73"/>
    </row>
    <row r="101" spans="2:13">
      <c r="B101" s="4"/>
      <c r="C101" s="57"/>
      <c r="D101" s="72"/>
      <c r="E101" s="53"/>
      <c r="F101" s="53"/>
      <c r="G101" s="53"/>
      <c r="H101" s="54"/>
      <c r="I101" s="54"/>
      <c r="J101" s="54"/>
      <c r="K101" s="53"/>
      <c r="L101" s="73"/>
      <c r="M101" s="73"/>
    </row>
    <row r="102" spans="2:13">
      <c r="B102" s="4"/>
      <c r="C102" s="57"/>
      <c r="D102" s="72"/>
      <c r="E102" s="53"/>
      <c r="F102" s="53"/>
      <c r="G102" s="53"/>
      <c r="H102" s="54"/>
      <c r="I102" s="54"/>
      <c r="J102" s="54"/>
      <c r="K102" s="53"/>
      <c r="L102" s="73"/>
      <c r="M102" s="73"/>
    </row>
    <row r="103" spans="2:13">
      <c r="B103" s="4"/>
      <c r="C103" s="57"/>
      <c r="D103" s="72"/>
      <c r="E103" s="53"/>
      <c r="F103" s="53"/>
      <c r="G103" s="53"/>
      <c r="H103" s="54"/>
      <c r="I103" s="54"/>
      <c r="J103" s="54"/>
      <c r="K103" s="53"/>
      <c r="L103" s="73"/>
      <c r="M103" s="73"/>
    </row>
    <row r="104" spans="2:13">
      <c r="B104" s="4"/>
      <c r="C104" s="57"/>
      <c r="D104" s="72"/>
      <c r="E104" s="53"/>
      <c r="F104" s="53"/>
      <c r="G104" s="53"/>
      <c r="H104" s="54"/>
      <c r="I104" s="54"/>
      <c r="J104" s="54"/>
      <c r="K104" s="53"/>
      <c r="L104" s="73"/>
      <c r="M104" s="73"/>
    </row>
    <row r="105" spans="2:13">
      <c r="B105" s="4"/>
      <c r="C105" s="57"/>
      <c r="D105" s="72"/>
      <c r="E105" s="53"/>
      <c r="F105" s="53"/>
      <c r="G105" s="53"/>
      <c r="H105" s="54"/>
      <c r="I105" s="54"/>
      <c r="J105" s="54"/>
      <c r="K105" s="53"/>
      <c r="L105" s="73"/>
      <c r="M105" s="73"/>
    </row>
    <row r="106" spans="2:13">
      <c r="B106" s="4"/>
      <c r="C106" s="57"/>
      <c r="D106" s="72"/>
      <c r="E106" s="53"/>
      <c r="F106" s="53"/>
      <c r="G106" s="53"/>
      <c r="H106" s="54"/>
      <c r="I106" s="54"/>
      <c r="J106" s="54"/>
      <c r="K106" s="53"/>
      <c r="L106" s="73"/>
      <c r="M106" s="73"/>
    </row>
    <row r="107" spans="2:13">
      <c r="B107" s="4"/>
      <c r="C107" s="57"/>
      <c r="D107" s="72"/>
      <c r="E107" s="53"/>
      <c r="F107" s="53"/>
      <c r="G107" s="53"/>
      <c r="H107" s="54"/>
      <c r="I107" s="54"/>
      <c r="J107" s="54"/>
      <c r="K107" s="53"/>
      <c r="L107" s="73"/>
      <c r="M107" s="73"/>
    </row>
    <row r="108" spans="2:13">
      <c r="B108" s="4"/>
      <c r="C108" s="57"/>
      <c r="D108" s="72"/>
      <c r="E108" s="53"/>
      <c r="F108" s="53"/>
      <c r="G108" s="53"/>
      <c r="H108" s="54"/>
      <c r="I108" s="54"/>
      <c r="J108" s="54"/>
      <c r="K108" s="53"/>
      <c r="L108" s="73"/>
      <c r="M108" s="73"/>
    </row>
    <row r="109" spans="2:13">
      <c r="B109" s="4"/>
      <c r="C109" s="57"/>
      <c r="D109" s="72"/>
      <c r="E109" s="53"/>
      <c r="F109" s="53"/>
      <c r="G109" s="53"/>
      <c r="H109" s="54"/>
      <c r="I109" s="54"/>
      <c r="J109" s="54"/>
      <c r="K109" s="53"/>
      <c r="L109" s="73"/>
      <c r="M109" s="73"/>
    </row>
    <row r="110" spans="2:13">
      <c r="B110" s="4"/>
      <c r="C110" s="57"/>
      <c r="D110" s="72"/>
      <c r="E110" s="53"/>
      <c r="F110" s="53"/>
      <c r="G110" s="53"/>
      <c r="H110" s="54"/>
      <c r="I110" s="54"/>
      <c r="J110" s="54"/>
      <c r="K110" s="53"/>
      <c r="L110" s="73"/>
      <c r="M110" s="73"/>
    </row>
    <row r="111" spans="2:13">
      <c r="B111" s="4"/>
      <c r="C111" s="57"/>
      <c r="D111" s="72"/>
      <c r="E111" s="53"/>
      <c r="F111" s="53"/>
      <c r="G111" s="53"/>
      <c r="H111" s="54"/>
      <c r="I111" s="54"/>
      <c r="J111" s="54"/>
      <c r="K111" s="53"/>
      <c r="L111" s="73"/>
      <c r="M111" s="73"/>
    </row>
    <row r="112" spans="2:13">
      <c r="B112" s="4"/>
      <c r="C112" s="57"/>
      <c r="D112" s="72"/>
      <c r="E112" s="53"/>
      <c r="F112" s="53"/>
      <c r="G112" s="53"/>
      <c r="H112" s="54"/>
      <c r="I112" s="54"/>
      <c r="J112" s="54"/>
      <c r="K112" s="53"/>
      <c r="L112" s="73"/>
      <c r="M112" s="73"/>
    </row>
    <row r="113" spans="2:13">
      <c r="B113" s="4"/>
      <c r="C113" s="57"/>
      <c r="D113" s="72"/>
      <c r="E113" s="53"/>
      <c r="F113" s="53"/>
      <c r="G113" s="53"/>
      <c r="H113" s="54"/>
      <c r="I113" s="54"/>
      <c r="J113" s="54"/>
      <c r="K113" s="53"/>
      <c r="L113" s="73"/>
      <c r="M113" s="73"/>
    </row>
    <row r="114" spans="2:13">
      <c r="B114" s="4"/>
      <c r="C114" s="57"/>
      <c r="D114" s="72"/>
      <c r="E114" s="53"/>
      <c r="F114" s="53"/>
      <c r="G114" s="53"/>
      <c r="H114" s="54"/>
      <c r="I114" s="54"/>
      <c r="J114" s="54"/>
      <c r="K114" s="53"/>
      <c r="L114" s="73"/>
      <c r="M114" s="73"/>
    </row>
    <row r="115" spans="2:13">
      <c r="B115" s="4"/>
      <c r="C115" s="57"/>
      <c r="D115" s="72"/>
      <c r="E115" s="53"/>
      <c r="F115" s="53"/>
      <c r="G115" s="53"/>
      <c r="H115" s="54"/>
      <c r="I115" s="54"/>
      <c r="J115" s="54"/>
      <c r="K115" s="53"/>
      <c r="L115" s="73"/>
      <c r="M115" s="73"/>
    </row>
    <row r="116" spans="2:13">
      <c r="B116" s="4"/>
      <c r="C116" s="57"/>
      <c r="D116" s="72"/>
      <c r="E116" s="53"/>
      <c r="F116" s="53"/>
      <c r="G116" s="53"/>
      <c r="H116" s="54"/>
      <c r="I116" s="54"/>
      <c r="J116" s="54"/>
      <c r="K116" s="53"/>
      <c r="L116" s="73"/>
      <c r="M116" s="73"/>
    </row>
    <row r="117" spans="2:13">
      <c r="B117" s="4"/>
      <c r="C117" s="57"/>
      <c r="D117" s="72"/>
      <c r="E117" s="53"/>
      <c r="F117" s="53"/>
      <c r="G117" s="53"/>
      <c r="H117" s="54"/>
      <c r="I117" s="54"/>
      <c r="J117" s="54"/>
      <c r="K117" s="53"/>
      <c r="L117" s="73"/>
      <c r="M117" s="73"/>
    </row>
    <row r="118" spans="2:13">
      <c r="B118" s="4"/>
      <c r="C118" s="57"/>
      <c r="D118" s="72"/>
      <c r="E118" s="53"/>
      <c r="F118" s="53"/>
      <c r="G118" s="53"/>
      <c r="H118" s="54"/>
      <c r="I118" s="54"/>
      <c r="J118" s="54"/>
      <c r="K118" s="53"/>
      <c r="L118" s="73"/>
      <c r="M118" s="73"/>
    </row>
    <row r="119" spans="2:13">
      <c r="B119" s="4"/>
      <c r="C119" s="57"/>
      <c r="D119" s="72"/>
      <c r="E119" s="53"/>
      <c r="F119" s="53"/>
      <c r="G119" s="53"/>
      <c r="H119" s="54"/>
      <c r="I119" s="54"/>
      <c r="J119" s="54"/>
      <c r="K119" s="53"/>
      <c r="L119" s="73"/>
      <c r="M119" s="73"/>
    </row>
    <row r="120" spans="2:13">
      <c r="B120" s="4"/>
      <c r="C120" s="57"/>
      <c r="D120" s="72"/>
      <c r="E120" s="53"/>
      <c r="F120" s="53"/>
      <c r="G120" s="53"/>
      <c r="H120" s="54"/>
      <c r="I120" s="54"/>
      <c r="J120" s="54"/>
      <c r="K120" s="53"/>
      <c r="L120" s="73"/>
      <c r="M120" s="73"/>
    </row>
    <row r="121" spans="2:13">
      <c r="B121" s="4"/>
      <c r="C121" s="57"/>
      <c r="D121" s="72"/>
      <c r="E121" s="53"/>
      <c r="F121" s="53"/>
      <c r="G121" s="53"/>
      <c r="H121" s="54"/>
      <c r="I121" s="54"/>
      <c r="J121" s="54"/>
      <c r="K121" s="53"/>
      <c r="L121" s="73"/>
      <c r="M121" s="73"/>
    </row>
    <row r="122" spans="2:13">
      <c r="B122" s="4"/>
      <c r="C122" s="57"/>
      <c r="D122" s="72"/>
      <c r="E122" s="53"/>
      <c r="F122" s="53"/>
      <c r="G122" s="53"/>
      <c r="H122" s="54"/>
      <c r="I122" s="54"/>
      <c r="J122" s="54"/>
      <c r="K122" s="53"/>
      <c r="L122" s="73"/>
      <c r="M122" s="73"/>
    </row>
    <row r="123" spans="2:13">
      <c r="B123" s="4"/>
      <c r="C123" s="57"/>
      <c r="D123" s="72"/>
      <c r="E123" s="53"/>
      <c r="F123" s="53"/>
      <c r="G123" s="53"/>
      <c r="H123" s="54"/>
      <c r="I123" s="54"/>
      <c r="J123" s="54"/>
      <c r="K123" s="53"/>
      <c r="L123" s="73"/>
      <c r="M123" s="73"/>
    </row>
    <row r="124" spans="2:13">
      <c r="B124" s="4"/>
      <c r="C124" s="57"/>
      <c r="D124" s="72"/>
      <c r="E124" s="53"/>
      <c r="F124" s="53"/>
      <c r="G124" s="53"/>
      <c r="H124" s="54"/>
      <c r="I124" s="54"/>
      <c r="J124" s="54"/>
      <c r="K124" s="53"/>
      <c r="L124" s="73"/>
      <c r="M124" s="73"/>
    </row>
    <row r="125" spans="2:13">
      <c r="B125" s="4"/>
      <c r="C125" s="57"/>
      <c r="D125" s="72"/>
      <c r="E125" s="53"/>
      <c r="F125" s="53"/>
      <c r="G125" s="53"/>
      <c r="H125" s="54"/>
      <c r="I125" s="54"/>
      <c r="J125" s="54"/>
      <c r="K125" s="53"/>
      <c r="L125" s="73"/>
      <c r="M125" s="73"/>
    </row>
    <row r="126" spans="2:13">
      <c r="B126" s="4"/>
      <c r="C126" s="57"/>
      <c r="D126" s="72"/>
      <c r="E126" s="53"/>
      <c r="F126" s="53"/>
      <c r="G126" s="53"/>
      <c r="H126" s="54"/>
      <c r="I126" s="54"/>
      <c r="J126" s="54"/>
      <c r="K126" s="53"/>
      <c r="L126" s="73"/>
      <c r="M126" s="73"/>
    </row>
    <row r="127" spans="2:13">
      <c r="B127" s="4"/>
      <c r="C127" s="57"/>
      <c r="D127" s="72"/>
      <c r="E127" s="53"/>
      <c r="F127" s="53"/>
      <c r="G127" s="53"/>
      <c r="H127" s="54"/>
      <c r="I127" s="54"/>
      <c r="J127" s="54"/>
      <c r="K127" s="53"/>
      <c r="L127" s="73"/>
      <c r="M127" s="73"/>
    </row>
    <row r="128" spans="2:13">
      <c r="B128" s="4"/>
      <c r="C128" s="57"/>
      <c r="D128" s="72"/>
      <c r="E128" s="53"/>
      <c r="F128" s="53"/>
      <c r="G128" s="53"/>
      <c r="H128" s="54"/>
      <c r="I128" s="54"/>
      <c r="J128" s="54"/>
      <c r="K128" s="53"/>
      <c r="L128" s="73"/>
      <c r="M128" s="73"/>
    </row>
    <row r="129" spans="2:13">
      <c r="B129" s="4"/>
      <c r="C129" s="57"/>
      <c r="D129" s="72"/>
      <c r="E129" s="53"/>
      <c r="F129" s="53"/>
      <c r="G129" s="53"/>
      <c r="H129" s="54"/>
      <c r="I129" s="54"/>
      <c r="J129" s="54"/>
      <c r="K129" s="53"/>
      <c r="L129" s="73"/>
      <c r="M129" s="73"/>
    </row>
    <row r="130" spans="2:13">
      <c r="B130" s="4"/>
      <c r="C130" s="57"/>
      <c r="D130" s="72"/>
      <c r="E130" s="53"/>
      <c r="F130" s="53"/>
      <c r="G130" s="53"/>
      <c r="H130" s="54"/>
      <c r="I130" s="54"/>
      <c r="J130" s="54"/>
      <c r="K130" s="53"/>
      <c r="L130" s="73"/>
      <c r="M130" s="73"/>
    </row>
    <row r="131" spans="2:13">
      <c r="B131" s="4"/>
      <c r="C131" s="57"/>
      <c r="D131" s="72"/>
      <c r="E131" s="53"/>
      <c r="F131" s="53"/>
      <c r="G131" s="53"/>
      <c r="H131" s="54"/>
      <c r="I131" s="54"/>
      <c r="J131" s="54"/>
      <c r="K131" s="53"/>
      <c r="L131" s="73"/>
      <c r="M131" s="73"/>
    </row>
    <row r="132" spans="2:13">
      <c r="B132" s="4"/>
      <c r="C132" s="57"/>
      <c r="D132" s="72"/>
      <c r="E132" s="53"/>
      <c r="F132" s="53"/>
      <c r="G132" s="53"/>
      <c r="H132" s="54"/>
      <c r="I132" s="54"/>
      <c r="J132" s="54"/>
      <c r="K132" s="53"/>
      <c r="L132" s="73"/>
      <c r="M132" s="73"/>
    </row>
    <row r="133" spans="2:13">
      <c r="B133" s="4"/>
      <c r="C133" s="57"/>
      <c r="D133" s="72"/>
      <c r="E133" s="53"/>
      <c r="F133" s="53"/>
      <c r="G133" s="53"/>
      <c r="H133" s="54"/>
      <c r="I133" s="54"/>
      <c r="J133" s="54"/>
      <c r="K133" s="53"/>
      <c r="L133" s="73"/>
      <c r="M133" s="73"/>
    </row>
    <row r="134" spans="2:13">
      <c r="B134" s="4"/>
      <c r="C134" s="57"/>
      <c r="D134" s="72"/>
      <c r="E134" s="53"/>
      <c r="F134" s="53"/>
      <c r="G134" s="53"/>
      <c r="H134" s="54"/>
      <c r="I134" s="54"/>
      <c r="J134" s="54"/>
      <c r="K134" s="53"/>
      <c r="L134" s="73"/>
      <c r="M134" s="73"/>
    </row>
    <row r="135" spans="2:13">
      <c r="B135" s="4"/>
      <c r="C135" s="57"/>
      <c r="D135" s="72"/>
      <c r="E135" s="53"/>
      <c r="F135" s="53"/>
      <c r="G135" s="53"/>
      <c r="H135" s="54"/>
      <c r="I135" s="54"/>
      <c r="J135" s="54"/>
      <c r="K135" s="53"/>
      <c r="L135" s="73"/>
      <c r="M135" s="73"/>
    </row>
    <row r="136" spans="2:13">
      <c r="B136" s="4"/>
      <c r="C136" s="4"/>
      <c r="D136" s="5"/>
      <c r="E136" s="6"/>
      <c r="G136" s="6"/>
      <c r="K136" s="6"/>
      <c r="L136" s="9"/>
      <c r="M136" s="9"/>
    </row>
    <row r="137" spans="2:13">
      <c r="B137" s="4"/>
      <c r="C137" s="4"/>
      <c r="D137" s="5"/>
      <c r="E137" s="6"/>
      <c r="G137" s="6"/>
      <c r="K137" s="6"/>
      <c r="L137" s="9"/>
      <c r="M137" s="9"/>
    </row>
    <row r="138" spans="2:13">
      <c r="B138" s="4"/>
      <c r="C138" s="4"/>
      <c r="D138" s="5"/>
      <c r="E138" s="6"/>
      <c r="G138" s="6"/>
      <c r="K138" s="6"/>
      <c r="L138" s="9"/>
      <c r="M138" s="9"/>
    </row>
    <row r="139" spans="2:13">
      <c r="B139" s="4"/>
      <c r="C139" s="4"/>
      <c r="D139" s="5"/>
      <c r="E139" s="6"/>
      <c r="G139" s="6"/>
      <c r="K139" s="6"/>
      <c r="L139" s="9"/>
      <c r="M139" s="9"/>
    </row>
    <row r="140" spans="2:13">
      <c r="B140" s="4"/>
      <c r="C140" s="4"/>
      <c r="D140" s="5"/>
      <c r="E140" s="6"/>
      <c r="G140" s="6"/>
      <c r="K140" s="6"/>
      <c r="L140" s="9"/>
      <c r="M140" s="9"/>
    </row>
    <row r="141" spans="2:13">
      <c r="B141" s="4"/>
      <c r="C141" s="4"/>
      <c r="D141" s="5"/>
      <c r="E141" s="6"/>
      <c r="G141" s="6"/>
      <c r="K141" s="6"/>
      <c r="L141" s="9"/>
      <c r="M141" s="9"/>
    </row>
    <row r="142" spans="2:13">
      <c r="B142" s="4"/>
      <c r="C142" s="4"/>
      <c r="D142" s="5"/>
      <c r="E142" s="6"/>
      <c r="G142" s="6"/>
      <c r="K142" s="6"/>
      <c r="L142" s="9"/>
      <c r="M142" s="9"/>
    </row>
    <row r="143" spans="2:13">
      <c r="B143" s="4"/>
      <c r="C143" s="4"/>
      <c r="D143" s="5"/>
      <c r="E143" s="6"/>
      <c r="G143" s="6"/>
      <c r="K143" s="6"/>
      <c r="L143" s="9"/>
      <c r="M143" s="9"/>
    </row>
    <row r="144" spans="2:13">
      <c r="B144" s="4"/>
      <c r="C144" s="4"/>
      <c r="D144" s="5"/>
      <c r="E144" s="6"/>
      <c r="G144" s="6"/>
      <c r="K144" s="6"/>
      <c r="L144" s="9"/>
      <c r="M144" s="9"/>
    </row>
    <row r="145" spans="2:13">
      <c r="B145" s="4"/>
      <c r="C145" s="4"/>
      <c r="D145" s="5"/>
      <c r="E145" s="6"/>
      <c r="G145" s="6"/>
      <c r="K145" s="6"/>
      <c r="L145" s="9"/>
      <c r="M145" s="9"/>
    </row>
    <row r="146" spans="2:13">
      <c r="B146" s="4"/>
      <c r="C146" s="4"/>
      <c r="D146" s="5"/>
      <c r="E146" s="6"/>
      <c r="G146" s="6"/>
      <c r="K146" s="6"/>
      <c r="L146" s="9"/>
      <c r="M146" s="9"/>
    </row>
    <row r="147" spans="2:13">
      <c r="B147" s="4"/>
      <c r="C147" s="4"/>
      <c r="D147" s="5"/>
      <c r="E147" s="6"/>
      <c r="G147" s="6"/>
      <c r="K147" s="6"/>
      <c r="L147" s="9"/>
      <c r="M147" s="9"/>
    </row>
    <row r="148" spans="2:13">
      <c r="B148" s="4"/>
      <c r="C148" s="4"/>
      <c r="D148" s="5"/>
      <c r="E148" s="6"/>
      <c r="G148" s="6"/>
      <c r="K148" s="6"/>
      <c r="L148" s="9"/>
      <c r="M148" s="9"/>
    </row>
    <row r="149" spans="2:13">
      <c r="B149" s="4"/>
      <c r="C149" s="4"/>
      <c r="D149" s="5"/>
      <c r="E149" s="6"/>
      <c r="G149" s="6"/>
      <c r="K149" s="6"/>
      <c r="L149" s="9"/>
      <c r="M149" s="9"/>
    </row>
    <row r="150" spans="2:13">
      <c r="B150" s="4"/>
      <c r="C150" s="4"/>
      <c r="D150" s="5"/>
      <c r="E150" s="6"/>
      <c r="G150" s="6"/>
      <c r="K150" s="6"/>
      <c r="L150" s="9"/>
      <c r="M150" s="9"/>
    </row>
    <row r="151" spans="2:13">
      <c r="B151" s="4"/>
      <c r="C151" s="4"/>
      <c r="D151" s="5"/>
      <c r="E151" s="6"/>
      <c r="G151" s="6"/>
      <c r="K151" s="6"/>
      <c r="L151" s="9"/>
      <c r="M151" s="9"/>
    </row>
    <row r="152" spans="2:13">
      <c r="B152" s="4"/>
      <c r="C152" s="4"/>
      <c r="D152" s="5"/>
      <c r="E152" s="6"/>
      <c r="G152" s="6"/>
      <c r="K152" s="6"/>
      <c r="L152" s="9"/>
      <c r="M152" s="9"/>
    </row>
    <row r="153" spans="2:13">
      <c r="B153" s="4"/>
      <c r="C153" s="4"/>
      <c r="D153" s="5"/>
      <c r="E153" s="6"/>
      <c r="G153" s="6"/>
      <c r="K153" s="6"/>
      <c r="L153" s="9"/>
      <c r="M153" s="9"/>
    </row>
    <row r="154" spans="2:13">
      <c r="B154" s="4"/>
      <c r="C154" s="4"/>
      <c r="D154" s="5"/>
      <c r="E154" s="6"/>
      <c r="G154" s="6"/>
      <c r="K154" s="6"/>
      <c r="L154" s="9"/>
      <c r="M154" s="9"/>
    </row>
    <row r="155" spans="2:13">
      <c r="B155" s="4"/>
      <c r="C155" s="4"/>
      <c r="D155" s="5"/>
      <c r="E155" s="6"/>
      <c r="G155" s="6"/>
      <c r="K155" s="6"/>
      <c r="L155" s="9"/>
      <c r="M155" s="9"/>
    </row>
    <row r="156" spans="2:13">
      <c r="B156" s="4"/>
      <c r="C156" s="4"/>
      <c r="D156" s="5"/>
      <c r="E156" s="6"/>
      <c r="G156" s="6"/>
      <c r="K156" s="6"/>
      <c r="L156" s="9"/>
      <c r="M156" s="9"/>
    </row>
    <row r="157" spans="2:13">
      <c r="B157" s="4"/>
      <c r="C157" s="4"/>
      <c r="D157" s="5"/>
      <c r="E157" s="6"/>
      <c r="G157" s="6"/>
      <c r="K157" s="6"/>
      <c r="L157" s="9"/>
      <c r="M157" s="9"/>
    </row>
    <row r="158" spans="2:13">
      <c r="B158" s="4"/>
      <c r="C158" s="4"/>
      <c r="D158" s="5"/>
      <c r="E158" s="6"/>
      <c r="G158" s="6"/>
      <c r="K158" s="6"/>
      <c r="L158" s="9"/>
      <c r="M158" s="9"/>
    </row>
    <row r="159" spans="2:13">
      <c r="B159" s="4"/>
      <c r="C159" s="4"/>
      <c r="D159" s="5"/>
      <c r="E159" s="6"/>
      <c r="G159" s="6"/>
      <c r="K159" s="6"/>
      <c r="L159" s="9"/>
      <c r="M159" s="9"/>
    </row>
    <row r="160" spans="2:13">
      <c r="B160" s="4"/>
      <c r="C160" s="4"/>
      <c r="D160" s="5"/>
      <c r="E160" s="6"/>
      <c r="G160" s="6"/>
      <c r="K160" s="6"/>
      <c r="L160" s="9"/>
      <c r="M160" s="9"/>
    </row>
    <row r="161" spans="2:13">
      <c r="B161" s="4"/>
      <c r="C161" s="4"/>
      <c r="D161" s="5"/>
      <c r="E161" s="6"/>
      <c r="G161" s="6"/>
      <c r="K161" s="6"/>
      <c r="L161" s="9"/>
      <c r="M161" s="9"/>
    </row>
    <row r="162" spans="2:13">
      <c r="B162" s="4"/>
      <c r="C162" s="4"/>
      <c r="D162" s="5"/>
      <c r="E162" s="6"/>
      <c r="G162" s="6"/>
      <c r="K162" s="6"/>
      <c r="L162" s="9"/>
      <c r="M162" s="9"/>
    </row>
    <row r="163" spans="2:13">
      <c r="B163" s="4"/>
      <c r="C163" s="4"/>
      <c r="D163" s="5"/>
      <c r="E163" s="6"/>
      <c r="G163" s="6"/>
      <c r="K163" s="6"/>
      <c r="L163" s="9"/>
      <c r="M163" s="9"/>
    </row>
    <row r="164" spans="2:13">
      <c r="B164" s="4"/>
      <c r="C164" s="4"/>
      <c r="D164" s="5"/>
      <c r="E164" s="6"/>
      <c r="G164" s="6"/>
      <c r="K164" s="6"/>
      <c r="L164" s="9"/>
      <c r="M164" s="9"/>
    </row>
    <row r="165" spans="2:13">
      <c r="B165" s="4"/>
      <c r="C165" s="4"/>
      <c r="D165" s="5"/>
      <c r="E165" s="6"/>
      <c r="G165" s="6"/>
      <c r="K165" s="6"/>
      <c r="L165" s="9"/>
      <c r="M165" s="9"/>
    </row>
    <row r="166" spans="2:13">
      <c r="B166" s="4"/>
      <c r="C166" s="4"/>
      <c r="D166" s="5"/>
      <c r="E166" s="6"/>
      <c r="G166" s="6"/>
      <c r="K166" s="6"/>
      <c r="L166" s="9"/>
      <c r="M166" s="9"/>
    </row>
    <row r="167" spans="2:13">
      <c r="B167" s="4"/>
      <c r="C167" s="4"/>
      <c r="D167" s="5"/>
      <c r="E167" s="6"/>
      <c r="G167" s="6"/>
      <c r="K167" s="6"/>
      <c r="L167" s="9"/>
      <c r="M167" s="9"/>
    </row>
    <row r="168" spans="2:13">
      <c r="B168" s="4"/>
      <c r="C168" s="4"/>
      <c r="D168" s="5"/>
      <c r="E168" s="6"/>
      <c r="G168" s="6"/>
      <c r="K168" s="6"/>
      <c r="L168" s="9"/>
      <c r="M168" s="9"/>
    </row>
    <row r="169" spans="2:13">
      <c r="B169" s="4"/>
      <c r="C169" s="4"/>
      <c r="D169" s="5"/>
      <c r="E169" s="6"/>
      <c r="G169" s="6"/>
      <c r="K169" s="6"/>
      <c r="L169" s="9"/>
      <c r="M169" s="9"/>
    </row>
    <row r="170" spans="2:13">
      <c r="B170" s="4"/>
      <c r="C170" s="4"/>
      <c r="D170" s="5"/>
      <c r="E170" s="6"/>
      <c r="G170" s="6"/>
      <c r="K170" s="6"/>
      <c r="L170" s="9"/>
      <c r="M170" s="9"/>
    </row>
    <row r="171" spans="2:13">
      <c r="B171" s="4"/>
      <c r="C171" s="4"/>
      <c r="D171" s="5"/>
      <c r="E171" s="6"/>
      <c r="G171" s="6"/>
      <c r="K171" s="6"/>
      <c r="L171" s="9"/>
      <c r="M171" s="9"/>
    </row>
    <row r="172" spans="2:13">
      <c r="B172" s="4"/>
      <c r="C172" s="4"/>
      <c r="D172" s="5"/>
      <c r="E172" s="6"/>
      <c r="G172" s="6"/>
      <c r="K172" s="6"/>
      <c r="L172" s="9"/>
      <c r="M172" s="9"/>
    </row>
    <row r="173" spans="2:13">
      <c r="B173" s="4"/>
      <c r="C173" s="4"/>
      <c r="D173" s="5"/>
      <c r="E173" s="6"/>
      <c r="G173" s="6"/>
      <c r="K173" s="6"/>
      <c r="L173" s="9"/>
      <c r="M173" s="9"/>
    </row>
    <row r="174" spans="2:13">
      <c r="B174" s="4"/>
      <c r="C174" s="4"/>
      <c r="D174" s="5"/>
      <c r="E174" s="6"/>
      <c r="G174" s="6"/>
      <c r="K174" s="6"/>
      <c r="L174" s="9"/>
      <c r="M174" s="9"/>
    </row>
    <row r="175" spans="2:13">
      <c r="B175" s="4"/>
      <c r="C175" s="4"/>
      <c r="D175" s="5"/>
      <c r="E175" s="6"/>
      <c r="G175" s="6"/>
      <c r="K175" s="6"/>
      <c r="L175" s="9"/>
      <c r="M175" s="9"/>
    </row>
    <row r="176" spans="2:13">
      <c r="B176" s="4"/>
      <c r="C176" s="4"/>
      <c r="D176" s="5"/>
      <c r="E176" s="6"/>
      <c r="G176" s="6"/>
      <c r="K176" s="6"/>
      <c r="L176" s="9"/>
      <c r="M176" s="9"/>
    </row>
    <row r="177" spans="2:13">
      <c r="B177" s="4"/>
      <c r="C177" s="4"/>
      <c r="D177" s="5"/>
      <c r="E177" s="6"/>
      <c r="G177" s="6"/>
      <c r="K177" s="6"/>
      <c r="L177" s="9"/>
      <c r="M177" s="9"/>
    </row>
    <row r="178" spans="2:13">
      <c r="B178" s="4"/>
      <c r="C178" s="4"/>
      <c r="D178" s="5"/>
      <c r="E178" s="6"/>
      <c r="G178" s="6"/>
      <c r="K178" s="6"/>
      <c r="L178" s="9"/>
      <c r="M178" s="9"/>
    </row>
    <row r="179" spans="2:13">
      <c r="B179" s="4"/>
      <c r="C179" s="4"/>
      <c r="D179" s="5"/>
      <c r="E179" s="6"/>
      <c r="G179" s="6"/>
      <c r="K179" s="6"/>
      <c r="L179" s="9"/>
      <c r="M179" s="9"/>
    </row>
    <row r="180" spans="2:13">
      <c r="B180" s="4"/>
      <c r="C180" s="4"/>
      <c r="D180" s="5"/>
      <c r="E180" s="6"/>
      <c r="G180" s="6"/>
      <c r="K180" s="6"/>
      <c r="L180" s="9"/>
      <c r="M180" s="9"/>
    </row>
    <row r="181" spans="2:13">
      <c r="B181" s="4"/>
      <c r="C181" s="4"/>
      <c r="D181" s="5"/>
      <c r="E181" s="6"/>
      <c r="G181" s="6"/>
      <c r="K181" s="6"/>
      <c r="L181" s="9"/>
      <c r="M181" s="9"/>
    </row>
    <row r="182" spans="2:13">
      <c r="B182" s="4"/>
      <c r="C182" s="4"/>
      <c r="D182" s="5"/>
      <c r="E182" s="6"/>
      <c r="G182" s="6"/>
      <c r="K182" s="6"/>
      <c r="L182" s="9"/>
      <c r="M182" s="9"/>
    </row>
    <row r="183" spans="2:13">
      <c r="B183" s="4"/>
      <c r="C183" s="4"/>
      <c r="D183" s="5"/>
      <c r="E183" s="6"/>
      <c r="G183" s="6"/>
      <c r="K183" s="6"/>
      <c r="L183" s="9"/>
      <c r="M183" s="9"/>
    </row>
    <row r="184" spans="2:13">
      <c r="B184" s="4"/>
      <c r="C184" s="4"/>
      <c r="D184" s="5"/>
      <c r="E184" s="6"/>
      <c r="G184" s="6"/>
      <c r="K184" s="6"/>
      <c r="L184" s="9"/>
      <c r="M184" s="9"/>
    </row>
    <row r="185" spans="2:13">
      <c r="B185" s="4"/>
      <c r="C185" s="4"/>
      <c r="D185" s="5"/>
      <c r="E185" s="6"/>
      <c r="G185" s="6"/>
      <c r="K185" s="6"/>
      <c r="L185" s="9"/>
      <c r="M185" s="9"/>
    </row>
    <row r="186" spans="2:13">
      <c r="B186" s="4"/>
      <c r="C186" s="4"/>
      <c r="D186" s="5"/>
      <c r="E186" s="6"/>
      <c r="G186" s="6"/>
      <c r="K186" s="6"/>
      <c r="L186" s="9"/>
      <c r="M186" s="9"/>
    </row>
    <row r="187" spans="2:13">
      <c r="B187" s="4"/>
      <c r="C187" s="4"/>
      <c r="D187" s="5"/>
      <c r="E187" s="6"/>
      <c r="G187" s="6"/>
      <c r="K187" s="6"/>
      <c r="L187" s="9"/>
      <c r="M187" s="9"/>
    </row>
    <row r="188" spans="2:13">
      <c r="B188" s="4"/>
      <c r="C188" s="4"/>
      <c r="D188" s="5"/>
      <c r="E188" s="6"/>
      <c r="G188" s="6"/>
      <c r="K188" s="6"/>
      <c r="L188" s="9"/>
      <c r="M188" s="9"/>
    </row>
    <row r="189" spans="2:13">
      <c r="B189" s="4"/>
      <c r="C189" s="4"/>
      <c r="D189" s="5"/>
      <c r="E189" s="6"/>
      <c r="G189" s="6"/>
      <c r="K189" s="6"/>
      <c r="L189" s="9"/>
      <c r="M189" s="9"/>
    </row>
    <row r="190" spans="2:13">
      <c r="B190" s="4"/>
      <c r="C190" s="4"/>
      <c r="D190" s="5"/>
      <c r="E190" s="6"/>
      <c r="G190" s="6"/>
      <c r="K190" s="6"/>
      <c r="L190" s="9"/>
      <c r="M190" s="9"/>
    </row>
    <row r="191" spans="2:13">
      <c r="B191" s="4"/>
      <c r="C191" s="4"/>
      <c r="D191" s="5"/>
      <c r="E191" s="6"/>
      <c r="G191" s="6"/>
      <c r="K191" s="6"/>
      <c r="L191" s="9"/>
      <c r="M191" s="9"/>
    </row>
    <row r="192" spans="2:13">
      <c r="B192" s="4"/>
      <c r="C192" s="4"/>
      <c r="D192" s="5"/>
      <c r="E192" s="6"/>
      <c r="G192" s="6"/>
      <c r="K192" s="6"/>
      <c r="L192" s="9"/>
      <c r="M192" s="9"/>
    </row>
    <row r="193" spans="2:13">
      <c r="B193" s="4"/>
      <c r="C193" s="4"/>
      <c r="D193" s="5"/>
      <c r="E193" s="6"/>
      <c r="G193" s="6"/>
      <c r="K193" s="6"/>
      <c r="L193" s="9"/>
      <c r="M193" s="9"/>
    </row>
    <row r="194" spans="2:13">
      <c r="B194" s="4"/>
      <c r="C194" s="4"/>
      <c r="D194" s="5"/>
      <c r="E194" s="6"/>
      <c r="G194" s="6"/>
      <c r="K194" s="6"/>
      <c r="L194" s="9"/>
      <c r="M194" s="9"/>
    </row>
    <row r="195" spans="2:13">
      <c r="B195" s="4"/>
      <c r="C195" s="4"/>
      <c r="D195" s="5"/>
      <c r="E195" s="6"/>
      <c r="G195" s="6"/>
      <c r="K195" s="6"/>
      <c r="L195" s="9"/>
      <c r="M195" s="9"/>
    </row>
    <row r="196" spans="2:13">
      <c r="B196" s="4"/>
      <c r="C196" s="4"/>
      <c r="D196" s="5"/>
      <c r="E196" s="6"/>
      <c r="G196" s="6"/>
      <c r="K196" s="6"/>
      <c r="L196" s="9"/>
      <c r="M196" s="9"/>
    </row>
    <row r="197" spans="2:13">
      <c r="B197" s="4"/>
      <c r="C197" s="4"/>
      <c r="D197" s="5"/>
      <c r="E197" s="6"/>
      <c r="G197" s="6"/>
      <c r="K197" s="6"/>
      <c r="L197" s="9"/>
      <c r="M197" s="9"/>
    </row>
    <row r="198" spans="2:13">
      <c r="B198" s="4"/>
      <c r="C198" s="4"/>
      <c r="D198" s="5"/>
      <c r="E198" s="6"/>
      <c r="G198" s="6"/>
      <c r="K198" s="6"/>
      <c r="L198" s="9"/>
      <c r="M198" s="9"/>
    </row>
    <row r="199" spans="2:13">
      <c r="B199" s="4"/>
      <c r="C199" s="4"/>
      <c r="D199" s="5"/>
      <c r="E199" s="6"/>
      <c r="G199" s="6"/>
      <c r="K199" s="6"/>
      <c r="L199" s="9"/>
      <c r="M199" s="9"/>
    </row>
    <row r="200" spans="2:13">
      <c r="B200" s="4"/>
      <c r="C200" s="4"/>
      <c r="D200" s="5"/>
      <c r="E200" s="6"/>
      <c r="G200" s="6"/>
      <c r="K200" s="6"/>
      <c r="L200" s="9"/>
      <c r="M200" s="9"/>
    </row>
    <row r="201" spans="2:13">
      <c r="B201" s="4"/>
      <c r="C201" s="4"/>
      <c r="D201" s="5"/>
      <c r="E201" s="6"/>
      <c r="G201" s="6"/>
      <c r="K201" s="6"/>
      <c r="L201" s="9"/>
      <c r="M201" s="9"/>
    </row>
    <row r="202" spans="2:13">
      <c r="B202" s="4"/>
      <c r="C202" s="4"/>
      <c r="D202" s="5"/>
      <c r="E202" s="6"/>
      <c r="G202" s="6"/>
      <c r="K202" s="6"/>
      <c r="L202" s="9"/>
      <c r="M202" s="9"/>
    </row>
    <row r="203" spans="2:13">
      <c r="B203" s="4"/>
      <c r="C203" s="4"/>
      <c r="D203" s="5"/>
      <c r="E203" s="6"/>
      <c r="G203" s="6"/>
      <c r="K203" s="6"/>
      <c r="L203" s="9"/>
      <c r="M203" s="9"/>
    </row>
    <row r="204" spans="2:13">
      <c r="B204" s="4"/>
      <c r="C204" s="4"/>
      <c r="D204" s="5"/>
      <c r="E204" s="6"/>
      <c r="G204" s="6"/>
      <c r="K204" s="6"/>
      <c r="L204" s="9"/>
      <c r="M204" s="9"/>
    </row>
    <row r="205" spans="2:13">
      <c r="B205" s="4"/>
      <c r="C205" s="4"/>
      <c r="D205" s="5"/>
      <c r="E205" s="6"/>
      <c r="G205" s="6"/>
      <c r="K205" s="6"/>
      <c r="L205" s="9"/>
      <c r="M205" s="9"/>
    </row>
    <row r="206" spans="2:13">
      <c r="B206" s="4"/>
      <c r="C206" s="4"/>
      <c r="D206" s="5"/>
      <c r="E206" s="6"/>
      <c r="G206" s="6"/>
      <c r="K206" s="6"/>
      <c r="L206" s="9"/>
      <c r="M206" s="9"/>
    </row>
    <row r="207" spans="2:13">
      <c r="B207" s="4"/>
      <c r="C207" s="4"/>
      <c r="D207" s="5"/>
      <c r="E207" s="6"/>
      <c r="G207" s="6"/>
      <c r="K207" s="6"/>
      <c r="L207" s="9"/>
      <c r="M207" s="9"/>
    </row>
    <row r="208" spans="2:13">
      <c r="B208" s="4"/>
      <c r="C208" s="4"/>
      <c r="D208" s="5"/>
      <c r="E208" s="6"/>
      <c r="G208" s="6"/>
      <c r="K208" s="6"/>
      <c r="L208" s="9"/>
      <c r="M208" s="9"/>
    </row>
    <row r="209" spans="2:13">
      <c r="B209" s="4"/>
      <c r="C209" s="4"/>
      <c r="D209" s="5"/>
      <c r="E209" s="6"/>
      <c r="G209" s="6"/>
      <c r="K209" s="6"/>
      <c r="L209" s="9"/>
      <c r="M209" s="9"/>
    </row>
    <row r="210" spans="2:13">
      <c r="B210" s="4"/>
      <c r="C210" s="4"/>
      <c r="D210" s="5"/>
      <c r="E210" s="6"/>
      <c r="G210" s="6"/>
      <c r="K210" s="6"/>
      <c r="L210" s="9"/>
      <c r="M210" s="9"/>
    </row>
    <row r="211" spans="2:13">
      <c r="B211" s="4"/>
      <c r="C211" s="4"/>
      <c r="D211" s="5"/>
      <c r="E211" s="6"/>
      <c r="G211" s="6"/>
      <c r="K211" s="6"/>
      <c r="L211" s="9"/>
      <c r="M211" s="9"/>
    </row>
    <row r="212" spans="2:13">
      <c r="B212" s="4"/>
      <c r="C212" s="4"/>
      <c r="D212" s="5"/>
      <c r="E212" s="6"/>
      <c r="G212" s="6"/>
      <c r="K212" s="6"/>
      <c r="L212" s="9"/>
      <c r="M212" s="9"/>
    </row>
    <row r="213" spans="2:13">
      <c r="B213" s="4"/>
      <c r="C213" s="4"/>
      <c r="D213" s="5"/>
      <c r="E213" s="6"/>
      <c r="G213" s="6"/>
      <c r="K213" s="6"/>
      <c r="L213" s="9"/>
      <c r="M213" s="9"/>
    </row>
    <row r="214" spans="2:13">
      <c r="B214" s="4"/>
      <c r="C214" s="4"/>
      <c r="D214" s="5"/>
      <c r="E214" s="6"/>
      <c r="G214" s="6"/>
      <c r="K214" s="6"/>
      <c r="L214" s="9"/>
      <c r="M214" s="9"/>
    </row>
    <row r="215" spans="2:13">
      <c r="B215" s="4"/>
      <c r="C215" s="4"/>
      <c r="D215" s="5"/>
      <c r="E215" s="6"/>
      <c r="G215" s="6"/>
      <c r="K215" s="6"/>
      <c r="L215" s="9"/>
      <c r="M215" s="9"/>
    </row>
    <row r="216" spans="2:13">
      <c r="B216" s="4"/>
      <c r="C216" s="4"/>
      <c r="D216" s="5"/>
      <c r="E216" s="6"/>
      <c r="G216" s="6"/>
      <c r="K216" s="6"/>
      <c r="L216" s="9"/>
      <c r="M216" s="9"/>
    </row>
    <row r="217" spans="2:13">
      <c r="B217" s="4"/>
      <c r="C217" s="4"/>
      <c r="D217" s="5"/>
      <c r="E217" s="6"/>
      <c r="G217" s="6"/>
      <c r="K217" s="6"/>
      <c r="L217" s="9"/>
      <c r="M217" s="9"/>
    </row>
    <row r="218" spans="2:13">
      <c r="D218" s="5"/>
      <c r="E218" s="6"/>
      <c r="G218" s="6"/>
      <c r="K218" s="6"/>
      <c r="L218" s="9"/>
      <c r="M218" s="9"/>
    </row>
    <row r="219" spans="2:13">
      <c r="D219" s="5"/>
      <c r="E219" s="6"/>
      <c r="G219" s="6"/>
      <c r="K219" s="6"/>
      <c r="L219" s="9"/>
      <c r="M219" s="9"/>
    </row>
    <row r="220" spans="2:13">
      <c r="D220" s="5"/>
      <c r="E220" s="6"/>
      <c r="G220" s="6"/>
      <c r="K220" s="6"/>
      <c r="L220" s="9"/>
      <c r="M220" s="9"/>
    </row>
    <row r="221" spans="2:13">
      <c r="D221" s="5"/>
      <c r="E221" s="6"/>
      <c r="G221" s="6"/>
      <c r="K221" s="6"/>
      <c r="L221" s="9"/>
      <c r="M221" s="9"/>
    </row>
    <row r="222" spans="2:13">
      <c r="D222" s="5"/>
      <c r="E222" s="6"/>
      <c r="G222" s="6"/>
      <c r="K222" s="6"/>
      <c r="L222" s="9"/>
      <c r="M222" s="9"/>
    </row>
    <row r="223" spans="2:13">
      <c r="D223" s="5"/>
      <c r="E223" s="6"/>
      <c r="G223" s="6"/>
      <c r="K223" s="6"/>
      <c r="L223" s="9"/>
      <c r="M223" s="9"/>
    </row>
    <row r="224" spans="2:13">
      <c r="D224" s="5"/>
      <c r="E224" s="6"/>
      <c r="G224" s="6"/>
      <c r="K224" s="6"/>
      <c r="L224" s="9"/>
      <c r="M224" s="9"/>
    </row>
    <row r="225" spans="4:13">
      <c r="D225" s="5"/>
      <c r="E225" s="6"/>
      <c r="G225" s="6"/>
      <c r="K225" s="6"/>
      <c r="L225" s="9"/>
      <c r="M225" s="9"/>
    </row>
    <row r="226" spans="4:13">
      <c r="D226" s="5"/>
      <c r="E226" s="6"/>
      <c r="G226" s="6"/>
      <c r="K226" s="6"/>
      <c r="L226" s="9"/>
      <c r="M226" s="9"/>
    </row>
  </sheetData>
  <sheetProtection formatCells="0" formatColumns="0" insertColumns="0" insertHyperlinks="0" deleteColumns="0" selectLockedCells="1" autoFilter="0" pivotTables="0" selectUnlockedCells="1"/>
  <dataConsolidate/>
  <mergeCells count="1">
    <mergeCell ref="L2:M2"/>
  </mergeCells>
  <conditionalFormatting sqref="A17:E20 G17:G20">
    <cfRule type="expression" dxfId="17" priority="57" stopIfTrue="1">
      <formula>IF(#REF!="In Progress",1,0)</formula>
    </cfRule>
    <cfRule type="expression" dxfId="16" priority="58" stopIfTrue="1">
      <formula>IF(#REF!="Yes",1,0)</formula>
    </cfRule>
  </conditionalFormatting>
  <conditionalFormatting sqref="I7:J9 A7:E15 G7:G15 M8:IV10 I10:K10 I11:IV20 A16:G16">
    <cfRule type="expression" dxfId="15" priority="267" stopIfTrue="1">
      <formula>IF(#REF!="In Progress",1,0)</formula>
    </cfRule>
    <cfRule type="expression" dxfId="14" priority="268" stopIfTrue="1">
      <formula>IF(#REF!="Yes",1,0)</formula>
    </cfRule>
  </conditionalFormatting>
  <conditionalFormatting sqref="K7:IV7 K9">
    <cfRule type="expression" dxfId="13" priority="31" stopIfTrue="1">
      <formula>IF(#REF!="In Progress",1,0)</formula>
    </cfRule>
    <cfRule type="expression" dxfId="12" priority="32" stopIfTrue="1">
      <formula>IF(#REF!="Yes",1,0)</formula>
    </cfRule>
  </conditionalFormatting>
  <dataValidations count="3">
    <dataValidation type="list" allowBlank="1" showInputMessage="1" showErrorMessage="1" sqref="K21:K52 K67:K226" xr:uid="{00000000-0002-0000-0300-000000000000}">
      <formula1>SortedNames</formula1>
    </dataValidation>
    <dataValidation type="list" allowBlank="1" showInputMessage="1" showErrorMessage="1" sqref="G21:G226" xr:uid="{00000000-0002-0000-0300-000001000000}">
      <formula1>TaskTypes</formula1>
    </dataValidation>
    <dataValidation type="list" allowBlank="1" showInputMessage="1" showErrorMessage="1" sqref="N21:N217" xr:uid="{00000000-0002-0000-0300-000002000000}">
      <formula1>"No,In Progress,Yes"</formula1>
    </dataValidation>
  </dataValidations>
  <hyperlinks>
    <hyperlink ref="H55" r:id="rId1" xr:uid="{00000000-0004-0000-0300-000000000000}"/>
    <hyperlink ref="H18" r:id="rId2" xr:uid="{00000000-0004-0000-0300-000001000000}"/>
  </hyperlinks>
  <pageMargins left="0.74803149606299213" right="0.74803149606299213" top="0.98425196850393704" bottom="0.98425196850393704" header="0.51181102362204722" footer="0.51181102362204722"/>
  <pageSetup paperSize="9" scale="59" fitToHeight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Y347"/>
  <sheetViews>
    <sheetView topLeftCell="C19" zoomScaleNormal="100" workbookViewId="0">
      <pane xSplit="3" topLeftCell="G1" activePane="topRight" state="frozen"/>
      <selection pane="topRight" activeCell="G6" sqref="G6"/>
      <selection activeCell="C1" sqref="C1"/>
    </sheetView>
  </sheetViews>
  <sheetFormatPr defaultColWidth="9.140625" defaultRowHeight="12.95"/>
  <cols>
    <col min="1" max="1" width="11" style="3" customWidth="1"/>
    <col min="2" max="2" width="10.140625" style="3" bestFit="1" customWidth="1"/>
    <col min="3" max="3" width="5.85546875" style="3" customWidth="1"/>
    <col min="4" max="4" width="11.28515625" style="3" customWidth="1"/>
    <col min="5" max="5" width="4.85546875" style="6" customWidth="1"/>
    <col min="6" max="6" width="9.7109375" style="3" hidden="1" customWidth="1"/>
    <col min="7" max="7" width="70.42578125" style="8" bestFit="1" customWidth="1"/>
    <col min="8" max="8" width="6.85546875" style="8" customWidth="1"/>
    <col min="9" max="9" width="9.5703125" style="8" bestFit="1" customWidth="1"/>
    <col min="10" max="10" width="13.42578125" style="3" customWidth="1"/>
    <col min="11" max="11" width="8.42578125" style="3" customWidth="1"/>
    <col min="12" max="12" width="9.140625" style="3" customWidth="1"/>
    <col min="13" max="13" width="8.7109375" style="3" customWidth="1"/>
    <col min="14" max="14" width="27" style="3" customWidth="1"/>
    <col min="15" max="15" width="9.42578125" style="3" customWidth="1"/>
    <col min="16" max="16" width="8" style="3" customWidth="1"/>
    <col min="17" max="17" width="8.7109375" style="3" customWidth="1"/>
    <col min="18" max="18" width="28.28515625" style="3" customWidth="1"/>
    <col min="19" max="16384" width="9.140625" style="3"/>
  </cols>
  <sheetData>
    <row r="1" spans="2:14" ht="13.5" thickBot="1"/>
    <row r="2" spans="2:14" ht="14.45">
      <c r="B2" s="7"/>
      <c r="C2" s="7"/>
      <c r="D2" s="32"/>
      <c r="E2" s="33"/>
      <c r="F2" s="33"/>
      <c r="G2" s="34"/>
      <c r="H2" s="34"/>
      <c r="I2" s="34"/>
      <c r="J2" s="33"/>
      <c r="K2" s="124" t="s">
        <v>15</v>
      </c>
      <c r="L2" s="124"/>
      <c r="M2" s="124"/>
      <c r="N2" s="35"/>
    </row>
    <row r="3" spans="2:14" ht="29.45" thickBot="1">
      <c r="B3" s="7" t="s">
        <v>16</v>
      </c>
      <c r="C3" s="7"/>
      <c r="D3" s="36" t="s">
        <v>16</v>
      </c>
      <c r="E3" s="114" t="s">
        <v>18</v>
      </c>
      <c r="F3" s="114" t="s">
        <v>19</v>
      </c>
      <c r="G3" s="114" t="s">
        <v>20</v>
      </c>
      <c r="H3" s="115" t="s">
        <v>21</v>
      </c>
      <c r="I3" s="115" t="s">
        <v>44</v>
      </c>
      <c r="J3" s="114" t="s">
        <v>23</v>
      </c>
      <c r="K3" s="114" t="s">
        <v>45</v>
      </c>
      <c r="L3" s="114" t="s">
        <v>46</v>
      </c>
      <c r="M3" s="114" t="s">
        <v>26</v>
      </c>
      <c r="N3" s="37" t="s">
        <v>108</v>
      </c>
    </row>
    <row r="4" spans="2:14" ht="30.95">
      <c r="B4" s="7"/>
      <c r="C4" s="7"/>
      <c r="D4" s="40">
        <v>45432</v>
      </c>
      <c r="E4" s="114">
        <v>1</v>
      </c>
      <c r="F4" s="114"/>
      <c r="G4" s="96" t="s">
        <v>109</v>
      </c>
      <c r="H4" s="115"/>
      <c r="I4" s="115" t="s">
        <v>110</v>
      </c>
      <c r="J4" s="117" t="s">
        <v>49</v>
      </c>
      <c r="K4" s="116">
        <v>3.4722222222222224E-2</v>
      </c>
      <c r="L4" s="116">
        <v>4.1666666666666664E-2</v>
      </c>
      <c r="M4" s="114" t="s">
        <v>102</v>
      </c>
      <c r="N4" s="38"/>
    </row>
    <row r="5" spans="2:14" ht="15.6">
      <c r="B5" s="7"/>
      <c r="C5" s="7"/>
      <c r="D5" s="40"/>
      <c r="E5" s="114">
        <v>2</v>
      </c>
      <c r="F5" s="114"/>
      <c r="G5" s="96" t="s">
        <v>111</v>
      </c>
      <c r="H5" s="115"/>
      <c r="I5" s="115"/>
      <c r="J5" s="57"/>
      <c r="K5" s="116"/>
      <c r="L5" s="116"/>
      <c r="M5" s="114"/>
      <c r="N5" s="38"/>
    </row>
    <row r="6" spans="2:14" ht="14.45">
      <c r="B6" s="7"/>
      <c r="C6" s="7"/>
      <c r="D6" s="40"/>
      <c r="E6" s="114"/>
      <c r="F6" s="114"/>
      <c r="G6" s="119" t="s">
        <v>53</v>
      </c>
      <c r="H6" s="115"/>
      <c r="I6" s="115"/>
      <c r="J6" s="57"/>
      <c r="K6" s="116"/>
      <c r="L6" s="116"/>
      <c r="M6" s="114"/>
      <c r="N6" s="38"/>
    </row>
    <row r="7" spans="2:14" ht="15.6">
      <c r="B7" s="7"/>
      <c r="C7" s="7"/>
      <c r="D7" s="40"/>
      <c r="E7" s="114">
        <v>3</v>
      </c>
      <c r="F7" s="114"/>
      <c r="G7" s="96" t="s">
        <v>112</v>
      </c>
      <c r="H7" s="115"/>
      <c r="I7" s="115" t="s">
        <v>110</v>
      </c>
      <c r="J7" s="57" t="s">
        <v>67</v>
      </c>
      <c r="K7" s="116">
        <v>3.4722222222222224E-2</v>
      </c>
      <c r="L7" s="116">
        <v>4.1666666666666664E-2</v>
      </c>
      <c r="M7" s="114" t="s">
        <v>89</v>
      </c>
      <c r="N7" s="38"/>
    </row>
    <row r="8" spans="2:14" ht="15.6">
      <c r="B8" s="7"/>
      <c r="C8" s="7"/>
      <c r="D8" s="40"/>
      <c r="E8" s="114"/>
      <c r="F8" s="114"/>
      <c r="G8" s="96"/>
      <c r="H8" s="115"/>
      <c r="I8" s="115"/>
      <c r="J8" s="57"/>
      <c r="K8" s="116"/>
      <c r="L8" s="116"/>
      <c r="M8" s="114"/>
      <c r="N8" s="38"/>
    </row>
    <row r="9" spans="2:14" ht="14.45">
      <c r="B9" s="7"/>
      <c r="C9" s="7"/>
      <c r="D9" s="36"/>
      <c r="E9" s="114">
        <v>4</v>
      </c>
      <c r="F9" s="114"/>
      <c r="G9" s="118" t="s">
        <v>113</v>
      </c>
      <c r="H9" s="115"/>
      <c r="I9" s="115" t="s">
        <v>110</v>
      </c>
      <c r="J9" s="114"/>
      <c r="K9" s="116">
        <v>4.2361111111111106E-2</v>
      </c>
      <c r="L9" s="116">
        <v>4.9305555555555554E-2</v>
      </c>
      <c r="M9" s="114" t="s">
        <v>114</v>
      </c>
      <c r="N9" s="38"/>
    </row>
    <row r="10" spans="2:14" s="4" customFormat="1" ht="14.45">
      <c r="D10" s="57"/>
      <c r="E10" s="57"/>
      <c r="F10" s="57"/>
      <c r="G10" s="61" t="s">
        <v>103</v>
      </c>
      <c r="H10" s="57"/>
      <c r="I10" s="57"/>
      <c r="J10" s="57"/>
      <c r="K10" s="60"/>
      <c r="L10" s="60"/>
      <c r="M10" s="57"/>
      <c r="N10" s="57"/>
    </row>
    <row r="11" spans="2:14" s="4" customFormat="1" ht="14.45">
      <c r="D11" s="57"/>
      <c r="E11" s="57"/>
      <c r="F11" s="57"/>
      <c r="G11" s="84" t="s">
        <v>52</v>
      </c>
      <c r="H11" s="57"/>
      <c r="I11" s="57"/>
      <c r="J11" s="57"/>
      <c r="K11" s="57"/>
      <c r="L11" s="57"/>
      <c r="M11" s="57"/>
      <c r="N11" s="57"/>
    </row>
    <row r="12" spans="2:14" s="4" customFormat="1" ht="14.45">
      <c r="D12" s="57"/>
      <c r="E12" s="57"/>
      <c r="F12" s="57"/>
      <c r="G12" s="88" t="s">
        <v>115</v>
      </c>
      <c r="H12" s="57"/>
      <c r="I12" s="57"/>
      <c r="J12" s="57"/>
      <c r="K12" s="60"/>
      <c r="L12" s="60"/>
      <c r="M12" s="57"/>
      <c r="N12" s="57"/>
    </row>
    <row r="13" spans="2:14" s="4" customFormat="1" ht="14.45">
      <c r="D13" s="57"/>
      <c r="E13" s="57"/>
      <c r="F13" s="57"/>
      <c r="G13" s="85" t="s">
        <v>104</v>
      </c>
      <c r="H13" s="57"/>
      <c r="I13" s="57"/>
      <c r="J13" s="57"/>
      <c r="K13" s="57"/>
      <c r="L13" s="57"/>
      <c r="M13" s="57"/>
      <c r="N13" s="57"/>
    </row>
    <row r="14" spans="2:14" s="4" customFormat="1" ht="14.45">
      <c r="D14" s="57"/>
      <c r="E14" s="57"/>
      <c r="F14" s="57"/>
      <c r="G14" s="61" t="s">
        <v>55</v>
      </c>
      <c r="H14" s="57"/>
      <c r="I14" s="57"/>
      <c r="J14" s="57"/>
      <c r="K14" s="57"/>
      <c r="L14" s="57"/>
      <c r="M14" s="57"/>
      <c r="N14" s="57"/>
    </row>
    <row r="15" spans="2:14" s="4" customFormat="1" ht="14.45">
      <c r="D15" s="57"/>
      <c r="E15" s="57"/>
      <c r="F15" s="57"/>
      <c r="G15" s="61" t="s">
        <v>105</v>
      </c>
      <c r="H15" s="57"/>
      <c r="I15" s="57"/>
      <c r="J15" s="57"/>
      <c r="K15" s="57"/>
      <c r="L15" s="57"/>
      <c r="M15" s="57"/>
      <c r="N15" s="57"/>
    </row>
    <row r="16" spans="2:14" s="4" customFormat="1" ht="14.45">
      <c r="D16" s="57"/>
      <c r="E16" s="57"/>
      <c r="F16" s="57"/>
      <c r="G16" s="85" t="s">
        <v>106</v>
      </c>
      <c r="H16" s="57"/>
      <c r="I16" s="57"/>
      <c r="J16" s="57"/>
      <c r="K16" s="57"/>
      <c r="L16" s="57"/>
      <c r="M16" s="57"/>
      <c r="N16" s="57"/>
    </row>
    <row r="17" spans="1:25" s="4" customFormat="1" ht="14.45">
      <c r="D17" s="57"/>
      <c r="E17" s="57"/>
      <c r="F17" s="57"/>
      <c r="G17" s="61" t="s">
        <v>59</v>
      </c>
      <c r="H17" s="57"/>
      <c r="I17" s="57"/>
      <c r="J17" s="57"/>
      <c r="K17" s="57"/>
      <c r="L17" s="57"/>
      <c r="M17" s="57"/>
      <c r="N17" s="57"/>
    </row>
    <row r="18" spans="1:25" s="4" customFormat="1" ht="14.45">
      <c r="D18" s="57"/>
      <c r="E18" s="57"/>
      <c r="F18" s="57"/>
      <c r="G18" s="61" t="s">
        <v>105</v>
      </c>
      <c r="H18" s="57"/>
      <c r="I18" s="57"/>
      <c r="J18" s="57"/>
      <c r="K18" s="57"/>
      <c r="L18" s="57"/>
      <c r="M18" s="57"/>
      <c r="N18" s="57"/>
    </row>
    <row r="19" spans="1:25" s="4" customFormat="1" ht="14.45">
      <c r="D19" s="57"/>
      <c r="E19" s="57"/>
      <c r="F19" s="57"/>
      <c r="G19" s="85" t="s">
        <v>107</v>
      </c>
      <c r="H19" s="57"/>
      <c r="I19" s="57"/>
      <c r="J19" s="57"/>
      <c r="K19" s="57"/>
      <c r="L19" s="57"/>
      <c r="M19" s="57"/>
      <c r="N19" s="57"/>
    </row>
    <row r="20" spans="1:25" ht="14.45">
      <c r="B20" s="4"/>
      <c r="C20" s="4"/>
      <c r="D20" s="72"/>
      <c r="E20" s="53"/>
      <c r="F20" s="53"/>
      <c r="G20" s="61" t="s">
        <v>62</v>
      </c>
      <c r="H20" s="89"/>
      <c r="I20" s="89"/>
      <c r="J20" s="53"/>
      <c r="K20" s="73"/>
      <c r="L20" s="73"/>
      <c r="M20" s="73"/>
      <c r="N20" s="73"/>
      <c r="O20" s="9"/>
      <c r="P20" s="9"/>
    </row>
    <row r="21" spans="1:25" ht="14.45">
      <c r="B21" s="4"/>
      <c r="C21" s="4"/>
      <c r="D21" s="72"/>
      <c r="E21" s="53"/>
      <c r="F21" s="53"/>
      <c r="G21" s="61" t="s">
        <v>105</v>
      </c>
      <c r="H21" s="54"/>
      <c r="I21" s="54"/>
      <c r="J21" s="53"/>
      <c r="K21" s="73"/>
      <c r="L21" s="73"/>
      <c r="M21" s="73"/>
      <c r="N21" s="73"/>
      <c r="O21" s="9"/>
      <c r="P21" s="9"/>
    </row>
    <row r="22" spans="1:25" ht="14.45">
      <c r="B22" s="4"/>
      <c r="C22" s="4"/>
      <c r="D22" s="72"/>
      <c r="E22" s="53"/>
      <c r="F22" s="53"/>
      <c r="G22" s="61" t="s">
        <v>64</v>
      </c>
      <c r="H22" s="54"/>
      <c r="I22" s="54"/>
      <c r="J22" s="53"/>
      <c r="K22" s="73"/>
      <c r="L22" s="73"/>
      <c r="M22" s="73"/>
      <c r="N22" s="73"/>
      <c r="O22" s="9"/>
      <c r="P22" s="9"/>
    </row>
    <row r="23" spans="1:25" ht="14.45">
      <c r="B23" s="4"/>
      <c r="C23" s="4"/>
      <c r="D23" s="72"/>
      <c r="E23" s="53"/>
      <c r="F23" s="53"/>
      <c r="G23" s="61" t="s">
        <v>105</v>
      </c>
      <c r="H23" s="54"/>
      <c r="I23" s="54"/>
      <c r="J23" s="53"/>
      <c r="K23" s="73"/>
      <c r="L23" s="73"/>
      <c r="M23" s="73"/>
      <c r="N23" s="73"/>
      <c r="O23" s="9"/>
      <c r="P23" s="9"/>
    </row>
    <row r="24" spans="1:25" ht="14.45">
      <c r="A24" s="24"/>
      <c r="B24" s="4"/>
      <c r="C24" s="4"/>
      <c r="D24" s="72"/>
      <c r="E24" s="90"/>
      <c r="F24" s="53"/>
      <c r="G24" s="111"/>
      <c r="H24" s="50"/>
      <c r="I24" s="50"/>
      <c r="K24" s="50"/>
      <c r="L24" s="50"/>
      <c r="M24" s="73"/>
      <c r="N24" s="52"/>
    </row>
    <row r="25" spans="1:25" ht="14.45">
      <c r="B25" s="4"/>
      <c r="C25" s="4"/>
      <c r="D25" s="5"/>
      <c r="F25" s="6"/>
      <c r="G25" s="111"/>
      <c r="H25" s="50"/>
      <c r="I25" s="50"/>
      <c r="K25" s="50"/>
      <c r="L25" s="50"/>
      <c r="M25" s="9"/>
      <c r="N25" s="9"/>
      <c r="O25" s="9"/>
    </row>
    <row r="26" spans="1:25" s="26" customFormat="1" ht="14.45">
      <c r="G26" s="111"/>
      <c r="H26" s="50"/>
      <c r="I26" s="50"/>
      <c r="K26" s="50"/>
      <c r="L26" s="50"/>
    </row>
    <row r="27" spans="1:25" s="26" customFormat="1" ht="14.25" customHeight="1">
      <c r="G27" s="50"/>
      <c r="H27" s="50"/>
      <c r="I27" s="50"/>
      <c r="K27" s="50"/>
      <c r="L27" s="50"/>
    </row>
    <row r="28" spans="1:25" s="26" customFormat="1" ht="14.45">
      <c r="G28" s="112"/>
      <c r="H28" s="50"/>
      <c r="I28" s="50"/>
      <c r="K28" s="50"/>
      <c r="L28" s="50"/>
    </row>
    <row r="29" spans="1:25" ht="14.45">
      <c r="A29" s="24"/>
      <c r="B29" s="16"/>
      <c r="C29" s="16"/>
      <c r="D29" s="17"/>
      <c r="E29" s="24"/>
      <c r="F29" s="14"/>
      <c r="G29" s="112"/>
      <c r="H29" s="50"/>
      <c r="I29" s="50"/>
      <c r="K29" s="50"/>
      <c r="L29" s="50"/>
      <c r="M29" s="15"/>
      <c r="N29" s="15"/>
      <c r="O29" s="15"/>
      <c r="P29" s="1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4.45">
      <c r="B30" s="12"/>
      <c r="C30" s="12"/>
      <c r="D30" s="13"/>
      <c r="F30" s="14"/>
      <c r="G30" s="112"/>
      <c r="H30" s="126"/>
      <c r="I30" s="126"/>
      <c r="K30" s="126"/>
      <c r="L30" s="50"/>
      <c r="M30" s="15"/>
      <c r="N30" s="15"/>
      <c r="O30" s="15"/>
      <c r="P30" s="1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4.45">
      <c r="B31" s="12"/>
      <c r="C31" s="12"/>
      <c r="D31" s="13"/>
      <c r="F31" s="14"/>
      <c r="G31" s="112"/>
      <c r="H31" s="126"/>
      <c r="I31" s="126"/>
      <c r="K31" s="126"/>
      <c r="L31" s="50"/>
      <c r="M31" s="15"/>
      <c r="N31" s="15"/>
      <c r="O31" s="15"/>
      <c r="P31" s="1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4.45">
      <c r="B32" s="12"/>
      <c r="C32" s="12"/>
      <c r="D32" s="13"/>
      <c r="F32" s="14"/>
      <c r="G32" s="50"/>
      <c r="H32" s="50"/>
      <c r="I32" s="50"/>
      <c r="K32" s="50"/>
      <c r="L32" s="50"/>
      <c r="M32" s="15"/>
      <c r="N32" s="15"/>
      <c r="O32" s="15"/>
      <c r="P32" s="1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4.45">
      <c r="B33" s="12"/>
      <c r="C33" s="12"/>
      <c r="D33" s="13"/>
      <c r="F33" s="14"/>
      <c r="G33" s="112"/>
      <c r="H33" s="50"/>
      <c r="I33" s="50"/>
      <c r="K33" s="50"/>
      <c r="L33" s="50"/>
      <c r="M33" s="15"/>
      <c r="N33" s="15"/>
      <c r="O33" s="15"/>
      <c r="P33" s="1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4.45">
      <c r="B34" s="12"/>
      <c r="C34" s="12"/>
      <c r="D34" s="13"/>
      <c r="F34" s="14"/>
      <c r="G34" s="112"/>
      <c r="H34" s="50"/>
      <c r="I34" s="50"/>
      <c r="K34" s="75"/>
      <c r="L34" s="50"/>
      <c r="M34" s="15"/>
      <c r="N34" s="15"/>
      <c r="O34" s="15"/>
      <c r="P34" s="1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4.45">
      <c r="B35" s="12"/>
      <c r="C35" s="12"/>
      <c r="D35" s="13"/>
      <c r="F35" s="14"/>
      <c r="G35" s="112"/>
      <c r="H35" s="50"/>
      <c r="I35" s="50"/>
      <c r="K35" s="50"/>
      <c r="L35" s="50"/>
      <c r="M35" s="15"/>
      <c r="N35" s="15"/>
      <c r="O35" s="15"/>
      <c r="P35" s="1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4.45">
      <c r="B36" s="12"/>
      <c r="C36" s="12"/>
      <c r="D36" s="13"/>
      <c r="F36" s="14"/>
      <c r="G36" s="112"/>
      <c r="H36" s="126"/>
      <c r="I36" s="126"/>
      <c r="K36" s="126"/>
      <c r="L36" s="50"/>
      <c r="M36" s="15"/>
      <c r="N36" s="15"/>
      <c r="O36" s="15"/>
      <c r="P36" s="1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4.45">
      <c r="B37" s="12"/>
      <c r="C37" s="12"/>
      <c r="D37" s="13"/>
      <c r="F37" s="14"/>
      <c r="G37" s="112"/>
      <c r="H37" s="126"/>
      <c r="I37" s="126"/>
      <c r="K37" s="126"/>
      <c r="L37" s="50"/>
      <c r="M37" s="15"/>
      <c r="N37" s="15"/>
      <c r="O37" s="15"/>
      <c r="P37" s="1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4.45">
      <c r="B38" s="12"/>
      <c r="C38" s="12"/>
      <c r="D38" s="13"/>
      <c r="F38" s="14"/>
      <c r="G38" s="112"/>
      <c r="H38" s="126"/>
      <c r="I38" s="126"/>
      <c r="K38" s="126"/>
      <c r="L38" s="50"/>
      <c r="M38" s="15"/>
      <c r="N38" s="15"/>
      <c r="O38" s="15"/>
      <c r="P38" s="1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4.45">
      <c r="B39" s="12"/>
      <c r="C39" s="12"/>
      <c r="D39" s="13"/>
      <c r="F39" s="14"/>
      <c r="G39" s="112"/>
      <c r="H39" s="126"/>
      <c r="I39" s="126"/>
      <c r="K39" s="126"/>
      <c r="L39" s="50"/>
      <c r="M39" s="15"/>
      <c r="N39" s="15"/>
      <c r="O39" s="15"/>
      <c r="P39" s="1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4.45">
      <c r="B40" s="12"/>
      <c r="C40" s="12"/>
      <c r="D40" s="13"/>
      <c r="F40" s="14"/>
      <c r="G40" s="112"/>
      <c r="H40" s="50"/>
      <c r="I40" s="50"/>
      <c r="K40" s="50"/>
      <c r="L40" s="50"/>
      <c r="M40" s="15"/>
      <c r="N40" s="15"/>
      <c r="O40" s="15"/>
      <c r="P40" s="1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4"/>
      <c r="B41" s="16"/>
      <c r="C41" s="16"/>
      <c r="D41" s="17"/>
      <c r="E41" s="11"/>
      <c r="F41" s="14"/>
      <c r="G41" s="10"/>
      <c r="H41" s="18"/>
      <c r="I41" s="18"/>
      <c r="J41" s="19"/>
      <c r="K41" s="9"/>
      <c r="L41" s="15"/>
      <c r="M41" s="15"/>
      <c r="N41" s="15"/>
      <c r="O41" s="15"/>
      <c r="P41" s="1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4"/>
      <c r="B42" s="16"/>
      <c r="C42" s="16"/>
      <c r="D42" s="17"/>
      <c r="E42" s="11"/>
      <c r="F42" s="14"/>
      <c r="G42" s="10"/>
      <c r="H42" s="18"/>
      <c r="I42" s="18"/>
      <c r="J42" s="19"/>
      <c r="K42" s="9"/>
      <c r="L42" s="15"/>
      <c r="M42" s="15"/>
      <c r="N42" s="15"/>
      <c r="O42" s="15"/>
      <c r="P42" s="1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4"/>
      <c r="B43" s="16"/>
      <c r="C43" s="16"/>
      <c r="D43" s="17"/>
      <c r="E43" s="11"/>
      <c r="F43" s="14"/>
      <c r="G43" s="10"/>
      <c r="H43" s="18"/>
      <c r="I43" s="18"/>
      <c r="J43" s="19"/>
      <c r="K43" s="9"/>
      <c r="L43" s="15"/>
      <c r="M43" s="15"/>
      <c r="N43" s="15"/>
      <c r="O43" s="15"/>
      <c r="P43" s="1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4"/>
      <c r="B44" s="16"/>
      <c r="C44" s="16"/>
      <c r="D44" s="17"/>
      <c r="E44" s="11"/>
      <c r="F44" s="14"/>
      <c r="G44" s="10"/>
      <c r="H44" s="18"/>
      <c r="I44" s="18"/>
      <c r="J44" s="19"/>
      <c r="K44" s="9"/>
      <c r="L44" s="15"/>
      <c r="M44" s="15"/>
      <c r="N44" s="15"/>
      <c r="O44" s="15"/>
      <c r="P44" s="1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4"/>
      <c r="B45" s="16"/>
      <c r="C45" s="16"/>
      <c r="D45" s="17"/>
      <c r="E45" s="11"/>
      <c r="F45" s="14"/>
      <c r="G45" s="10"/>
      <c r="H45" s="18"/>
      <c r="I45" s="18"/>
      <c r="J45" s="19"/>
      <c r="K45" s="9"/>
      <c r="L45" s="15"/>
      <c r="M45" s="15"/>
      <c r="N45" s="15"/>
      <c r="O45" s="15"/>
      <c r="P45" s="1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4"/>
      <c r="B46" s="16"/>
      <c r="C46" s="16"/>
      <c r="D46" s="17"/>
      <c r="E46" s="11"/>
      <c r="F46" s="19"/>
      <c r="G46" s="18"/>
      <c r="H46" s="18"/>
      <c r="I46" s="18"/>
      <c r="J46" s="19"/>
      <c r="K46" s="9"/>
      <c r="L46" s="15"/>
      <c r="M46" s="15"/>
      <c r="N46" s="15"/>
      <c r="O46" s="15"/>
      <c r="P46" s="1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B47" s="12"/>
      <c r="C47" s="12"/>
      <c r="D47" s="13"/>
      <c r="F47" s="14"/>
      <c r="G47" s="18"/>
      <c r="H47" s="10"/>
      <c r="I47" s="10"/>
      <c r="J47" s="14"/>
      <c r="K47" s="9"/>
      <c r="L47" s="15"/>
      <c r="M47" s="15"/>
      <c r="N47" s="15"/>
      <c r="O47" s="15"/>
      <c r="P47" s="1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B48" s="4"/>
      <c r="C48" s="4"/>
      <c r="D48" s="5"/>
      <c r="F48" s="6"/>
      <c r="J48" s="6"/>
      <c r="K48" s="9"/>
      <c r="L48" s="9"/>
      <c r="M48" s="9"/>
      <c r="N48" s="9"/>
      <c r="O48" s="9"/>
      <c r="P48" s="9"/>
    </row>
    <row r="49" spans="2:16">
      <c r="B49" s="4"/>
      <c r="C49" s="4"/>
      <c r="D49" s="5"/>
      <c r="F49" s="6"/>
      <c r="J49" s="6"/>
      <c r="K49" s="9"/>
      <c r="L49" s="9"/>
      <c r="M49" s="9"/>
      <c r="N49" s="9"/>
      <c r="O49" s="9"/>
      <c r="P49" s="9"/>
    </row>
    <row r="50" spans="2:16">
      <c r="B50" s="4"/>
      <c r="C50" s="4"/>
      <c r="D50" s="5"/>
      <c r="F50" s="6"/>
      <c r="J50" s="6"/>
      <c r="K50" s="9"/>
      <c r="L50" s="9"/>
      <c r="M50" s="9"/>
      <c r="N50" s="9"/>
      <c r="O50" s="9"/>
      <c r="P50" s="9"/>
    </row>
    <row r="51" spans="2:16">
      <c r="B51" s="4"/>
      <c r="C51" s="4"/>
      <c r="D51" s="5"/>
      <c r="F51" s="6"/>
      <c r="J51" s="6"/>
      <c r="K51" s="9"/>
      <c r="L51" s="9"/>
      <c r="M51" s="9"/>
      <c r="N51" s="9"/>
      <c r="O51" s="9"/>
      <c r="P51" s="9"/>
    </row>
    <row r="52" spans="2:16">
      <c r="B52" s="4"/>
      <c r="C52" s="4"/>
      <c r="D52" s="5"/>
      <c r="F52" s="6"/>
      <c r="J52" s="6"/>
      <c r="K52" s="9"/>
      <c r="L52" s="9"/>
      <c r="M52" s="9"/>
      <c r="N52" s="9"/>
      <c r="O52" s="9"/>
      <c r="P52" s="9"/>
    </row>
    <row r="53" spans="2:16">
      <c r="B53" s="4"/>
      <c r="C53" s="4"/>
      <c r="D53" s="5"/>
      <c r="F53" s="6"/>
      <c r="J53" s="6"/>
      <c r="K53" s="9"/>
      <c r="L53" s="9"/>
      <c r="M53" s="9"/>
      <c r="N53" s="9"/>
      <c r="O53" s="9"/>
      <c r="P53" s="9"/>
    </row>
    <row r="54" spans="2:16">
      <c r="B54" s="4"/>
      <c r="C54" s="4"/>
      <c r="D54" s="5"/>
      <c r="F54" s="6"/>
      <c r="J54" s="6"/>
      <c r="K54" s="9"/>
      <c r="L54" s="9"/>
      <c r="M54" s="9"/>
      <c r="N54" s="9"/>
      <c r="O54" s="9"/>
      <c r="P54" s="9"/>
    </row>
    <row r="55" spans="2:16">
      <c r="B55" s="4"/>
      <c r="C55" s="4"/>
      <c r="D55" s="5"/>
      <c r="F55" s="6"/>
      <c r="J55" s="6"/>
      <c r="K55" s="9"/>
      <c r="L55" s="9"/>
      <c r="M55" s="9"/>
      <c r="N55" s="9"/>
      <c r="O55" s="9"/>
      <c r="P55" s="9"/>
    </row>
    <row r="56" spans="2:16">
      <c r="B56" s="4"/>
      <c r="C56" s="4"/>
      <c r="D56" s="5"/>
      <c r="F56" s="6"/>
      <c r="J56" s="6"/>
      <c r="K56" s="9"/>
      <c r="L56" s="9"/>
      <c r="M56" s="9"/>
      <c r="N56" s="9"/>
      <c r="O56" s="9"/>
      <c r="P56" s="9"/>
    </row>
    <row r="57" spans="2:16">
      <c r="B57" s="4"/>
      <c r="C57" s="4"/>
      <c r="D57" s="5"/>
      <c r="F57" s="6"/>
      <c r="J57" s="6"/>
      <c r="K57" s="9"/>
      <c r="L57" s="9"/>
      <c r="M57" s="9"/>
      <c r="N57" s="9"/>
      <c r="O57" s="9"/>
      <c r="P57" s="9"/>
    </row>
    <row r="58" spans="2:16">
      <c r="B58" s="4"/>
      <c r="C58" s="4"/>
      <c r="D58" s="5"/>
      <c r="F58" s="6"/>
      <c r="J58" s="6"/>
      <c r="K58" s="9"/>
      <c r="L58" s="9"/>
      <c r="M58" s="9"/>
      <c r="N58" s="9"/>
      <c r="O58" s="9"/>
      <c r="P58" s="9"/>
    </row>
    <row r="59" spans="2:16">
      <c r="B59" s="4"/>
      <c r="C59" s="4"/>
      <c r="D59" s="5"/>
      <c r="F59" s="6"/>
      <c r="J59" s="6"/>
      <c r="K59" s="9"/>
      <c r="L59" s="9"/>
      <c r="M59" s="9"/>
      <c r="N59" s="9"/>
      <c r="O59" s="9"/>
      <c r="P59" s="9"/>
    </row>
    <row r="60" spans="2:16">
      <c r="B60" s="4"/>
      <c r="C60" s="4"/>
      <c r="D60" s="5"/>
      <c r="F60" s="6"/>
      <c r="J60" s="6"/>
      <c r="K60" s="9"/>
      <c r="L60" s="9"/>
      <c r="M60" s="9"/>
      <c r="N60" s="9"/>
      <c r="O60" s="9"/>
      <c r="P60" s="9"/>
    </row>
    <row r="61" spans="2:16">
      <c r="B61" s="4"/>
      <c r="C61" s="4"/>
      <c r="D61" s="5"/>
      <c r="F61" s="6"/>
      <c r="J61" s="6"/>
      <c r="K61" s="9"/>
      <c r="L61" s="9"/>
      <c r="M61" s="9"/>
      <c r="N61" s="9"/>
      <c r="O61" s="9"/>
      <c r="P61" s="9"/>
    </row>
    <row r="62" spans="2:16">
      <c r="B62" s="4"/>
      <c r="C62" s="4"/>
      <c r="D62" s="5"/>
      <c r="F62" s="6"/>
      <c r="J62" s="6"/>
      <c r="K62" s="9"/>
      <c r="L62" s="9"/>
      <c r="M62" s="9"/>
      <c r="N62" s="9"/>
      <c r="O62" s="9"/>
      <c r="P62" s="9"/>
    </row>
    <row r="63" spans="2:16">
      <c r="B63" s="4"/>
      <c r="C63" s="4"/>
      <c r="D63" s="5"/>
      <c r="F63" s="6"/>
      <c r="J63" s="6"/>
      <c r="K63" s="9"/>
      <c r="L63" s="9"/>
      <c r="M63" s="9"/>
      <c r="N63" s="9"/>
      <c r="O63" s="9"/>
      <c r="P63" s="9"/>
    </row>
    <row r="64" spans="2:16">
      <c r="B64" s="4"/>
      <c r="C64" s="4"/>
      <c r="D64" s="5"/>
      <c r="F64" s="6"/>
      <c r="J64" s="6"/>
      <c r="K64" s="9"/>
      <c r="L64" s="9"/>
      <c r="M64" s="9"/>
      <c r="N64" s="9"/>
      <c r="O64" s="9"/>
      <c r="P64" s="9"/>
    </row>
    <row r="65" spans="2:16">
      <c r="B65" s="4"/>
      <c r="C65" s="4"/>
      <c r="D65" s="5"/>
      <c r="F65" s="6"/>
      <c r="J65" s="6"/>
      <c r="K65" s="9"/>
      <c r="L65" s="9"/>
      <c r="M65" s="9"/>
      <c r="N65" s="9"/>
      <c r="O65" s="9"/>
      <c r="P65" s="9"/>
    </row>
    <row r="66" spans="2:16">
      <c r="B66" s="4"/>
      <c r="C66" s="4"/>
      <c r="D66" s="5"/>
      <c r="F66" s="6"/>
      <c r="J66" s="6"/>
      <c r="K66" s="9"/>
      <c r="L66" s="9"/>
      <c r="M66" s="9"/>
      <c r="N66" s="9"/>
      <c r="O66" s="9"/>
      <c r="P66" s="9"/>
    </row>
    <row r="67" spans="2:16">
      <c r="B67" s="4"/>
      <c r="C67" s="4"/>
      <c r="D67" s="5"/>
      <c r="F67" s="6"/>
      <c r="J67" s="6"/>
      <c r="K67" s="9"/>
      <c r="L67" s="9"/>
      <c r="M67" s="9"/>
      <c r="N67" s="9"/>
      <c r="O67" s="9"/>
      <c r="P67" s="9"/>
    </row>
    <row r="68" spans="2:16">
      <c r="B68" s="4"/>
      <c r="C68" s="4"/>
      <c r="D68" s="5"/>
      <c r="F68" s="6"/>
      <c r="J68" s="6"/>
      <c r="K68" s="9"/>
      <c r="L68" s="9"/>
      <c r="M68" s="9"/>
      <c r="N68" s="9"/>
      <c r="O68" s="9"/>
      <c r="P68" s="9"/>
    </row>
    <row r="69" spans="2:16">
      <c r="B69" s="4"/>
      <c r="C69" s="4"/>
      <c r="D69" s="5"/>
      <c r="F69" s="6"/>
      <c r="J69" s="6"/>
      <c r="K69" s="9"/>
      <c r="L69" s="9"/>
      <c r="M69" s="9"/>
      <c r="N69" s="9"/>
      <c r="O69" s="9"/>
      <c r="P69" s="9"/>
    </row>
    <row r="70" spans="2:16">
      <c r="B70" s="4"/>
      <c r="C70" s="4"/>
      <c r="D70" s="5"/>
      <c r="F70" s="6"/>
      <c r="J70" s="6"/>
      <c r="K70" s="9"/>
      <c r="L70" s="9"/>
      <c r="M70" s="9"/>
      <c r="N70" s="9"/>
      <c r="O70" s="9"/>
      <c r="P70" s="9"/>
    </row>
    <row r="71" spans="2:16">
      <c r="B71" s="4"/>
      <c r="C71" s="4"/>
      <c r="D71" s="5"/>
      <c r="F71" s="6"/>
      <c r="J71" s="6"/>
      <c r="K71" s="9"/>
      <c r="L71" s="9"/>
      <c r="M71" s="9"/>
      <c r="N71" s="9"/>
      <c r="O71" s="9"/>
      <c r="P71" s="9"/>
    </row>
    <row r="72" spans="2:16">
      <c r="B72" s="4"/>
      <c r="C72" s="4"/>
      <c r="D72" s="5"/>
      <c r="F72" s="6"/>
      <c r="J72" s="6"/>
      <c r="K72" s="9"/>
      <c r="L72" s="9"/>
      <c r="M72" s="9"/>
      <c r="N72" s="9"/>
      <c r="O72" s="9"/>
      <c r="P72" s="9"/>
    </row>
    <row r="73" spans="2:16">
      <c r="B73" s="4"/>
      <c r="C73" s="4"/>
      <c r="D73" s="5"/>
      <c r="F73" s="6"/>
      <c r="J73" s="6"/>
      <c r="K73" s="9"/>
      <c r="L73" s="9"/>
      <c r="M73" s="9"/>
      <c r="N73" s="9"/>
      <c r="O73" s="9"/>
      <c r="P73" s="9"/>
    </row>
    <row r="74" spans="2:16">
      <c r="B74" s="4"/>
      <c r="C74" s="4"/>
      <c r="D74" s="5"/>
      <c r="F74" s="6"/>
      <c r="J74" s="6"/>
      <c r="K74" s="9"/>
      <c r="L74" s="9"/>
      <c r="M74" s="9"/>
      <c r="N74" s="9"/>
      <c r="O74" s="9"/>
      <c r="P74" s="9"/>
    </row>
    <row r="75" spans="2:16">
      <c r="B75" s="4"/>
      <c r="C75" s="4"/>
      <c r="D75" s="5"/>
      <c r="F75" s="6"/>
      <c r="J75" s="6"/>
      <c r="K75" s="9"/>
      <c r="L75" s="9"/>
      <c r="M75" s="9"/>
      <c r="N75" s="9"/>
      <c r="O75" s="9"/>
      <c r="P75" s="9"/>
    </row>
    <row r="76" spans="2:16">
      <c r="B76" s="4"/>
      <c r="C76" s="4"/>
      <c r="D76" s="5"/>
      <c r="F76" s="6"/>
      <c r="J76" s="6"/>
      <c r="K76" s="9"/>
      <c r="L76" s="9"/>
      <c r="M76" s="9"/>
      <c r="N76" s="9"/>
      <c r="O76" s="9"/>
      <c r="P76" s="9"/>
    </row>
    <row r="77" spans="2:16">
      <c r="B77" s="4"/>
      <c r="C77" s="4"/>
      <c r="D77" s="5"/>
      <c r="F77" s="6"/>
      <c r="J77" s="6"/>
      <c r="K77" s="9"/>
      <c r="L77" s="9"/>
      <c r="M77" s="9"/>
      <c r="N77" s="9"/>
      <c r="O77" s="9"/>
      <c r="P77" s="9"/>
    </row>
    <row r="78" spans="2:16">
      <c r="B78" s="4"/>
      <c r="C78" s="4"/>
      <c r="D78" s="5"/>
      <c r="F78" s="6"/>
      <c r="J78" s="6"/>
      <c r="K78" s="9"/>
      <c r="L78" s="9"/>
      <c r="M78" s="9"/>
      <c r="N78" s="9"/>
      <c r="O78" s="9"/>
      <c r="P78" s="9"/>
    </row>
    <row r="79" spans="2:16">
      <c r="B79" s="4"/>
      <c r="C79" s="4"/>
      <c r="D79" s="5"/>
      <c r="F79" s="6"/>
      <c r="J79" s="6"/>
      <c r="K79" s="9"/>
      <c r="L79" s="9"/>
      <c r="M79" s="9"/>
      <c r="N79" s="9"/>
      <c r="O79" s="9"/>
      <c r="P79" s="9"/>
    </row>
    <row r="80" spans="2:16">
      <c r="B80" s="4"/>
      <c r="C80" s="4"/>
      <c r="D80" s="5"/>
      <c r="F80" s="6"/>
      <c r="J80" s="6"/>
      <c r="K80" s="9"/>
      <c r="L80" s="9"/>
      <c r="M80" s="9"/>
      <c r="N80" s="9"/>
      <c r="O80" s="9"/>
      <c r="P80" s="9"/>
    </row>
    <row r="81" spans="2:16">
      <c r="B81" s="4"/>
      <c r="C81" s="4"/>
      <c r="D81" s="5"/>
      <c r="F81" s="6"/>
      <c r="J81" s="6"/>
      <c r="K81" s="9"/>
      <c r="L81" s="9"/>
      <c r="M81" s="9"/>
      <c r="N81" s="9"/>
      <c r="O81" s="9"/>
      <c r="P81" s="9"/>
    </row>
    <row r="82" spans="2:16">
      <c r="B82" s="4"/>
      <c r="C82" s="4"/>
      <c r="D82" s="5"/>
      <c r="F82" s="6"/>
      <c r="J82" s="6"/>
      <c r="K82" s="9"/>
      <c r="L82" s="9"/>
      <c r="M82" s="9"/>
      <c r="N82" s="9"/>
      <c r="O82" s="9"/>
      <c r="P82" s="9"/>
    </row>
    <row r="83" spans="2:16">
      <c r="B83" s="4"/>
      <c r="C83" s="4"/>
      <c r="D83" s="5"/>
      <c r="F83" s="6"/>
      <c r="J83" s="6"/>
      <c r="K83" s="9"/>
      <c r="L83" s="9"/>
      <c r="M83" s="9"/>
      <c r="N83" s="9"/>
      <c r="O83" s="9"/>
      <c r="P83" s="9"/>
    </row>
    <row r="84" spans="2:16">
      <c r="B84" s="4"/>
      <c r="C84" s="4"/>
      <c r="D84" s="5"/>
      <c r="F84" s="6"/>
      <c r="J84" s="6"/>
      <c r="K84" s="9"/>
      <c r="L84" s="9"/>
      <c r="M84" s="9"/>
      <c r="N84" s="9"/>
      <c r="O84" s="9"/>
      <c r="P84" s="9"/>
    </row>
    <row r="85" spans="2:16">
      <c r="B85" s="4"/>
      <c r="C85" s="4"/>
      <c r="D85" s="5"/>
      <c r="F85" s="6"/>
      <c r="J85" s="6"/>
      <c r="K85" s="9"/>
      <c r="L85" s="9"/>
      <c r="M85" s="9"/>
      <c r="N85" s="9"/>
      <c r="O85" s="9"/>
      <c r="P85" s="9"/>
    </row>
    <row r="86" spans="2:16">
      <c r="B86" s="4"/>
      <c r="C86" s="4"/>
      <c r="D86" s="5"/>
      <c r="F86" s="6"/>
      <c r="J86" s="6"/>
      <c r="K86" s="9"/>
      <c r="L86" s="9"/>
      <c r="M86" s="9"/>
      <c r="N86" s="9"/>
      <c r="O86" s="9"/>
      <c r="P86" s="9"/>
    </row>
    <row r="87" spans="2:16">
      <c r="B87" s="4"/>
      <c r="C87" s="4"/>
      <c r="D87" s="5"/>
      <c r="F87" s="6"/>
      <c r="J87" s="6"/>
      <c r="K87" s="9"/>
      <c r="L87" s="9"/>
      <c r="M87" s="9"/>
      <c r="N87" s="9"/>
      <c r="O87" s="9"/>
      <c r="P87" s="9"/>
    </row>
    <row r="88" spans="2:16">
      <c r="B88" s="4"/>
      <c r="C88" s="4"/>
      <c r="D88" s="5"/>
      <c r="F88" s="6"/>
      <c r="J88" s="6"/>
      <c r="K88" s="9"/>
      <c r="L88" s="9"/>
      <c r="M88" s="9"/>
      <c r="N88" s="9"/>
      <c r="O88" s="9"/>
      <c r="P88" s="9"/>
    </row>
    <row r="89" spans="2:16">
      <c r="B89" s="4"/>
      <c r="C89" s="4"/>
      <c r="D89" s="5"/>
      <c r="F89" s="6"/>
      <c r="J89" s="6"/>
      <c r="K89" s="9"/>
      <c r="L89" s="9"/>
      <c r="M89" s="9"/>
      <c r="N89" s="9"/>
      <c r="O89" s="9"/>
      <c r="P89" s="9"/>
    </row>
    <row r="90" spans="2:16">
      <c r="B90" s="4"/>
      <c r="C90" s="4"/>
      <c r="D90" s="5"/>
      <c r="F90" s="6"/>
      <c r="J90" s="6"/>
      <c r="K90" s="9"/>
      <c r="L90" s="9"/>
      <c r="M90" s="9"/>
      <c r="N90" s="9"/>
      <c r="O90" s="9"/>
      <c r="P90" s="9"/>
    </row>
    <row r="91" spans="2:16">
      <c r="B91" s="4"/>
      <c r="C91" s="4"/>
      <c r="D91" s="5"/>
      <c r="F91" s="6"/>
      <c r="J91" s="6"/>
      <c r="K91" s="9"/>
      <c r="L91" s="9"/>
      <c r="M91" s="9"/>
      <c r="N91" s="9"/>
      <c r="O91" s="9"/>
      <c r="P91" s="9"/>
    </row>
    <row r="92" spans="2:16">
      <c r="B92" s="4"/>
      <c r="C92" s="4"/>
      <c r="D92" s="5"/>
      <c r="F92" s="6"/>
      <c r="J92" s="6"/>
      <c r="K92" s="9"/>
      <c r="L92" s="9"/>
      <c r="M92" s="9"/>
      <c r="N92" s="9"/>
      <c r="O92" s="9"/>
      <c r="P92" s="9"/>
    </row>
    <row r="93" spans="2:16">
      <c r="B93" s="4"/>
      <c r="C93" s="4"/>
      <c r="D93" s="5"/>
      <c r="F93" s="6"/>
      <c r="J93" s="6"/>
      <c r="K93" s="9"/>
      <c r="L93" s="9"/>
      <c r="M93" s="9"/>
      <c r="N93" s="9"/>
      <c r="O93" s="9"/>
      <c r="P93" s="9"/>
    </row>
    <row r="94" spans="2:16">
      <c r="B94" s="4"/>
      <c r="C94" s="4"/>
      <c r="D94" s="5"/>
      <c r="F94" s="6"/>
      <c r="J94" s="6"/>
      <c r="K94" s="9"/>
      <c r="L94" s="9"/>
      <c r="M94" s="9"/>
      <c r="N94" s="9"/>
      <c r="O94" s="9"/>
      <c r="P94" s="9"/>
    </row>
    <row r="95" spans="2:16">
      <c r="B95" s="4"/>
      <c r="C95" s="4"/>
      <c r="D95" s="5"/>
      <c r="F95" s="6"/>
      <c r="J95" s="6"/>
      <c r="K95" s="9"/>
      <c r="L95" s="9"/>
      <c r="M95" s="9"/>
      <c r="N95" s="9"/>
      <c r="O95" s="9"/>
      <c r="P95" s="9"/>
    </row>
    <row r="96" spans="2:16">
      <c r="B96" s="4"/>
      <c r="C96" s="4"/>
      <c r="D96" s="5"/>
      <c r="F96" s="6"/>
      <c r="J96" s="6"/>
      <c r="K96" s="9"/>
      <c r="L96" s="9"/>
      <c r="M96" s="9"/>
      <c r="N96" s="9"/>
      <c r="O96" s="9"/>
      <c r="P96" s="9"/>
    </row>
    <row r="97" spans="2:16">
      <c r="B97" s="4"/>
      <c r="C97" s="4"/>
      <c r="D97" s="5"/>
      <c r="F97" s="6"/>
      <c r="J97" s="6"/>
      <c r="K97" s="9"/>
      <c r="L97" s="9"/>
      <c r="M97" s="9"/>
      <c r="N97" s="9"/>
      <c r="O97" s="9"/>
      <c r="P97" s="9"/>
    </row>
    <row r="98" spans="2:16">
      <c r="B98" s="4"/>
      <c r="C98" s="4"/>
      <c r="D98" s="5"/>
      <c r="F98" s="6"/>
      <c r="J98" s="6"/>
      <c r="K98" s="9"/>
      <c r="L98" s="9"/>
      <c r="M98" s="9"/>
      <c r="N98" s="9"/>
      <c r="O98" s="9"/>
      <c r="P98" s="9"/>
    </row>
    <row r="99" spans="2:16">
      <c r="B99" s="4"/>
      <c r="C99" s="4"/>
      <c r="D99" s="5"/>
      <c r="F99" s="6"/>
      <c r="J99" s="6"/>
      <c r="K99" s="9"/>
      <c r="L99" s="9"/>
      <c r="M99" s="9"/>
      <c r="N99" s="9"/>
      <c r="O99" s="9"/>
      <c r="P99" s="9"/>
    </row>
    <row r="100" spans="2:16">
      <c r="B100" s="4"/>
      <c r="C100" s="4"/>
      <c r="D100" s="5"/>
      <c r="F100" s="6"/>
      <c r="J100" s="6"/>
      <c r="K100" s="9"/>
      <c r="L100" s="9"/>
      <c r="M100" s="9"/>
      <c r="N100" s="9"/>
      <c r="O100" s="9"/>
      <c r="P100" s="9"/>
    </row>
    <row r="101" spans="2:16">
      <c r="B101" s="4"/>
      <c r="C101" s="4"/>
      <c r="D101" s="5"/>
      <c r="F101" s="6"/>
      <c r="J101" s="6"/>
      <c r="K101" s="9"/>
      <c r="L101" s="9"/>
      <c r="M101" s="9"/>
      <c r="N101" s="9"/>
      <c r="O101" s="9"/>
      <c r="P101" s="9"/>
    </row>
    <row r="102" spans="2:16">
      <c r="B102" s="4"/>
      <c r="C102" s="4"/>
      <c r="D102" s="5"/>
      <c r="F102" s="6"/>
      <c r="J102" s="6"/>
      <c r="K102" s="9"/>
      <c r="L102" s="9"/>
      <c r="M102" s="9"/>
      <c r="N102" s="9"/>
      <c r="O102" s="9"/>
      <c r="P102" s="9"/>
    </row>
    <row r="103" spans="2:16">
      <c r="B103" s="4"/>
      <c r="C103" s="4"/>
      <c r="D103" s="5"/>
      <c r="F103" s="6"/>
      <c r="J103" s="6"/>
      <c r="K103" s="9"/>
      <c r="L103" s="9"/>
      <c r="M103" s="9"/>
      <c r="N103" s="9"/>
      <c r="O103" s="9"/>
      <c r="P103" s="9"/>
    </row>
    <row r="104" spans="2:16">
      <c r="B104" s="4"/>
      <c r="C104" s="4"/>
      <c r="D104" s="5"/>
      <c r="F104" s="6"/>
      <c r="J104" s="6"/>
      <c r="K104" s="9"/>
      <c r="L104" s="9"/>
      <c r="M104" s="9"/>
      <c r="N104" s="9"/>
      <c r="O104" s="9"/>
      <c r="P104" s="9"/>
    </row>
    <row r="105" spans="2:16">
      <c r="B105" s="4"/>
      <c r="C105" s="4"/>
      <c r="D105" s="5"/>
      <c r="F105" s="6"/>
      <c r="J105" s="6"/>
      <c r="K105" s="9"/>
      <c r="L105" s="9"/>
      <c r="M105" s="9"/>
      <c r="N105" s="9"/>
      <c r="O105" s="9"/>
      <c r="P105" s="9"/>
    </row>
    <row r="106" spans="2:16">
      <c r="B106" s="4"/>
      <c r="C106" s="4"/>
      <c r="D106" s="5"/>
      <c r="F106" s="6"/>
      <c r="J106" s="6"/>
      <c r="K106" s="9"/>
      <c r="L106" s="9"/>
      <c r="M106" s="9"/>
      <c r="N106" s="9"/>
      <c r="O106" s="9"/>
      <c r="P106" s="9"/>
    </row>
    <row r="107" spans="2:16">
      <c r="B107" s="4"/>
      <c r="C107" s="4"/>
      <c r="D107" s="5"/>
      <c r="F107" s="6"/>
      <c r="J107" s="6"/>
      <c r="K107" s="9"/>
      <c r="L107" s="9"/>
      <c r="M107" s="9"/>
      <c r="N107" s="9"/>
      <c r="O107" s="9"/>
      <c r="P107" s="9"/>
    </row>
    <row r="108" spans="2:16">
      <c r="B108" s="4"/>
      <c r="C108" s="4"/>
      <c r="D108" s="5"/>
      <c r="F108" s="6"/>
      <c r="J108" s="6"/>
      <c r="K108" s="9"/>
      <c r="L108" s="9"/>
      <c r="M108" s="9"/>
      <c r="N108" s="9"/>
      <c r="O108" s="9"/>
      <c r="P108" s="9"/>
    </row>
    <row r="109" spans="2:16">
      <c r="B109" s="4"/>
      <c r="C109" s="4"/>
      <c r="D109" s="5"/>
      <c r="F109" s="6"/>
      <c r="J109" s="6"/>
      <c r="K109" s="9"/>
      <c r="L109" s="9"/>
      <c r="M109" s="9"/>
      <c r="N109" s="9"/>
      <c r="O109" s="9"/>
      <c r="P109" s="9"/>
    </row>
    <row r="110" spans="2:16">
      <c r="B110" s="4"/>
      <c r="C110" s="4"/>
      <c r="D110" s="5"/>
      <c r="F110" s="6"/>
      <c r="J110" s="6"/>
      <c r="K110" s="9"/>
      <c r="L110" s="9"/>
      <c r="M110" s="9"/>
      <c r="N110" s="9"/>
      <c r="O110" s="9"/>
      <c r="P110" s="9"/>
    </row>
    <row r="111" spans="2:16">
      <c r="B111" s="4"/>
      <c r="C111" s="4"/>
      <c r="D111" s="5"/>
      <c r="F111" s="6"/>
      <c r="J111" s="6"/>
      <c r="K111" s="9"/>
      <c r="L111" s="9"/>
      <c r="M111" s="9"/>
      <c r="N111" s="9"/>
      <c r="O111" s="9"/>
      <c r="P111" s="9"/>
    </row>
    <row r="112" spans="2:16">
      <c r="B112" s="4"/>
      <c r="C112" s="4"/>
      <c r="D112" s="5"/>
      <c r="F112" s="6"/>
      <c r="J112" s="6"/>
      <c r="K112" s="9"/>
      <c r="L112" s="9"/>
      <c r="M112" s="9"/>
      <c r="N112" s="9"/>
      <c r="O112" s="9"/>
      <c r="P112" s="9"/>
    </row>
    <row r="113" spans="2:16">
      <c r="B113" s="4"/>
      <c r="C113" s="4"/>
      <c r="D113" s="5"/>
      <c r="F113" s="6"/>
      <c r="J113" s="6"/>
      <c r="K113" s="9"/>
      <c r="L113" s="9"/>
      <c r="M113" s="9"/>
      <c r="N113" s="9"/>
      <c r="O113" s="9"/>
      <c r="P113" s="9"/>
    </row>
    <row r="114" spans="2:16">
      <c r="B114" s="4"/>
      <c r="C114" s="4"/>
      <c r="D114" s="5"/>
      <c r="F114" s="6"/>
      <c r="J114" s="6"/>
      <c r="K114" s="9"/>
      <c r="L114" s="9"/>
      <c r="M114" s="9"/>
      <c r="N114" s="9"/>
      <c r="O114" s="9"/>
      <c r="P114" s="9"/>
    </row>
    <row r="115" spans="2:16">
      <c r="B115" s="4"/>
      <c r="C115" s="4"/>
      <c r="D115" s="5"/>
      <c r="F115" s="6"/>
      <c r="J115" s="6"/>
      <c r="K115" s="9"/>
      <c r="L115" s="9"/>
      <c r="M115" s="9"/>
      <c r="N115" s="9"/>
      <c r="O115" s="9"/>
      <c r="P115" s="9"/>
    </row>
    <row r="116" spans="2:16">
      <c r="B116" s="4"/>
      <c r="C116" s="4"/>
      <c r="D116" s="5"/>
      <c r="F116" s="6"/>
      <c r="J116" s="6"/>
      <c r="K116" s="9"/>
      <c r="L116" s="9"/>
      <c r="M116" s="9"/>
      <c r="N116" s="9"/>
      <c r="O116" s="9"/>
      <c r="P116" s="9"/>
    </row>
    <row r="117" spans="2:16">
      <c r="B117" s="4"/>
      <c r="C117" s="4"/>
      <c r="D117" s="5"/>
      <c r="F117" s="6"/>
      <c r="J117" s="6"/>
      <c r="K117" s="9"/>
      <c r="L117" s="9"/>
      <c r="M117" s="9"/>
      <c r="N117" s="9"/>
      <c r="O117" s="9"/>
      <c r="P117" s="9"/>
    </row>
    <row r="118" spans="2:16">
      <c r="B118" s="4"/>
      <c r="C118" s="4"/>
      <c r="D118" s="5"/>
      <c r="F118" s="6"/>
      <c r="J118" s="6"/>
      <c r="K118" s="9"/>
      <c r="L118" s="9"/>
      <c r="M118" s="9"/>
      <c r="N118" s="9"/>
      <c r="O118" s="9"/>
      <c r="P118" s="9"/>
    </row>
    <row r="119" spans="2:16">
      <c r="B119" s="4"/>
      <c r="C119" s="4"/>
      <c r="D119" s="5"/>
      <c r="F119" s="6"/>
      <c r="J119" s="6"/>
      <c r="K119" s="9"/>
      <c r="L119" s="9"/>
      <c r="M119" s="9"/>
      <c r="N119" s="9"/>
      <c r="O119" s="9"/>
      <c r="P119" s="9"/>
    </row>
    <row r="120" spans="2:16">
      <c r="B120" s="4"/>
      <c r="C120" s="4"/>
      <c r="D120" s="5"/>
      <c r="F120" s="6"/>
      <c r="J120" s="6"/>
      <c r="K120" s="9"/>
      <c r="L120" s="9"/>
      <c r="M120" s="9"/>
      <c r="N120" s="9"/>
      <c r="O120" s="9"/>
      <c r="P120" s="9"/>
    </row>
    <row r="121" spans="2:16">
      <c r="B121" s="4"/>
      <c r="C121" s="4"/>
      <c r="D121" s="5"/>
      <c r="F121" s="6"/>
      <c r="J121" s="6"/>
      <c r="K121" s="9"/>
      <c r="L121" s="9"/>
      <c r="M121" s="9"/>
      <c r="N121" s="9"/>
      <c r="O121" s="9"/>
      <c r="P121" s="9"/>
    </row>
    <row r="122" spans="2:16">
      <c r="B122" s="4"/>
      <c r="C122" s="4"/>
      <c r="D122" s="5"/>
      <c r="F122" s="6"/>
      <c r="J122" s="6"/>
      <c r="K122" s="9"/>
      <c r="L122" s="9"/>
      <c r="M122" s="9"/>
      <c r="N122" s="9"/>
      <c r="O122" s="9"/>
      <c r="P122" s="9"/>
    </row>
    <row r="123" spans="2:16">
      <c r="B123" s="4"/>
      <c r="C123" s="4"/>
      <c r="D123" s="5"/>
      <c r="F123" s="6"/>
      <c r="J123" s="6"/>
      <c r="K123" s="9"/>
      <c r="L123" s="9"/>
      <c r="M123" s="9"/>
      <c r="N123" s="9"/>
      <c r="O123" s="9"/>
      <c r="P123" s="9"/>
    </row>
    <row r="124" spans="2:16">
      <c r="B124" s="4"/>
      <c r="C124" s="4"/>
      <c r="D124" s="5"/>
      <c r="F124" s="6"/>
      <c r="J124" s="6"/>
      <c r="K124" s="9"/>
      <c r="L124" s="9"/>
      <c r="M124" s="9"/>
      <c r="N124" s="9"/>
      <c r="O124" s="9"/>
      <c r="P124" s="9"/>
    </row>
    <row r="125" spans="2:16">
      <c r="B125" s="4"/>
      <c r="C125" s="4"/>
      <c r="D125" s="5"/>
      <c r="F125" s="6"/>
      <c r="J125" s="6"/>
      <c r="K125" s="9"/>
      <c r="L125" s="9"/>
      <c r="M125" s="9"/>
      <c r="N125" s="9"/>
      <c r="O125" s="9"/>
      <c r="P125" s="9"/>
    </row>
    <row r="126" spans="2:16">
      <c r="B126" s="4"/>
      <c r="C126" s="4"/>
      <c r="D126" s="5"/>
      <c r="F126" s="6"/>
      <c r="J126" s="6"/>
      <c r="K126" s="9"/>
      <c r="L126" s="9"/>
      <c r="M126" s="9"/>
      <c r="N126" s="9"/>
      <c r="O126" s="9"/>
      <c r="P126" s="9"/>
    </row>
    <row r="127" spans="2:16">
      <c r="B127" s="4"/>
      <c r="C127" s="4"/>
      <c r="D127" s="5"/>
      <c r="F127" s="6"/>
      <c r="J127" s="6"/>
      <c r="K127" s="9"/>
      <c r="L127" s="9"/>
      <c r="M127" s="9"/>
      <c r="N127" s="9"/>
      <c r="O127" s="9"/>
      <c r="P127" s="9"/>
    </row>
    <row r="128" spans="2:16">
      <c r="B128" s="4"/>
      <c r="C128" s="4"/>
      <c r="D128" s="5"/>
      <c r="F128" s="6"/>
      <c r="J128" s="6"/>
      <c r="K128" s="9"/>
      <c r="L128" s="9"/>
      <c r="M128" s="9"/>
      <c r="N128" s="9"/>
      <c r="O128" s="9"/>
      <c r="P128" s="9"/>
    </row>
    <row r="129" spans="2:16">
      <c r="B129" s="4"/>
      <c r="C129" s="4"/>
      <c r="D129" s="5"/>
      <c r="F129" s="6"/>
      <c r="J129" s="6"/>
      <c r="K129" s="9"/>
      <c r="L129" s="9"/>
      <c r="M129" s="9"/>
      <c r="N129" s="9"/>
      <c r="O129" s="9"/>
      <c r="P129" s="9"/>
    </row>
    <row r="130" spans="2:16">
      <c r="B130" s="4"/>
      <c r="C130" s="4"/>
      <c r="D130" s="5"/>
      <c r="F130" s="6"/>
      <c r="J130" s="6"/>
      <c r="K130" s="9"/>
      <c r="L130" s="9"/>
      <c r="M130" s="9"/>
      <c r="N130" s="9"/>
      <c r="O130" s="9"/>
      <c r="P130" s="9"/>
    </row>
    <row r="131" spans="2:16">
      <c r="B131" s="4"/>
      <c r="C131" s="4"/>
      <c r="D131" s="5"/>
      <c r="F131" s="6"/>
      <c r="J131" s="6"/>
      <c r="K131" s="9"/>
      <c r="L131" s="9"/>
      <c r="M131" s="9"/>
      <c r="N131" s="9"/>
      <c r="O131" s="9"/>
      <c r="P131" s="9"/>
    </row>
    <row r="132" spans="2:16">
      <c r="B132" s="4"/>
      <c r="C132" s="4"/>
      <c r="D132" s="5"/>
      <c r="F132" s="6"/>
      <c r="J132" s="6"/>
      <c r="K132" s="9"/>
      <c r="L132" s="9"/>
      <c r="M132" s="9"/>
      <c r="N132" s="9"/>
      <c r="O132" s="9"/>
      <c r="P132" s="9"/>
    </row>
    <row r="133" spans="2:16">
      <c r="B133" s="4"/>
      <c r="C133" s="4"/>
      <c r="D133" s="5"/>
      <c r="F133" s="6"/>
      <c r="J133" s="6"/>
      <c r="K133" s="9"/>
      <c r="L133" s="9"/>
      <c r="M133" s="9"/>
      <c r="N133" s="9"/>
      <c r="O133" s="9"/>
      <c r="P133" s="9"/>
    </row>
    <row r="134" spans="2:16">
      <c r="B134" s="4"/>
      <c r="C134" s="4"/>
      <c r="D134" s="5"/>
      <c r="F134" s="6"/>
      <c r="J134" s="6"/>
      <c r="K134" s="9"/>
      <c r="L134" s="9"/>
      <c r="M134" s="9"/>
      <c r="N134" s="9"/>
      <c r="O134" s="9"/>
      <c r="P134" s="9"/>
    </row>
    <row r="135" spans="2:16">
      <c r="B135" s="4"/>
      <c r="C135" s="4"/>
      <c r="D135" s="5"/>
      <c r="F135" s="6"/>
      <c r="J135" s="6"/>
      <c r="K135" s="9"/>
      <c r="L135" s="9"/>
      <c r="M135" s="9"/>
      <c r="N135" s="9"/>
      <c r="O135" s="9"/>
      <c r="P135" s="9"/>
    </row>
    <row r="136" spans="2:16">
      <c r="B136" s="4"/>
      <c r="C136" s="4"/>
      <c r="D136" s="5"/>
      <c r="F136" s="6"/>
      <c r="J136" s="6"/>
      <c r="K136" s="9"/>
      <c r="L136" s="9"/>
      <c r="M136" s="9"/>
      <c r="N136" s="9"/>
      <c r="O136" s="9"/>
      <c r="P136" s="9"/>
    </row>
    <row r="137" spans="2:16">
      <c r="B137" s="4"/>
      <c r="C137" s="4"/>
      <c r="D137" s="5"/>
      <c r="F137" s="6"/>
      <c r="J137" s="6"/>
      <c r="K137" s="9"/>
      <c r="L137" s="9"/>
      <c r="M137" s="9"/>
      <c r="N137" s="9"/>
      <c r="O137" s="9"/>
      <c r="P137" s="9"/>
    </row>
    <row r="138" spans="2:16">
      <c r="B138" s="4"/>
      <c r="C138" s="4"/>
      <c r="D138" s="5"/>
      <c r="F138" s="6"/>
      <c r="J138" s="6"/>
      <c r="K138" s="9"/>
      <c r="L138" s="9"/>
      <c r="M138" s="9"/>
      <c r="N138" s="9"/>
      <c r="O138" s="9"/>
      <c r="P138" s="9"/>
    </row>
    <row r="139" spans="2:16">
      <c r="B139" s="4"/>
      <c r="C139" s="4"/>
      <c r="D139" s="5"/>
      <c r="F139" s="6"/>
      <c r="J139" s="6"/>
      <c r="K139" s="9"/>
      <c r="L139" s="9"/>
      <c r="M139" s="9"/>
      <c r="N139" s="9"/>
      <c r="O139" s="9"/>
      <c r="P139" s="9"/>
    </row>
    <row r="140" spans="2:16">
      <c r="B140" s="4"/>
      <c r="C140" s="4"/>
      <c r="D140" s="5"/>
      <c r="F140" s="6"/>
      <c r="J140" s="6"/>
      <c r="K140" s="9"/>
      <c r="L140" s="9"/>
      <c r="M140" s="9"/>
      <c r="N140" s="9"/>
      <c r="O140" s="9"/>
      <c r="P140" s="9"/>
    </row>
    <row r="141" spans="2:16">
      <c r="B141" s="4"/>
      <c r="C141" s="4"/>
      <c r="D141" s="5"/>
      <c r="F141" s="6"/>
      <c r="J141" s="6"/>
      <c r="K141" s="9"/>
      <c r="L141" s="9"/>
      <c r="M141" s="9"/>
      <c r="N141" s="9"/>
      <c r="O141" s="9"/>
      <c r="P141" s="9"/>
    </row>
    <row r="142" spans="2:16">
      <c r="B142" s="4"/>
      <c r="C142" s="4"/>
      <c r="D142" s="5"/>
      <c r="F142" s="6"/>
      <c r="J142" s="6"/>
      <c r="K142" s="9"/>
      <c r="L142" s="9"/>
      <c r="M142" s="9"/>
      <c r="N142" s="9"/>
      <c r="O142" s="9"/>
      <c r="P142" s="9"/>
    </row>
    <row r="143" spans="2:16">
      <c r="B143" s="4"/>
      <c r="C143" s="4"/>
      <c r="D143" s="5"/>
      <c r="F143" s="6"/>
      <c r="J143" s="6"/>
      <c r="K143" s="9"/>
      <c r="L143" s="9"/>
      <c r="M143" s="9"/>
      <c r="N143" s="9"/>
      <c r="O143" s="9"/>
      <c r="P143" s="9"/>
    </row>
    <row r="144" spans="2:16">
      <c r="B144" s="4"/>
      <c r="C144" s="4"/>
      <c r="D144" s="5"/>
      <c r="F144" s="6"/>
      <c r="J144" s="6"/>
      <c r="K144" s="9"/>
      <c r="L144" s="9"/>
      <c r="M144" s="9"/>
      <c r="N144" s="9"/>
      <c r="O144" s="9"/>
      <c r="P144" s="9"/>
    </row>
    <row r="145" spans="2:16">
      <c r="B145" s="4"/>
      <c r="C145" s="4"/>
      <c r="D145" s="5"/>
      <c r="F145" s="6"/>
      <c r="J145" s="6"/>
      <c r="K145" s="9"/>
      <c r="L145" s="9"/>
      <c r="M145" s="9"/>
      <c r="N145" s="9"/>
      <c r="O145" s="9"/>
      <c r="P145" s="9"/>
    </row>
    <row r="146" spans="2:16">
      <c r="B146" s="4"/>
      <c r="C146" s="4"/>
      <c r="D146" s="5"/>
      <c r="F146" s="6"/>
      <c r="J146" s="6"/>
      <c r="K146" s="9"/>
      <c r="L146" s="9"/>
      <c r="M146" s="9"/>
      <c r="N146" s="9"/>
      <c r="O146" s="9"/>
      <c r="P146" s="9"/>
    </row>
    <row r="147" spans="2:16">
      <c r="B147" s="4"/>
      <c r="C147" s="4"/>
      <c r="D147" s="5"/>
      <c r="F147" s="6"/>
      <c r="J147" s="6"/>
      <c r="K147" s="9"/>
      <c r="L147" s="9"/>
      <c r="M147" s="9"/>
      <c r="N147" s="9"/>
      <c r="O147" s="9"/>
      <c r="P147" s="9"/>
    </row>
    <row r="148" spans="2:16">
      <c r="B148" s="4"/>
      <c r="C148" s="4"/>
      <c r="D148" s="5"/>
      <c r="F148" s="6"/>
      <c r="J148" s="6"/>
      <c r="K148" s="9"/>
      <c r="L148" s="9"/>
      <c r="M148" s="9"/>
      <c r="N148" s="9"/>
      <c r="O148" s="9"/>
      <c r="P148" s="9"/>
    </row>
    <row r="149" spans="2:16">
      <c r="B149" s="4"/>
      <c r="C149" s="4"/>
      <c r="D149" s="5"/>
      <c r="F149" s="6"/>
      <c r="J149" s="6"/>
      <c r="K149" s="9"/>
      <c r="L149" s="9"/>
      <c r="M149" s="9"/>
      <c r="N149" s="9"/>
      <c r="O149" s="9"/>
      <c r="P149" s="9"/>
    </row>
    <row r="150" spans="2:16">
      <c r="B150" s="4"/>
      <c r="C150" s="4"/>
      <c r="D150" s="5"/>
      <c r="F150" s="6"/>
      <c r="J150" s="6"/>
      <c r="K150" s="9"/>
      <c r="L150" s="9"/>
      <c r="M150" s="9"/>
      <c r="N150" s="9"/>
      <c r="O150" s="9"/>
      <c r="P150" s="9"/>
    </row>
    <row r="151" spans="2:16">
      <c r="B151" s="4"/>
      <c r="C151" s="4"/>
      <c r="D151" s="5"/>
      <c r="F151" s="6"/>
      <c r="J151" s="6"/>
      <c r="K151" s="9"/>
      <c r="L151" s="9"/>
      <c r="M151" s="9"/>
      <c r="N151" s="9"/>
      <c r="O151" s="9"/>
      <c r="P151" s="9"/>
    </row>
    <row r="152" spans="2:16">
      <c r="B152" s="4"/>
      <c r="C152" s="4"/>
      <c r="D152" s="5"/>
      <c r="F152" s="6"/>
      <c r="J152" s="6"/>
      <c r="K152" s="9"/>
      <c r="L152" s="9"/>
      <c r="M152" s="9"/>
      <c r="N152" s="9"/>
      <c r="O152" s="9"/>
      <c r="P152" s="9"/>
    </row>
    <row r="153" spans="2:16">
      <c r="B153" s="4"/>
      <c r="C153" s="4"/>
      <c r="D153" s="5"/>
      <c r="F153" s="6"/>
      <c r="J153" s="6"/>
      <c r="K153" s="9"/>
      <c r="L153" s="9"/>
      <c r="M153" s="9"/>
      <c r="N153" s="9"/>
      <c r="O153" s="9"/>
      <c r="P153" s="9"/>
    </row>
    <row r="154" spans="2:16">
      <c r="B154" s="4"/>
      <c r="C154" s="4"/>
      <c r="D154" s="5"/>
      <c r="F154" s="6"/>
      <c r="J154" s="6"/>
      <c r="K154" s="9"/>
      <c r="L154" s="9"/>
      <c r="M154" s="9"/>
      <c r="N154" s="9"/>
      <c r="O154" s="9"/>
      <c r="P154" s="9"/>
    </row>
    <row r="155" spans="2:16">
      <c r="B155" s="4"/>
      <c r="C155" s="4"/>
      <c r="D155" s="5"/>
      <c r="F155" s="6"/>
      <c r="J155" s="6"/>
      <c r="K155" s="9"/>
      <c r="L155" s="9"/>
      <c r="M155" s="9"/>
      <c r="N155" s="9"/>
      <c r="O155" s="9"/>
      <c r="P155" s="9"/>
    </row>
    <row r="156" spans="2:16">
      <c r="B156" s="4"/>
      <c r="C156" s="4"/>
      <c r="D156" s="5"/>
      <c r="F156" s="6"/>
      <c r="J156" s="6"/>
      <c r="K156" s="9"/>
      <c r="L156" s="9"/>
      <c r="M156" s="9"/>
      <c r="N156" s="9"/>
      <c r="O156" s="9"/>
      <c r="P156" s="9"/>
    </row>
    <row r="157" spans="2:16">
      <c r="B157" s="4"/>
      <c r="C157" s="4"/>
      <c r="D157" s="5"/>
      <c r="F157" s="6"/>
      <c r="J157" s="6"/>
      <c r="K157" s="9"/>
      <c r="L157" s="9"/>
      <c r="M157" s="9"/>
      <c r="N157" s="9"/>
      <c r="O157" s="9"/>
      <c r="P157" s="9"/>
    </row>
    <row r="158" spans="2:16">
      <c r="B158" s="4"/>
      <c r="C158" s="4"/>
      <c r="D158" s="5"/>
      <c r="F158" s="6"/>
      <c r="J158" s="6"/>
      <c r="K158" s="9"/>
      <c r="L158" s="9"/>
      <c r="M158" s="9"/>
      <c r="N158" s="9"/>
      <c r="O158" s="9"/>
      <c r="P158" s="9"/>
    </row>
    <row r="159" spans="2:16">
      <c r="B159" s="4"/>
      <c r="C159" s="4"/>
      <c r="D159" s="5"/>
      <c r="F159" s="6"/>
      <c r="J159" s="6"/>
      <c r="K159" s="9"/>
      <c r="L159" s="9"/>
      <c r="M159" s="9"/>
      <c r="N159" s="9"/>
      <c r="O159" s="9"/>
      <c r="P159" s="9"/>
    </row>
    <row r="160" spans="2:16">
      <c r="B160" s="4"/>
      <c r="C160" s="4"/>
      <c r="D160" s="5"/>
      <c r="F160" s="6"/>
      <c r="J160" s="6"/>
      <c r="K160" s="9"/>
      <c r="L160" s="9"/>
      <c r="M160" s="9"/>
      <c r="N160" s="9"/>
      <c r="O160" s="9"/>
      <c r="P160" s="9"/>
    </row>
    <row r="161" spans="2:16">
      <c r="B161" s="4"/>
      <c r="C161" s="4"/>
      <c r="D161" s="5"/>
      <c r="F161" s="6"/>
      <c r="J161" s="6"/>
      <c r="K161" s="9"/>
      <c r="L161" s="9"/>
      <c r="M161" s="9"/>
      <c r="N161" s="9"/>
      <c r="O161" s="9"/>
      <c r="P161" s="9"/>
    </row>
    <row r="162" spans="2:16">
      <c r="B162" s="4"/>
      <c r="C162" s="4"/>
      <c r="D162" s="5"/>
      <c r="F162" s="6"/>
      <c r="J162" s="6"/>
      <c r="K162" s="9"/>
      <c r="L162" s="9"/>
      <c r="M162" s="9"/>
      <c r="N162" s="9"/>
      <c r="O162" s="9"/>
      <c r="P162" s="9"/>
    </row>
    <row r="163" spans="2:16">
      <c r="B163" s="4"/>
      <c r="C163" s="4"/>
      <c r="D163" s="5"/>
      <c r="F163" s="6"/>
      <c r="J163" s="6"/>
      <c r="K163" s="9"/>
      <c r="L163" s="9"/>
      <c r="M163" s="9"/>
      <c r="N163" s="9"/>
      <c r="O163" s="9"/>
      <c r="P163" s="9"/>
    </row>
    <row r="164" spans="2:16">
      <c r="B164" s="4"/>
      <c r="C164" s="4"/>
      <c r="D164" s="5"/>
      <c r="F164" s="6"/>
      <c r="J164" s="6"/>
      <c r="K164" s="9"/>
      <c r="L164" s="9"/>
      <c r="M164" s="9"/>
      <c r="N164" s="9"/>
      <c r="O164" s="9"/>
      <c r="P164" s="9"/>
    </row>
    <row r="165" spans="2:16">
      <c r="B165" s="4"/>
      <c r="C165" s="4"/>
      <c r="D165" s="5"/>
      <c r="F165" s="6"/>
      <c r="J165" s="6"/>
      <c r="K165" s="9"/>
      <c r="L165" s="9"/>
      <c r="M165" s="9"/>
      <c r="N165" s="9"/>
      <c r="O165" s="9"/>
      <c r="P165" s="9"/>
    </row>
    <row r="166" spans="2:16">
      <c r="B166" s="4"/>
      <c r="C166" s="4"/>
      <c r="D166" s="5"/>
      <c r="F166" s="6"/>
      <c r="J166" s="6"/>
      <c r="K166" s="9"/>
      <c r="L166" s="9"/>
      <c r="M166" s="9"/>
      <c r="N166" s="9"/>
      <c r="O166" s="9"/>
      <c r="P166" s="9"/>
    </row>
    <row r="167" spans="2:16">
      <c r="B167" s="4"/>
      <c r="C167" s="4"/>
      <c r="D167" s="5"/>
      <c r="F167" s="6"/>
      <c r="J167" s="6"/>
      <c r="K167" s="9"/>
      <c r="L167" s="9"/>
      <c r="M167" s="9"/>
      <c r="N167" s="9"/>
      <c r="O167" s="9"/>
      <c r="P167" s="9"/>
    </row>
    <row r="168" spans="2:16">
      <c r="B168" s="4"/>
      <c r="C168" s="4"/>
      <c r="D168" s="5"/>
      <c r="F168" s="6"/>
      <c r="J168" s="6"/>
      <c r="K168" s="9"/>
      <c r="L168" s="9"/>
      <c r="M168" s="9"/>
      <c r="N168" s="9"/>
      <c r="O168" s="9"/>
      <c r="P168" s="9"/>
    </row>
    <row r="169" spans="2:16">
      <c r="B169" s="4"/>
      <c r="C169" s="4"/>
      <c r="D169" s="5"/>
      <c r="F169" s="6"/>
      <c r="J169" s="6"/>
      <c r="K169" s="9"/>
      <c r="L169" s="9"/>
      <c r="M169" s="9"/>
      <c r="N169" s="9"/>
      <c r="O169" s="9"/>
      <c r="P169" s="9"/>
    </row>
    <row r="170" spans="2:16">
      <c r="B170" s="4"/>
      <c r="C170" s="4"/>
      <c r="D170" s="5"/>
      <c r="F170" s="6"/>
      <c r="J170" s="6"/>
      <c r="K170" s="9"/>
      <c r="L170" s="9"/>
      <c r="M170" s="9"/>
      <c r="N170" s="9"/>
      <c r="O170" s="9"/>
      <c r="P170" s="9"/>
    </row>
    <row r="171" spans="2:16">
      <c r="B171" s="4"/>
      <c r="C171" s="4"/>
      <c r="D171" s="5"/>
      <c r="F171" s="6"/>
      <c r="J171" s="6"/>
      <c r="K171" s="9"/>
      <c r="L171" s="9"/>
      <c r="M171" s="9"/>
      <c r="N171" s="9"/>
      <c r="O171" s="9"/>
      <c r="P171" s="9"/>
    </row>
    <row r="172" spans="2:16">
      <c r="B172" s="4"/>
      <c r="C172" s="4"/>
      <c r="D172" s="5"/>
      <c r="F172" s="6"/>
      <c r="J172" s="6"/>
      <c r="K172" s="9"/>
      <c r="L172" s="9"/>
      <c r="M172" s="9"/>
      <c r="N172" s="9"/>
      <c r="O172" s="9"/>
      <c r="P172" s="9"/>
    </row>
    <row r="173" spans="2:16">
      <c r="B173" s="4"/>
      <c r="C173" s="4"/>
      <c r="D173" s="5"/>
      <c r="F173" s="6"/>
      <c r="J173" s="6"/>
      <c r="K173" s="9"/>
      <c r="L173" s="9"/>
      <c r="M173" s="9"/>
      <c r="N173" s="9"/>
      <c r="O173" s="9"/>
      <c r="P173" s="9"/>
    </row>
    <row r="174" spans="2:16">
      <c r="B174" s="4"/>
      <c r="C174" s="4"/>
      <c r="D174" s="5"/>
      <c r="F174" s="6"/>
      <c r="J174" s="6"/>
      <c r="K174" s="9"/>
      <c r="L174" s="9"/>
      <c r="M174" s="9"/>
      <c r="N174" s="9"/>
      <c r="O174" s="9"/>
      <c r="P174" s="9"/>
    </row>
    <row r="175" spans="2:16">
      <c r="B175" s="4"/>
      <c r="C175" s="4"/>
      <c r="D175" s="5"/>
      <c r="F175" s="6"/>
      <c r="J175" s="6"/>
      <c r="K175" s="9"/>
      <c r="L175" s="9"/>
      <c r="M175" s="9"/>
      <c r="N175" s="9"/>
      <c r="O175" s="9"/>
      <c r="P175" s="9"/>
    </row>
    <row r="176" spans="2:16">
      <c r="B176" s="4"/>
      <c r="C176" s="4"/>
      <c r="D176" s="5"/>
      <c r="F176" s="6"/>
      <c r="J176" s="6"/>
      <c r="K176" s="9"/>
      <c r="L176" s="9"/>
      <c r="M176" s="9"/>
      <c r="N176" s="9"/>
      <c r="O176" s="9"/>
      <c r="P176" s="9"/>
    </row>
    <row r="177" spans="2:16">
      <c r="B177" s="4"/>
      <c r="C177" s="4"/>
      <c r="D177" s="5"/>
      <c r="F177" s="6"/>
      <c r="J177" s="6"/>
      <c r="K177" s="9"/>
      <c r="L177" s="9"/>
      <c r="M177" s="9"/>
      <c r="N177" s="9"/>
      <c r="O177" s="9"/>
      <c r="P177" s="9"/>
    </row>
    <row r="178" spans="2:16">
      <c r="B178" s="4"/>
      <c r="C178" s="4"/>
      <c r="D178" s="5"/>
      <c r="F178" s="6"/>
      <c r="J178" s="6"/>
      <c r="K178" s="9"/>
      <c r="L178" s="9"/>
      <c r="M178" s="9"/>
      <c r="N178" s="9"/>
      <c r="O178" s="9"/>
      <c r="P178" s="9"/>
    </row>
    <row r="179" spans="2:16">
      <c r="B179" s="4"/>
      <c r="C179" s="4"/>
      <c r="D179" s="5"/>
      <c r="F179" s="6"/>
      <c r="J179" s="6"/>
      <c r="K179" s="9"/>
      <c r="L179" s="9"/>
      <c r="M179" s="9"/>
      <c r="N179" s="9"/>
      <c r="O179" s="9"/>
      <c r="P179" s="9"/>
    </row>
    <row r="180" spans="2:16">
      <c r="B180" s="4"/>
      <c r="C180" s="4"/>
      <c r="D180" s="5"/>
      <c r="F180" s="6"/>
      <c r="J180" s="6"/>
      <c r="K180" s="9"/>
      <c r="L180" s="9"/>
      <c r="M180" s="9"/>
      <c r="N180" s="9"/>
      <c r="O180" s="9"/>
      <c r="P180" s="9"/>
    </row>
    <row r="181" spans="2:16">
      <c r="B181" s="4"/>
      <c r="C181" s="4"/>
      <c r="D181" s="5"/>
      <c r="F181" s="6"/>
      <c r="J181" s="6"/>
      <c r="K181" s="9"/>
      <c r="L181" s="9"/>
      <c r="M181" s="9"/>
      <c r="N181" s="9"/>
      <c r="O181" s="9"/>
      <c r="P181" s="9"/>
    </row>
    <row r="182" spans="2:16">
      <c r="B182" s="4"/>
      <c r="C182" s="4"/>
      <c r="D182" s="5"/>
      <c r="F182" s="6"/>
      <c r="J182" s="6"/>
      <c r="K182" s="9"/>
      <c r="L182" s="9"/>
      <c r="M182" s="9"/>
      <c r="N182" s="9"/>
      <c r="O182" s="9"/>
      <c r="P182" s="9"/>
    </row>
    <row r="183" spans="2:16">
      <c r="B183" s="4"/>
      <c r="C183" s="4"/>
      <c r="D183" s="5"/>
      <c r="F183" s="6"/>
      <c r="J183" s="6"/>
      <c r="K183" s="9"/>
      <c r="L183" s="9"/>
      <c r="M183" s="9"/>
      <c r="N183" s="9"/>
      <c r="O183" s="9"/>
      <c r="P183" s="9"/>
    </row>
    <row r="184" spans="2:16">
      <c r="B184" s="4"/>
      <c r="C184" s="4"/>
      <c r="D184" s="5"/>
      <c r="F184" s="6"/>
      <c r="J184" s="6"/>
      <c r="K184" s="9"/>
      <c r="L184" s="9"/>
      <c r="M184" s="9"/>
      <c r="N184" s="9"/>
      <c r="O184" s="9"/>
      <c r="P184" s="9"/>
    </row>
    <row r="185" spans="2:16">
      <c r="B185" s="4"/>
      <c r="C185" s="4"/>
      <c r="D185" s="5"/>
      <c r="F185" s="6"/>
      <c r="J185" s="6"/>
      <c r="K185" s="9"/>
      <c r="L185" s="9"/>
      <c r="M185" s="9"/>
      <c r="N185" s="9"/>
      <c r="O185" s="9"/>
      <c r="P185" s="9"/>
    </row>
    <row r="186" spans="2:16">
      <c r="B186" s="4"/>
      <c r="C186" s="4"/>
      <c r="D186" s="5"/>
      <c r="F186" s="6"/>
      <c r="J186" s="6"/>
      <c r="K186" s="9"/>
      <c r="L186" s="9"/>
      <c r="M186" s="9"/>
      <c r="N186" s="9"/>
      <c r="O186" s="9"/>
      <c r="P186" s="9"/>
    </row>
    <row r="187" spans="2:16">
      <c r="B187" s="4"/>
      <c r="C187" s="4"/>
      <c r="D187" s="5"/>
      <c r="F187" s="6"/>
      <c r="J187" s="6"/>
      <c r="K187" s="9"/>
      <c r="L187" s="9"/>
      <c r="M187" s="9"/>
      <c r="N187" s="9"/>
      <c r="O187" s="9"/>
      <c r="P187" s="9"/>
    </row>
    <row r="188" spans="2:16">
      <c r="B188" s="4"/>
      <c r="C188" s="4"/>
      <c r="D188" s="5"/>
      <c r="F188" s="6"/>
      <c r="J188" s="6"/>
      <c r="K188" s="9"/>
      <c r="L188" s="9"/>
      <c r="M188" s="9"/>
      <c r="N188" s="9"/>
      <c r="O188" s="9"/>
      <c r="P188" s="9"/>
    </row>
    <row r="189" spans="2:16">
      <c r="B189" s="4"/>
      <c r="C189" s="4"/>
      <c r="D189" s="5"/>
      <c r="F189" s="6"/>
      <c r="J189" s="6"/>
      <c r="K189" s="9"/>
      <c r="L189" s="9"/>
      <c r="M189" s="9"/>
      <c r="N189" s="9"/>
      <c r="O189" s="9"/>
      <c r="P189" s="9"/>
    </row>
    <row r="190" spans="2:16">
      <c r="B190" s="4"/>
      <c r="C190" s="4"/>
      <c r="D190" s="5"/>
      <c r="F190" s="6"/>
      <c r="J190" s="6"/>
      <c r="K190" s="9"/>
      <c r="L190" s="9"/>
      <c r="M190" s="9"/>
      <c r="N190" s="9"/>
      <c r="O190" s="9"/>
      <c r="P190" s="9"/>
    </row>
    <row r="191" spans="2:16">
      <c r="B191" s="4"/>
      <c r="C191" s="4"/>
      <c r="D191" s="5"/>
      <c r="F191" s="6"/>
      <c r="J191" s="6"/>
      <c r="K191" s="9"/>
      <c r="L191" s="9"/>
      <c r="M191" s="9"/>
      <c r="N191" s="9"/>
      <c r="O191" s="9"/>
      <c r="P191" s="9"/>
    </row>
    <row r="192" spans="2:16">
      <c r="B192" s="4"/>
      <c r="C192" s="4"/>
      <c r="D192" s="5"/>
      <c r="F192" s="6"/>
      <c r="J192" s="6"/>
      <c r="K192" s="9"/>
      <c r="L192" s="9"/>
      <c r="M192" s="9"/>
      <c r="N192" s="9"/>
      <c r="O192" s="9"/>
      <c r="P192" s="9"/>
    </row>
    <row r="193" spans="2:16">
      <c r="B193" s="4"/>
      <c r="C193" s="4"/>
      <c r="D193" s="5"/>
      <c r="F193" s="6"/>
      <c r="J193" s="6"/>
      <c r="K193" s="9"/>
      <c r="L193" s="9"/>
      <c r="M193" s="9"/>
      <c r="N193" s="9"/>
      <c r="O193" s="9"/>
      <c r="P193" s="9"/>
    </row>
    <row r="194" spans="2:16">
      <c r="B194" s="4"/>
      <c r="C194" s="4"/>
      <c r="D194" s="5"/>
      <c r="F194" s="6"/>
      <c r="J194" s="6"/>
      <c r="K194" s="9"/>
      <c r="L194" s="9"/>
      <c r="M194" s="9"/>
      <c r="N194" s="9"/>
      <c r="O194" s="9"/>
      <c r="P194" s="9"/>
    </row>
    <row r="195" spans="2:16">
      <c r="B195" s="4"/>
      <c r="C195" s="4"/>
      <c r="D195" s="5"/>
      <c r="F195" s="6"/>
      <c r="J195" s="6"/>
      <c r="K195" s="9"/>
      <c r="L195" s="9"/>
      <c r="M195" s="9"/>
      <c r="N195" s="9"/>
      <c r="O195" s="9"/>
      <c r="P195" s="9"/>
    </row>
    <row r="196" spans="2:16">
      <c r="B196" s="4"/>
      <c r="C196" s="4"/>
      <c r="D196" s="5"/>
      <c r="F196" s="6"/>
      <c r="J196" s="6"/>
      <c r="K196" s="9"/>
      <c r="L196" s="9"/>
      <c r="M196" s="9"/>
      <c r="N196" s="9"/>
      <c r="O196" s="9"/>
      <c r="P196" s="9"/>
    </row>
    <row r="197" spans="2:16">
      <c r="B197" s="4"/>
      <c r="C197" s="4"/>
      <c r="D197" s="5"/>
      <c r="F197" s="6"/>
      <c r="J197" s="6"/>
      <c r="K197" s="9"/>
      <c r="L197" s="9"/>
      <c r="M197" s="9"/>
      <c r="N197" s="9"/>
      <c r="O197" s="9"/>
      <c r="P197" s="9"/>
    </row>
    <row r="198" spans="2:16">
      <c r="B198" s="4"/>
      <c r="C198" s="4"/>
      <c r="D198" s="5"/>
      <c r="F198" s="6"/>
      <c r="J198" s="6"/>
      <c r="K198" s="9"/>
      <c r="L198" s="9"/>
      <c r="M198" s="9"/>
      <c r="N198" s="9"/>
      <c r="O198" s="9"/>
      <c r="P198" s="9"/>
    </row>
    <row r="199" spans="2:16">
      <c r="B199" s="4"/>
      <c r="C199" s="4"/>
      <c r="D199" s="5"/>
      <c r="F199" s="6"/>
      <c r="J199" s="6"/>
      <c r="K199" s="9"/>
      <c r="L199" s="9"/>
      <c r="M199" s="9"/>
      <c r="N199" s="9"/>
      <c r="O199" s="9"/>
      <c r="P199" s="9"/>
    </row>
    <row r="200" spans="2:16">
      <c r="B200" s="4"/>
      <c r="C200" s="4"/>
      <c r="D200" s="5"/>
      <c r="F200" s="6"/>
      <c r="J200" s="6"/>
      <c r="K200" s="9"/>
      <c r="L200" s="9"/>
      <c r="M200" s="9"/>
      <c r="N200" s="9"/>
      <c r="O200" s="9"/>
      <c r="P200" s="9"/>
    </row>
    <row r="201" spans="2:16">
      <c r="B201" s="4"/>
      <c r="C201" s="4"/>
      <c r="D201" s="5"/>
      <c r="F201" s="6"/>
      <c r="J201" s="6"/>
      <c r="K201" s="9"/>
      <c r="L201" s="9"/>
      <c r="M201" s="9"/>
      <c r="N201" s="9"/>
      <c r="O201" s="9"/>
      <c r="P201" s="9"/>
    </row>
    <row r="202" spans="2:16">
      <c r="B202" s="4"/>
      <c r="C202" s="4"/>
      <c r="D202" s="5"/>
      <c r="F202" s="6"/>
      <c r="J202" s="6"/>
      <c r="K202" s="9"/>
      <c r="L202" s="9"/>
      <c r="M202" s="9"/>
      <c r="N202" s="9"/>
      <c r="O202" s="9"/>
      <c r="P202" s="9"/>
    </row>
    <row r="203" spans="2:16">
      <c r="B203" s="4"/>
      <c r="C203" s="4"/>
      <c r="D203" s="5"/>
      <c r="F203" s="6"/>
      <c r="J203" s="6"/>
      <c r="K203" s="9"/>
      <c r="L203" s="9"/>
      <c r="M203" s="9"/>
      <c r="N203" s="9"/>
      <c r="O203" s="9"/>
      <c r="P203" s="9"/>
    </row>
    <row r="204" spans="2:16">
      <c r="B204" s="4"/>
      <c r="C204" s="4"/>
      <c r="D204" s="5"/>
      <c r="F204" s="6"/>
      <c r="J204" s="6"/>
      <c r="K204" s="9"/>
      <c r="L204" s="9"/>
      <c r="M204" s="9"/>
      <c r="N204" s="9"/>
      <c r="O204" s="9"/>
      <c r="P204" s="9"/>
    </row>
    <row r="205" spans="2:16">
      <c r="B205" s="4"/>
      <c r="C205" s="4"/>
      <c r="D205" s="5"/>
      <c r="F205" s="6"/>
      <c r="J205" s="6"/>
      <c r="K205" s="9"/>
      <c r="L205" s="9"/>
      <c r="M205" s="9"/>
      <c r="N205" s="9"/>
      <c r="O205" s="9"/>
      <c r="P205" s="9"/>
    </row>
    <row r="206" spans="2:16">
      <c r="B206" s="4"/>
      <c r="C206" s="4"/>
      <c r="D206" s="5"/>
      <c r="F206" s="6"/>
      <c r="J206" s="6"/>
      <c r="K206" s="9"/>
      <c r="L206" s="9"/>
      <c r="M206" s="9"/>
      <c r="N206" s="9"/>
      <c r="O206" s="9"/>
      <c r="P206" s="9"/>
    </row>
    <row r="207" spans="2:16">
      <c r="B207" s="4"/>
      <c r="C207" s="4"/>
      <c r="D207" s="5"/>
      <c r="F207" s="6"/>
      <c r="J207" s="6"/>
      <c r="K207" s="9"/>
      <c r="L207" s="9"/>
      <c r="M207" s="9"/>
      <c r="N207" s="9"/>
      <c r="O207" s="9"/>
      <c r="P207" s="9"/>
    </row>
    <row r="208" spans="2:16">
      <c r="B208" s="4"/>
      <c r="C208" s="4"/>
      <c r="D208" s="5"/>
      <c r="F208" s="6"/>
      <c r="J208" s="6"/>
      <c r="K208" s="9"/>
      <c r="L208" s="9"/>
      <c r="M208" s="9"/>
      <c r="N208" s="9"/>
      <c r="O208" s="9"/>
      <c r="P208" s="9"/>
    </row>
    <row r="209" spans="2:16">
      <c r="B209" s="4"/>
      <c r="C209" s="4"/>
      <c r="D209" s="5"/>
      <c r="F209" s="6"/>
      <c r="J209" s="6"/>
      <c r="K209" s="9"/>
      <c r="L209" s="9"/>
      <c r="M209" s="9"/>
      <c r="N209" s="9"/>
      <c r="O209" s="9"/>
      <c r="P209" s="9"/>
    </row>
    <row r="210" spans="2:16">
      <c r="B210" s="4"/>
      <c r="C210" s="4"/>
      <c r="D210" s="5"/>
      <c r="F210" s="6"/>
      <c r="J210" s="6"/>
      <c r="K210" s="9"/>
      <c r="L210" s="9"/>
      <c r="M210" s="9"/>
      <c r="N210" s="9"/>
      <c r="O210" s="9"/>
      <c r="P210" s="9"/>
    </row>
    <row r="211" spans="2:16">
      <c r="B211" s="4"/>
      <c r="C211" s="4"/>
      <c r="D211" s="5"/>
      <c r="F211" s="6"/>
      <c r="J211" s="6"/>
      <c r="K211" s="9"/>
      <c r="L211" s="9"/>
      <c r="M211" s="9"/>
      <c r="N211" s="9"/>
      <c r="O211" s="9"/>
      <c r="P211" s="9"/>
    </row>
    <row r="212" spans="2:16">
      <c r="B212" s="4"/>
      <c r="C212" s="4"/>
      <c r="D212" s="5"/>
      <c r="F212" s="6"/>
      <c r="J212" s="6"/>
      <c r="K212" s="9"/>
      <c r="L212" s="9"/>
      <c r="M212" s="9"/>
      <c r="N212" s="9"/>
      <c r="O212" s="9"/>
      <c r="P212" s="9"/>
    </row>
    <row r="213" spans="2:16">
      <c r="B213" s="4"/>
      <c r="C213" s="4"/>
      <c r="D213" s="5"/>
      <c r="F213" s="6"/>
      <c r="J213" s="6"/>
      <c r="K213" s="9"/>
      <c r="L213" s="9"/>
      <c r="M213" s="9"/>
      <c r="N213" s="9"/>
      <c r="O213" s="9"/>
      <c r="P213" s="9"/>
    </row>
    <row r="214" spans="2:16">
      <c r="B214" s="4"/>
      <c r="C214" s="4"/>
      <c r="D214" s="5"/>
      <c r="F214" s="6"/>
      <c r="J214" s="6"/>
      <c r="K214" s="9"/>
      <c r="L214" s="9"/>
      <c r="M214" s="9"/>
      <c r="N214" s="9"/>
      <c r="O214" s="9"/>
      <c r="P214" s="9"/>
    </row>
    <row r="215" spans="2:16">
      <c r="B215" s="4"/>
      <c r="C215" s="4"/>
      <c r="D215" s="5"/>
      <c r="F215" s="6"/>
      <c r="J215" s="6"/>
      <c r="K215" s="9"/>
      <c r="L215" s="9"/>
      <c r="M215" s="9"/>
      <c r="N215" s="9"/>
      <c r="O215" s="9"/>
      <c r="P215" s="9"/>
    </row>
    <row r="216" spans="2:16">
      <c r="B216" s="4"/>
      <c r="C216" s="4"/>
      <c r="D216" s="5"/>
      <c r="F216" s="6"/>
      <c r="J216" s="6"/>
      <c r="K216" s="9"/>
      <c r="L216" s="9"/>
      <c r="M216" s="9"/>
      <c r="N216" s="9"/>
      <c r="O216" s="9"/>
      <c r="P216" s="9"/>
    </row>
    <row r="217" spans="2:16">
      <c r="B217" s="4"/>
      <c r="C217" s="4"/>
      <c r="D217" s="5"/>
      <c r="F217" s="6"/>
      <c r="J217" s="6"/>
      <c r="K217" s="9"/>
      <c r="L217" s="9"/>
      <c r="M217" s="9"/>
      <c r="N217" s="9"/>
      <c r="O217" s="9"/>
      <c r="P217" s="9"/>
    </row>
    <row r="218" spans="2:16">
      <c r="B218" s="4"/>
      <c r="C218" s="4"/>
      <c r="D218" s="5"/>
      <c r="F218" s="6"/>
      <c r="J218" s="6"/>
      <c r="K218" s="9"/>
      <c r="L218" s="9"/>
      <c r="M218" s="9"/>
      <c r="N218" s="9"/>
      <c r="O218" s="9"/>
      <c r="P218" s="9"/>
    </row>
    <row r="219" spans="2:16">
      <c r="B219" s="4"/>
      <c r="C219" s="4"/>
      <c r="D219" s="5"/>
      <c r="F219" s="6"/>
      <c r="J219" s="6"/>
      <c r="K219" s="9"/>
      <c r="L219" s="9"/>
      <c r="M219" s="9"/>
      <c r="N219" s="9"/>
      <c r="O219" s="9"/>
      <c r="P219" s="9"/>
    </row>
    <row r="220" spans="2:16">
      <c r="B220" s="4"/>
      <c r="C220" s="4"/>
      <c r="D220" s="5"/>
      <c r="F220" s="6"/>
      <c r="J220" s="6"/>
      <c r="K220" s="9"/>
      <c r="L220" s="9"/>
      <c r="M220" s="9"/>
      <c r="N220" s="9"/>
      <c r="O220" s="9"/>
      <c r="P220" s="9"/>
    </row>
    <row r="221" spans="2:16">
      <c r="B221" s="4"/>
      <c r="C221" s="4"/>
      <c r="D221" s="5"/>
      <c r="F221" s="6"/>
      <c r="J221" s="6"/>
      <c r="K221" s="9"/>
      <c r="L221" s="9"/>
      <c r="M221" s="9"/>
      <c r="N221" s="9"/>
      <c r="O221" s="9"/>
      <c r="P221" s="9"/>
    </row>
    <row r="222" spans="2:16">
      <c r="B222" s="4"/>
      <c r="C222" s="4"/>
      <c r="D222" s="5"/>
      <c r="F222" s="6"/>
      <c r="J222" s="6"/>
      <c r="K222" s="9"/>
      <c r="L222" s="9"/>
      <c r="M222" s="9"/>
      <c r="N222" s="9"/>
      <c r="O222" s="9"/>
      <c r="P222" s="9"/>
    </row>
    <row r="223" spans="2:16">
      <c r="B223" s="4"/>
      <c r="C223" s="4"/>
      <c r="D223" s="5"/>
      <c r="F223" s="6"/>
      <c r="J223" s="6"/>
      <c r="K223" s="9"/>
      <c r="L223" s="9"/>
      <c r="M223" s="9"/>
      <c r="N223" s="9"/>
      <c r="O223" s="9"/>
      <c r="P223" s="9"/>
    </row>
    <row r="224" spans="2:16">
      <c r="B224" s="4"/>
      <c r="C224" s="4"/>
      <c r="D224" s="5"/>
      <c r="F224" s="6"/>
      <c r="J224" s="6"/>
      <c r="K224" s="9"/>
      <c r="L224" s="9"/>
      <c r="M224" s="9"/>
      <c r="N224" s="9"/>
      <c r="O224" s="9"/>
      <c r="P224" s="9"/>
    </row>
    <row r="225" spans="2:16">
      <c r="B225" s="4"/>
      <c r="C225" s="4"/>
      <c r="D225" s="5"/>
      <c r="F225" s="6"/>
      <c r="J225" s="6"/>
      <c r="K225" s="9"/>
      <c r="L225" s="9"/>
      <c r="M225" s="9"/>
      <c r="N225" s="9"/>
      <c r="O225" s="9"/>
      <c r="P225" s="9"/>
    </row>
    <row r="226" spans="2:16">
      <c r="B226" s="4"/>
      <c r="C226" s="4"/>
      <c r="D226" s="5"/>
      <c r="F226" s="6"/>
      <c r="J226" s="6"/>
      <c r="K226" s="9"/>
      <c r="L226" s="9"/>
      <c r="M226" s="9"/>
      <c r="N226" s="9"/>
      <c r="O226" s="9"/>
      <c r="P226" s="9"/>
    </row>
    <row r="227" spans="2:16">
      <c r="B227" s="4"/>
      <c r="C227" s="4"/>
      <c r="D227" s="5"/>
      <c r="F227" s="6"/>
      <c r="J227" s="6"/>
      <c r="K227" s="9"/>
      <c r="L227" s="9"/>
      <c r="M227" s="9"/>
      <c r="N227" s="9"/>
      <c r="O227" s="9"/>
      <c r="P227" s="9"/>
    </row>
    <row r="228" spans="2:16">
      <c r="B228" s="4"/>
      <c r="C228" s="4"/>
      <c r="D228" s="5"/>
      <c r="F228" s="6"/>
      <c r="J228" s="6"/>
      <c r="K228" s="9"/>
      <c r="L228" s="9"/>
      <c r="M228" s="9"/>
      <c r="N228" s="9"/>
      <c r="O228" s="9"/>
      <c r="P228" s="9"/>
    </row>
    <row r="229" spans="2:16">
      <c r="B229" s="4"/>
      <c r="C229" s="4"/>
      <c r="D229" s="5"/>
      <c r="F229" s="6"/>
      <c r="J229" s="6"/>
      <c r="K229" s="9"/>
      <c r="L229" s="9"/>
      <c r="M229" s="9"/>
      <c r="N229" s="9"/>
      <c r="O229" s="9"/>
      <c r="P229" s="9"/>
    </row>
    <row r="230" spans="2:16">
      <c r="B230" s="4"/>
      <c r="C230" s="4"/>
      <c r="D230" s="5"/>
      <c r="F230" s="6"/>
      <c r="J230" s="6"/>
      <c r="K230" s="9"/>
      <c r="L230" s="9"/>
      <c r="M230" s="9"/>
      <c r="N230" s="9"/>
      <c r="O230" s="9"/>
      <c r="P230" s="9"/>
    </row>
    <row r="231" spans="2:16">
      <c r="B231" s="4"/>
      <c r="C231" s="4"/>
      <c r="D231" s="5"/>
      <c r="F231" s="6"/>
      <c r="J231" s="6"/>
      <c r="K231" s="9"/>
      <c r="L231" s="9"/>
      <c r="M231" s="9"/>
      <c r="N231" s="9"/>
      <c r="O231" s="9"/>
      <c r="P231" s="9"/>
    </row>
    <row r="232" spans="2:16">
      <c r="B232" s="4"/>
      <c r="C232" s="4"/>
      <c r="D232" s="5"/>
      <c r="F232" s="6"/>
      <c r="J232" s="6"/>
      <c r="K232" s="9"/>
      <c r="L232" s="9"/>
      <c r="M232" s="9"/>
      <c r="N232" s="9"/>
      <c r="O232" s="9"/>
      <c r="P232" s="9"/>
    </row>
    <row r="233" spans="2:16">
      <c r="B233" s="4"/>
      <c r="C233" s="4"/>
      <c r="D233" s="5"/>
      <c r="F233" s="6"/>
      <c r="J233" s="6"/>
      <c r="K233" s="9"/>
      <c r="L233" s="9"/>
      <c r="M233" s="9"/>
      <c r="N233" s="9"/>
      <c r="O233" s="9"/>
      <c r="P233" s="9"/>
    </row>
    <row r="234" spans="2:16">
      <c r="B234" s="4"/>
      <c r="C234" s="4"/>
      <c r="D234" s="5"/>
      <c r="F234" s="6"/>
      <c r="J234" s="6"/>
      <c r="K234" s="9"/>
      <c r="L234" s="9"/>
      <c r="M234" s="9"/>
      <c r="N234" s="9"/>
      <c r="O234" s="9"/>
      <c r="P234" s="9"/>
    </row>
    <row r="235" spans="2:16">
      <c r="B235" s="4"/>
      <c r="C235" s="4"/>
      <c r="D235" s="5"/>
      <c r="F235" s="6"/>
      <c r="J235" s="6"/>
      <c r="K235" s="9"/>
      <c r="L235" s="9"/>
      <c r="M235" s="9"/>
      <c r="N235" s="9"/>
      <c r="O235" s="9"/>
      <c r="P235" s="9"/>
    </row>
    <row r="236" spans="2:16">
      <c r="B236" s="4"/>
      <c r="C236" s="4"/>
      <c r="D236" s="5"/>
      <c r="F236" s="6"/>
      <c r="J236" s="6"/>
      <c r="K236" s="9"/>
      <c r="L236" s="9"/>
      <c r="M236" s="9"/>
      <c r="N236" s="9"/>
      <c r="O236" s="9"/>
      <c r="P236" s="9"/>
    </row>
    <row r="237" spans="2:16">
      <c r="B237" s="4"/>
      <c r="C237" s="4"/>
      <c r="D237" s="5"/>
      <c r="F237" s="6"/>
      <c r="J237" s="6"/>
      <c r="K237" s="9"/>
      <c r="L237" s="9"/>
      <c r="M237" s="9"/>
      <c r="N237" s="9"/>
      <c r="O237" s="9"/>
      <c r="P237" s="9"/>
    </row>
    <row r="238" spans="2:16">
      <c r="B238" s="4"/>
      <c r="C238" s="4"/>
      <c r="D238" s="5"/>
      <c r="F238" s="6"/>
      <c r="J238" s="6"/>
      <c r="K238" s="9"/>
      <c r="L238" s="9"/>
      <c r="M238" s="9"/>
      <c r="N238" s="9"/>
      <c r="O238" s="9"/>
      <c r="P238" s="9"/>
    </row>
    <row r="239" spans="2:16">
      <c r="B239" s="4"/>
      <c r="C239" s="4"/>
      <c r="D239" s="5"/>
      <c r="F239" s="6"/>
      <c r="J239" s="6"/>
      <c r="K239" s="9"/>
      <c r="L239" s="9"/>
      <c r="M239" s="9"/>
      <c r="N239" s="9"/>
      <c r="O239" s="9"/>
      <c r="P239" s="9"/>
    </row>
    <row r="240" spans="2:16">
      <c r="B240" s="4"/>
      <c r="C240" s="4"/>
      <c r="D240" s="5"/>
      <c r="F240" s="6"/>
      <c r="J240" s="6"/>
      <c r="K240" s="9"/>
      <c r="L240" s="9"/>
      <c r="M240" s="9"/>
      <c r="N240" s="9"/>
      <c r="O240" s="9"/>
      <c r="P240" s="9"/>
    </row>
    <row r="241" spans="2:16">
      <c r="B241" s="4"/>
      <c r="C241" s="4"/>
      <c r="D241" s="5"/>
      <c r="F241" s="6"/>
      <c r="J241" s="6"/>
      <c r="K241" s="9"/>
      <c r="L241" s="9"/>
      <c r="M241" s="9"/>
      <c r="N241" s="9"/>
      <c r="O241" s="9"/>
      <c r="P241" s="9"/>
    </row>
    <row r="242" spans="2:16">
      <c r="B242" s="4"/>
      <c r="C242" s="4"/>
      <c r="D242" s="5"/>
      <c r="F242" s="6"/>
      <c r="J242" s="6"/>
      <c r="K242" s="9"/>
      <c r="L242" s="9"/>
      <c r="M242" s="9"/>
      <c r="N242" s="9"/>
      <c r="O242" s="9"/>
      <c r="P242" s="9"/>
    </row>
    <row r="243" spans="2:16">
      <c r="B243" s="4"/>
      <c r="C243" s="4"/>
      <c r="D243" s="5"/>
      <c r="F243" s="6"/>
      <c r="J243" s="6"/>
      <c r="K243" s="9"/>
      <c r="L243" s="9"/>
      <c r="M243" s="9"/>
      <c r="N243" s="9"/>
      <c r="O243" s="9"/>
      <c r="P243" s="9"/>
    </row>
    <row r="244" spans="2:16">
      <c r="B244" s="4"/>
      <c r="C244" s="4"/>
      <c r="D244" s="5"/>
      <c r="F244" s="6"/>
      <c r="J244" s="6"/>
      <c r="K244" s="9"/>
      <c r="L244" s="9"/>
      <c r="M244" s="9"/>
      <c r="N244" s="9"/>
      <c r="O244" s="9"/>
      <c r="P244" s="9"/>
    </row>
    <row r="245" spans="2:16">
      <c r="B245" s="4"/>
      <c r="C245" s="4"/>
      <c r="D245" s="5"/>
      <c r="F245" s="6"/>
      <c r="J245" s="6"/>
      <c r="K245" s="9"/>
      <c r="L245" s="9"/>
      <c r="M245" s="9"/>
      <c r="N245" s="9"/>
      <c r="O245" s="9"/>
      <c r="P245" s="9"/>
    </row>
    <row r="246" spans="2:16">
      <c r="B246" s="4"/>
      <c r="C246" s="4"/>
      <c r="D246" s="5"/>
      <c r="F246" s="6"/>
      <c r="J246" s="6"/>
      <c r="K246" s="9"/>
      <c r="L246" s="9"/>
      <c r="M246" s="9"/>
      <c r="N246" s="9"/>
      <c r="O246" s="9"/>
      <c r="P246" s="9"/>
    </row>
    <row r="247" spans="2:16">
      <c r="B247" s="4"/>
      <c r="C247" s="4"/>
      <c r="D247" s="5"/>
      <c r="F247" s="6"/>
      <c r="J247" s="6"/>
      <c r="K247" s="9"/>
      <c r="L247" s="9"/>
      <c r="M247" s="9"/>
      <c r="N247" s="9"/>
      <c r="O247" s="9"/>
      <c r="P247" s="9"/>
    </row>
    <row r="248" spans="2:16">
      <c r="B248" s="4"/>
      <c r="C248" s="4"/>
      <c r="D248" s="5"/>
      <c r="F248" s="6"/>
      <c r="J248" s="6"/>
      <c r="K248" s="9"/>
      <c r="L248" s="9"/>
      <c r="M248" s="9"/>
      <c r="N248" s="9"/>
      <c r="O248" s="9"/>
      <c r="P248" s="9"/>
    </row>
    <row r="249" spans="2:16">
      <c r="B249" s="4"/>
      <c r="C249" s="4"/>
      <c r="D249" s="5"/>
      <c r="F249" s="6"/>
      <c r="J249" s="6"/>
      <c r="K249" s="9"/>
      <c r="L249" s="9"/>
      <c r="M249" s="9"/>
      <c r="N249" s="9"/>
      <c r="O249" s="9"/>
      <c r="P249" s="9"/>
    </row>
    <row r="250" spans="2:16">
      <c r="B250" s="4"/>
      <c r="C250" s="4"/>
      <c r="D250" s="5"/>
      <c r="F250" s="6"/>
      <c r="J250" s="6"/>
      <c r="K250" s="9"/>
      <c r="L250" s="9"/>
      <c r="M250" s="9"/>
      <c r="N250" s="9"/>
      <c r="O250" s="9"/>
      <c r="P250" s="9"/>
    </row>
    <row r="251" spans="2:16">
      <c r="B251" s="4"/>
      <c r="C251" s="4"/>
      <c r="D251" s="5"/>
      <c r="F251" s="6"/>
      <c r="J251" s="6"/>
      <c r="K251" s="9"/>
      <c r="L251" s="9"/>
      <c r="M251" s="9"/>
      <c r="N251" s="9"/>
      <c r="O251" s="9"/>
      <c r="P251" s="9"/>
    </row>
    <row r="252" spans="2:16">
      <c r="B252" s="4"/>
      <c r="C252" s="4"/>
      <c r="D252" s="5"/>
      <c r="F252" s="6"/>
      <c r="J252" s="6"/>
      <c r="K252" s="9"/>
      <c r="L252" s="9"/>
      <c r="M252" s="9"/>
      <c r="N252" s="9"/>
      <c r="O252" s="9"/>
      <c r="P252" s="9"/>
    </row>
    <row r="253" spans="2:16">
      <c r="B253" s="4"/>
      <c r="C253" s="4"/>
      <c r="D253" s="5"/>
      <c r="F253" s="6"/>
      <c r="J253" s="6"/>
      <c r="K253" s="9"/>
      <c r="L253" s="9"/>
      <c r="M253" s="9"/>
      <c r="N253" s="9"/>
      <c r="O253" s="9"/>
      <c r="P253" s="9"/>
    </row>
    <row r="254" spans="2:16">
      <c r="B254" s="4"/>
      <c r="C254" s="4"/>
      <c r="D254" s="5"/>
      <c r="F254" s="6"/>
      <c r="J254" s="6"/>
      <c r="K254" s="9"/>
      <c r="L254" s="9"/>
      <c r="M254" s="9"/>
      <c r="N254" s="9"/>
      <c r="O254" s="9"/>
      <c r="P254" s="9"/>
    </row>
    <row r="255" spans="2:16">
      <c r="B255" s="4"/>
      <c r="C255" s="4"/>
      <c r="D255" s="5"/>
      <c r="F255" s="6"/>
      <c r="J255" s="6"/>
      <c r="K255" s="9"/>
      <c r="L255" s="9"/>
      <c r="M255" s="9"/>
      <c r="N255" s="9"/>
      <c r="O255" s="9"/>
      <c r="P255" s="9"/>
    </row>
    <row r="256" spans="2:16">
      <c r="B256" s="4"/>
      <c r="C256" s="4"/>
      <c r="D256" s="5"/>
      <c r="F256" s="6"/>
      <c r="J256" s="6"/>
      <c r="K256" s="9"/>
      <c r="L256" s="9"/>
      <c r="M256" s="9"/>
      <c r="N256" s="9"/>
      <c r="O256" s="9"/>
      <c r="P256" s="9"/>
    </row>
    <row r="257" spans="2:16">
      <c r="B257" s="4"/>
      <c r="C257" s="4"/>
      <c r="D257" s="5"/>
      <c r="F257" s="6"/>
      <c r="J257" s="6"/>
      <c r="K257" s="9"/>
      <c r="L257" s="9"/>
      <c r="M257" s="9"/>
      <c r="N257" s="9"/>
      <c r="O257" s="9"/>
      <c r="P257" s="9"/>
    </row>
    <row r="258" spans="2:16">
      <c r="B258" s="4"/>
      <c r="C258" s="4"/>
      <c r="D258" s="5"/>
      <c r="F258" s="6"/>
      <c r="J258" s="6"/>
      <c r="K258" s="9"/>
      <c r="L258" s="9"/>
      <c r="M258" s="9"/>
      <c r="N258" s="9"/>
      <c r="O258" s="9"/>
      <c r="P258" s="9"/>
    </row>
    <row r="259" spans="2:16">
      <c r="B259" s="4"/>
      <c r="C259" s="4"/>
      <c r="D259" s="5"/>
      <c r="F259" s="6"/>
      <c r="J259" s="6"/>
      <c r="K259" s="9"/>
      <c r="L259" s="9"/>
      <c r="M259" s="9"/>
      <c r="N259" s="9"/>
      <c r="O259" s="9"/>
      <c r="P259" s="9"/>
    </row>
    <row r="260" spans="2:16">
      <c r="B260" s="4"/>
      <c r="C260" s="4"/>
      <c r="D260" s="5"/>
      <c r="F260" s="6"/>
      <c r="J260" s="6"/>
      <c r="K260" s="9"/>
      <c r="L260" s="9"/>
      <c r="M260" s="9"/>
      <c r="N260" s="9"/>
      <c r="O260" s="9"/>
      <c r="P260" s="9"/>
    </row>
    <row r="261" spans="2:16">
      <c r="B261" s="4"/>
      <c r="C261" s="4"/>
      <c r="D261" s="5"/>
      <c r="F261" s="6"/>
      <c r="J261" s="6"/>
      <c r="K261" s="9"/>
      <c r="L261" s="9"/>
      <c r="M261" s="9"/>
      <c r="N261" s="9"/>
      <c r="O261" s="9"/>
      <c r="P261" s="9"/>
    </row>
    <row r="262" spans="2:16">
      <c r="B262" s="4"/>
      <c r="C262" s="4"/>
      <c r="D262" s="5"/>
      <c r="F262" s="6"/>
      <c r="J262" s="6"/>
      <c r="K262" s="9"/>
      <c r="L262" s="9"/>
      <c r="M262" s="9"/>
      <c r="N262" s="9"/>
      <c r="O262" s="9"/>
      <c r="P262" s="9"/>
    </row>
    <row r="263" spans="2:16">
      <c r="B263" s="4"/>
      <c r="C263" s="4"/>
      <c r="D263" s="5"/>
      <c r="F263" s="6"/>
      <c r="J263" s="6"/>
      <c r="K263" s="9"/>
      <c r="L263" s="9"/>
      <c r="M263" s="9"/>
      <c r="N263" s="9"/>
      <c r="O263" s="9"/>
      <c r="P263" s="9"/>
    </row>
    <row r="264" spans="2:16">
      <c r="B264" s="4"/>
      <c r="C264" s="4"/>
      <c r="D264" s="5"/>
      <c r="F264" s="6"/>
      <c r="J264" s="6"/>
      <c r="K264" s="9"/>
      <c r="L264" s="9"/>
      <c r="M264" s="9"/>
      <c r="N264" s="9"/>
      <c r="O264" s="9"/>
      <c r="P264" s="9"/>
    </row>
    <row r="265" spans="2:16">
      <c r="B265" s="4"/>
      <c r="C265" s="4"/>
      <c r="D265" s="5"/>
      <c r="F265" s="6"/>
      <c r="J265" s="6"/>
      <c r="K265" s="9"/>
      <c r="L265" s="9"/>
      <c r="M265" s="9"/>
      <c r="N265" s="9"/>
      <c r="O265" s="9"/>
      <c r="P265" s="9"/>
    </row>
    <row r="266" spans="2:16">
      <c r="B266" s="4"/>
      <c r="C266" s="4"/>
      <c r="D266" s="5"/>
      <c r="F266" s="6"/>
      <c r="J266" s="6"/>
      <c r="K266" s="9"/>
      <c r="L266" s="9"/>
      <c r="M266" s="9"/>
      <c r="N266" s="9"/>
      <c r="O266" s="9"/>
      <c r="P266" s="9"/>
    </row>
    <row r="267" spans="2:16">
      <c r="B267" s="4"/>
      <c r="C267" s="4"/>
      <c r="D267" s="5"/>
      <c r="F267" s="6"/>
      <c r="J267" s="6"/>
      <c r="K267" s="9"/>
      <c r="L267" s="9"/>
      <c r="M267" s="9"/>
      <c r="N267" s="9"/>
      <c r="O267" s="9"/>
      <c r="P267" s="9"/>
    </row>
    <row r="268" spans="2:16">
      <c r="B268" s="4"/>
      <c r="C268" s="4"/>
      <c r="D268" s="5"/>
      <c r="F268" s="6"/>
      <c r="J268" s="6"/>
      <c r="K268" s="9"/>
      <c r="L268" s="9"/>
      <c r="M268" s="9"/>
      <c r="N268" s="9"/>
      <c r="O268" s="9"/>
      <c r="P268" s="9"/>
    </row>
    <row r="269" spans="2:16">
      <c r="B269" s="4"/>
      <c r="C269" s="4"/>
      <c r="D269" s="5"/>
      <c r="F269" s="6"/>
      <c r="J269" s="6"/>
      <c r="K269" s="9"/>
      <c r="L269" s="9"/>
      <c r="M269" s="9"/>
      <c r="N269" s="9"/>
      <c r="O269" s="9"/>
      <c r="P269" s="9"/>
    </row>
    <row r="270" spans="2:16">
      <c r="B270" s="4"/>
      <c r="C270" s="4"/>
      <c r="D270" s="5"/>
      <c r="F270" s="6"/>
      <c r="J270" s="6"/>
      <c r="K270" s="9"/>
      <c r="L270" s="9"/>
      <c r="M270" s="9"/>
      <c r="N270" s="9"/>
      <c r="O270" s="9"/>
      <c r="P270" s="9"/>
    </row>
    <row r="271" spans="2:16">
      <c r="B271" s="4"/>
      <c r="C271" s="4"/>
      <c r="D271" s="5"/>
      <c r="F271" s="6"/>
      <c r="J271" s="6"/>
      <c r="K271" s="9"/>
      <c r="L271" s="9"/>
      <c r="M271" s="9"/>
      <c r="N271" s="9"/>
      <c r="O271" s="9"/>
      <c r="P271" s="9"/>
    </row>
    <row r="272" spans="2:16">
      <c r="B272" s="4"/>
      <c r="C272" s="4"/>
      <c r="D272" s="5"/>
      <c r="F272" s="6"/>
      <c r="J272" s="6"/>
      <c r="K272" s="9"/>
      <c r="L272" s="9"/>
      <c r="M272" s="9"/>
      <c r="N272" s="9"/>
      <c r="O272" s="9"/>
      <c r="P272" s="9"/>
    </row>
    <row r="273" spans="2:16">
      <c r="B273" s="4"/>
      <c r="C273" s="4"/>
      <c r="D273" s="5"/>
      <c r="F273" s="6"/>
      <c r="J273" s="6"/>
      <c r="K273" s="9"/>
      <c r="L273" s="9"/>
      <c r="M273" s="9"/>
      <c r="N273" s="9"/>
      <c r="O273" s="9"/>
      <c r="P273" s="9"/>
    </row>
    <row r="274" spans="2:16">
      <c r="B274" s="4"/>
      <c r="C274" s="4"/>
      <c r="D274" s="5"/>
      <c r="F274" s="6"/>
      <c r="J274" s="6"/>
      <c r="K274" s="9"/>
      <c r="L274" s="9"/>
      <c r="M274" s="9"/>
      <c r="N274" s="9"/>
      <c r="O274" s="9"/>
      <c r="P274" s="9"/>
    </row>
    <row r="275" spans="2:16">
      <c r="B275" s="4"/>
      <c r="C275" s="4"/>
      <c r="D275" s="5"/>
      <c r="F275" s="6"/>
      <c r="J275" s="6"/>
      <c r="K275" s="9"/>
      <c r="L275" s="9"/>
      <c r="M275" s="9"/>
      <c r="N275" s="9"/>
      <c r="O275" s="9"/>
      <c r="P275" s="9"/>
    </row>
    <row r="276" spans="2:16">
      <c r="B276" s="4"/>
      <c r="C276" s="4"/>
      <c r="D276" s="5"/>
      <c r="F276" s="6"/>
      <c r="J276" s="6"/>
      <c r="K276" s="9"/>
      <c r="L276" s="9"/>
      <c r="M276" s="9"/>
      <c r="N276" s="9"/>
      <c r="O276" s="9"/>
      <c r="P276" s="9"/>
    </row>
    <row r="277" spans="2:16">
      <c r="B277" s="4"/>
      <c r="C277" s="4"/>
      <c r="D277" s="5"/>
      <c r="F277" s="6"/>
      <c r="J277" s="6"/>
      <c r="K277" s="9"/>
      <c r="L277" s="9"/>
      <c r="M277" s="9"/>
      <c r="N277" s="9"/>
      <c r="O277" s="9"/>
      <c r="P277" s="9"/>
    </row>
    <row r="278" spans="2:16">
      <c r="B278" s="4"/>
      <c r="C278" s="4"/>
      <c r="D278" s="5"/>
      <c r="F278" s="6"/>
      <c r="J278" s="6"/>
      <c r="K278" s="9"/>
      <c r="L278" s="9"/>
      <c r="M278" s="9"/>
      <c r="N278" s="9"/>
      <c r="O278" s="9"/>
      <c r="P278" s="9"/>
    </row>
    <row r="279" spans="2:16">
      <c r="B279" s="4"/>
      <c r="C279" s="4"/>
      <c r="D279" s="5"/>
      <c r="F279" s="6"/>
      <c r="J279" s="6"/>
      <c r="K279" s="9"/>
      <c r="L279" s="9"/>
      <c r="M279" s="9"/>
      <c r="N279" s="9"/>
      <c r="O279" s="9"/>
      <c r="P279" s="9"/>
    </row>
    <row r="280" spans="2:16">
      <c r="B280" s="4"/>
      <c r="C280" s="4"/>
      <c r="D280" s="5"/>
      <c r="F280" s="6"/>
      <c r="J280" s="6"/>
      <c r="K280" s="9"/>
      <c r="L280" s="9"/>
      <c r="M280" s="9"/>
      <c r="N280" s="9"/>
      <c r="O280" s="9"/>
      <c r="P280" s="9"/>
    </row>
    <row r="281" spans="2:16">
      <c r="B281" s="4"/>
      <c r="C281" s="4"/>
      <c r="D281" s="5"/>
      <c r="F281" s="6"/>
      <c r="J281" s="6"/>
      <c r="K281" s="9"/>
      <c r="L281" s="9"/>
      <c r="M281" s="9"/>
      <c r="N281" s="9"/>
      <c r="O281" s="9"/>
      <c r="P281" s="9"/>
    </row>
    <row r="282" spans="2:16">
      <c r="B282" s="4"/>
      <c r="C282" s="4"/>
      <c r="D282" s="5"/>
      <c r="F282" s="6"/>
      <c r="J282" s="6"/>
      <c r="K282" s="9"/>
      <c r="L282" s="9"/>
      <c r="M282" s="9"/>
      <c r="N282" s="9"/>
      <c r="O282" s="9"/>
      <c r="P282" s="9"/>
    </row>
    <row r="283" spans="2:16">
      <c r="B283" s="4"/>
      <c r="C283" s="4"/>
      <c r="D283" s="5"/>
      <c r="F283" s="6"/>
      <c r="J283" s="6"/>
      <c r="K283" s="9"/>
      <c r="L283" s="9"/>
      <c r="M283" s="9"/>
      <c r="N283" s="9"/>
      <c r="O283" s="9"/>
      <c r="P283" s="9"/>
    </row>
    <row r="284" spans="2:16">
      <c r="B284" s="4"/>
      <c r="C284" s="4"/>
      <c r="D284" s="5"/>
      <c r="F284" s="6"/>
      <c r="J284" s="6"/>
      <c r="K284" s="9"/>
      <c r="L284" s="9"/>
      <c r="M284" s="9"/>
      <c r="N284" s="9"/>
      <c r="O284" s="9"/>
      <c r="P284" s="9"/>
    </row>
    <row r="285" spans="2:16">
      <c r="B285" s="4"/>
      <c r="C285" s="4"/>
      <c r="D285" s="5"/>
      <c r="F285" s="6"/>
      <c r="J285" s="6"/>
      <c r="K285" s="9"/>
      <c r="L285" s="9"/>
      <c r="M285" s="9"/>
      <c r="N285" s="9"/>
      <c r="O285" s="9"/>
      <c r="P285" s="9"/>
    </row>
    <row r="286" spans="2:16">
      <c r="B286" s="4"/>
      <c r="C286" s="4"/>
      <c r="D286" s="5"/>
      <c r="F286" s="6"/>
      <c r="J286" s="6"/>
      <c r="K286" s="9"/>
      <c r="L286" s="9"/>
      <c r="M286" s="9"/>
      <c r="N286" s="9"/>
      <c r="O286" s="9"/>
      <c r="P286" s="9"/>
    </row>
    <row r="287" spans="2:16">
      <c r="B287" s="4"/>
      <c r="C287" s="4"/>
      <c r="D287" s="5"/>
      <c r="F287" s="6"/>
      <c r="J287" s="6"/>
      <c r="K287" s="9"/>
      <c r="L287" s="9"/>
      <c r="M287" s="9"/>
      <c r="N287" s="9"/>
      <c r="O287" s="9"/>
      <c r="P287" s="9"/>
    </row>
    <row r="288" spans="2:16">
      <c r="B288" s="4"/>
      <c r="C288" s="4"/>
      <c r="D288" s="5"/>
      <c r="F288" s="6"/>
      <c r="J288" s="6"/>
      <c r="K288" s="9"/>
      <c r="L288" s="9"/>
      <c r="M288" s="9"/>
      <c r="N288" s="9"/>
      <c r="O288" s="9"/>
      <c r="P288" s="9"/>
    </row>
    <row r="289" spans="2:16">
      <c r="B289" s="4"/>
      <c r="C289" s="4"/>
      <c r="D289" s="5"/>
      <c r="F289" s="6"/>
      <c r="J289" s="6"/>
      <c r="K289" s="9"/>
      <c r="L289" s="9"/>
      <c r="M289" s="9"/>
      <c r="N289" s="9"/>
      <c r="O289" s="9"/>
      <c r="P289" s="9"/>
    </row>
    <row r="290" spans="2:16">
      <c r="B290" s="4"/>
      <c r="C290" s="4"/>
      <c r="D290" s="5"/>
      <c r="F290" s="6"/>
      <c r="J290" s="6"/>
      <c r="K290" s="9"/>
      <c r="L290" s="9"/>
      <c r="M290" s="9"/>
      <c r="N290" s="9"/>
      <c r="O290" s="9"/>
      <c r="P290" s="9"/>
    </row>
    <row r="291" spans="2:16">
      <c r="B291" s="4"/>
      <c r="C291" s="4"/>
      <c r="D291" s="5"/>
      <c r="F291" s="6"/>
      <c r="J291" s="6"/>
      <c r="K291" s="9"/>
      <c r="L291" s="9"/>
      <c r="M291" s="9"/>
      <c r="N291" s="9"/>
      <c r="O291" s="9"/>
      <c r="P291" s="9"/>
    </row>
    <row r="292" spans="2:16">
      <c r="B292" s="4"/>
      <c r="C292" s="4"/>
      <c r="D292" s="5"/>
      <c r="F292" s="6"/>
      <c r="J292" s="6"/>
      <c r="K292" s="9"/>
      <c r="L292" s="9"/>
      <c r="M292" s="9"/>
      <c r="N292" s="9"/>
      <c r="O292" s="9"/>
      <c r="P292" s="9"/>
    </row>
    <row r="293" spans="2:16">
      <c r="B293" s="4"/>
      <c r="C293" s="4"/>
      <c r="D293" s="5"/>
      <c r="F293" s="6"/>
      <c r="J293" s="6"/>
      <c r="K293" s="9"/>
      <c r="L293" s="9"/>
      <c r="M293" s="9"/>
      <c r="N293" s="9"/>
      <c r="O293" s="9"/>
      <c r="P293" s="9"/>
    </row>
    <row r="294" spans="2:16">
      <c r="B294" s="4"/>
      <c r="C294" s="4"/>
      <c r="D294" s="5"/>
      <c r="F294" s="6"/>
      <c r="J294" s="6"/>
      <c r="K294" s="9"/>
      <c r="L294" s="9"/>
      <c r="M294" s="9"/>
      <c r="N294" s="9"/>
      <c r="O294" s="9"/>
      <c r="P294" s="9"/>
    </row>
    <row r="295" spans="2:16">
      <c r="B295" s="4"/>
      <c r="C295" s="4"/>
      <c r="D295" s="5"/>
      <c r="F295" s="6"/>
      <c r="J295" s="6"/>
      <c r="K295" s="9"/>
      <c r="L295" s="9"/>
      <c r="M295" s="9"/>
      <c r="N295" s="9"/>
      <c r="O295" s="9"/>
      <c r="P295" s="9"/>
    </row>
    <row r="296" spans="2:16">
      <c r="B296" s="4"/>
      <c r="C296" s="4"/>
      <c r="D296" s="5"/>
      <c r="F296" s="6"/>
      <c r="J296" s="6"/>
      <c r="K296" s="9"/>
      <c r="L296" s="9"/>
      <c r="M296" s="9"/>
      <c r="N296" s="9"/>
      <c r="O296" s="9"/>
      <c r="P296" s="9"/>
    </row>
    <row r="297" spans="2:16">
      <c r="B297" s="4"/>
      <c r="C297" s="4"/>
      <c r="D297" s="5"/>
      <c r="F297" s="6"/>
      <c r="J297" s="6"/>
      <c r="K297" s="9"/>
      <c r="L297" s="9"/>
      <c r="M297" s="9"/>
      <c r="N297" s="9"/>
      <c r="O297" s="9"/>
      <c r="P297" s="9"/>
    </row>
    <row r="298" spans="2:16">
      <c r="B298" s="4"/>
      <c r="C298" s="4"/>
      <c r="D298" s="5"/>
      <c r="F298" s="6"/>
      <c r="J298" s="6"/>
      <c r="K298" s="9"/>
      <c r="L298" s="9"/>
      <c r="M298" s="9"/>
      <c r="N298" s="9"/>
      <c r="O298" s="9"/>
      <c r="P298" s="9"/>
    </row>
    <row r="299" spans="2:16">
      <c r="B299" s="4"/>
      <c r="C299" s="4"/>
      <c r="D299" s="5"/>
      <c r="F299" s="6"/>
      <c r="J299" s="6"/>
      <c r="K299" s="9"/>
      <c r="L299" s="9"/>
      <c r="M299" s="9"/>
      <c r="N299" s="9"/>
      <c r="O299" s="9"/>
      <c r="P299" s="9"/>
    </row>
    <row r="300" spans="2:16">
      <c r="B300" s="4"/>
      <c r="C300" s="4"/>
      <c r="D300" s="5"/>
      <c r="F300" s="6"/>
      <c r="J300" s="6"/>
      <c r="K300" s="9"/>
      <c r="L300" s="9"/>
      <c r="M300" s="9"/>
      <c r="N300" s="9"/>
      <c r="O300" s="9"/>
      <c r="P300" s="9"/>
    </row>
    <row r="301" spans="2:16">
      <c r="B301" s="4"/>
      <c r="C301" s="4"/>
      <c r="D301" s="5"/>
      <c r="F301" s="6"/>
      <c r="J301" s="6"/>
      <c r="K301" s="9"/>
      <c r="L301" s="9"/>
      <c r="M301" s="9"/>
      <c r="N301" s="9"/>
      <c r="O301" s="9"/>
      <c r="P301" s="9"/>
    </row>
    <row r="302" spans="2:16">
      <c r="B302" s="4"/>
      <c r="C302" s="4"/>
      <c r="D302" s="5"/>
      <c r="F302" s="6"/>
      <c r="J302" s="6"/>
      <c r="K302" s="9"/>
      <c r="L302" s="9"/>
      <c r="M302" s="9"/>
      <c r="N302" s="9"/>
      <c r="O302" s="9"/>
      <c r="P302" s="9"/>
    </row>
    <row r="303" spans="2:16">
      <c r="B303" s="4"/>
      <c r="C303" s="4"/>
      <c r="D303" s="5"/>
      <c r="F303" s="6"/>
      <c r="J303" s="6"/>
      <c r="K303" s="9"/>
      <c r="L303" s="9"/>
      <c r="M303" s="9"/>
      <c r="N303" s="9"/>
      <c r="O303" s="9"/>
      <c r="P303" s="9"/>
    </row>
    <row r="304" spans="2:16">
      <c r="B304" s="4"/>
      <c r="C304" s="4"/>
      <c r="D304" s="5"/>
      <c r="F304" s="6"/>
      <c r="J304" s="6"/>
      <c r="K304" s="9"/>
      <c r="L304" s="9"/>
      <c r="M304" s="9"/>
      <c r="N304" s="9"/>
      <c r="O304" s="9"/>
      <c r="P304" s="9"/>
    </row>
    <row r="305" spans="2:16">
      <c r="B305" s="4"/>
      <c r="C305" s="4"/>
      <c r="D305" s="5"/>
      <c r="F305" s="6"/>
      <c r="J305" s="6"/>
      <c r="K305" s="9"/>
      <c r="L305" s="9"/>
      <c r="M305" s="9"/>
      <c r="N305" s="9"/>
      <c r="O305" s="9"/>
      <c r="P305" s="9"/>
    </row>
    <row r="306" spans="2:16">
      <c r="B306" s="4"/>
      <c r="C306" s="4"/>
      <c r="D306" s="5"/>
      <c r="F306" s="6"/>
      <c r="J306" s="6"/>
      <c r="K306" s="9"/>
      <c r="L306" s="9"/>
      <c r="M306" s="9"/>
      <c r="N306" s="9"/>
      <c r="O306" s="9"/>
      <c r="P306" s="9"/>
    </row>
    <row r="307" spans="2:16">
      <c r="B307" s="4"/>
      <c r="C307" s="4"/>
      <c r="D307" s="5"/>
      <c r="F307" s="6"/>
      <c r="J307" s="6"/>
      <c r="K307" s="9"/>
      <c r="L307" s="9"/>
      <c r="M307" s="9"/>
      <c r="N307" s="9"/>
      <c r="O307" s="9"/>
      <c r="P307" s="9"/>
    </row>
    <row r="308" spans="2:16">
      <c r="B308" s="4"/>
      <c r="C308" s="4"/>
      <c r="D308" s="5"/>
      <c r="F308" s="6"/>
      <c r="J308" s="6"/>
      <c r="K308" s="9"/>
      <c r="L308" s="9"/>
      <c r="M308" s="9"/>
      <c r="N308" s="9"/>
      <c r="O308" s="9"/>
      <c r="P308" s="9"/>
    </row>
    <row r="309" spans="2:16">
      <c r="B309" s="4"/>
      <c r="C309" s="4"/>
      <c r="D309" s="5"/>
      <c r="F309" s="6"/>
      <c r="J309" s="6"/>
      <c r="K309" s="9"/>
      <c r="L309" s="9"/>
      <c r="M309" s="9"/>
      <c r="N309" s="9"/>
      <c r="O309" s="9"/>
      <c r="P309" s="9"/>
    </row>
    <row r="310" spans="2:16">
      <c r="B310" s="4"/>
      <c r="C310" s="4"/>
      <c r="D310" s="5"/>
      <c r="F310" s="6"/>
      <c r="J310" s="6"/>
      <c r="K310" s="9"/>
      <c r="L310" s="9"/>
      <c r="M310" s="9"/>
      <c r="N310" s="9"/>
      <c r="O310" s="9"/>
      <c r="P310" s="9"/>
    </row>
    <row r="311" spans="2:16">
      <c r="B311" s="4"/>
      <c r="C311" s="4"/>
      <c r="D311" s="5"/>
      <c r="F311" s="6"/>
      <c r="J311" s="6"/>
      <c r="K311" s="9"/>
      <c r="L311" s="9"/>
      <c r="M311" s="9"/>
      <c r="N311" s="9"/>
      <c r="O311" s="9"/>
      <c r="P311" s="9"/>
    </row>
    <row r="312" spans="2:16">
      <c r="B312" s="4"/>
      <c r="C312" s="4"/>
      <c r="D312" s="5"/>
      <c r="F312" s="6"/>
      <c r="J312" s="6"/>
      <c r="K312" s="9"/>
      <c r="L312" s="9"/>
      <c r="M312" s="9"/>
      <c r="N312" s="9"/>
      <c r="O312" s="9"/>
      <c r="P312" s="9"/>
    </row>
    <row r="313" spans="2:16">
      <c r="B313" s="4"/>
      <c r="C313" s="4"/>
      <c r="D313" s="5"/>
      <c r="F313" s="6"/>
      <c r="J313" s="6"/>
      <c r="K313" s="9"/>
      <c r="L313" s="9"/>
      <c r="M313" s="9"/>
      <c r="N313" s="9"/>
      <c r="O313" s="9"/>
      <c r="P313" s="9"/>
    </row>
    <row r="314" spans="2:16">
      <c r="B314" s="4"/>
      <c r="C314" s="4"/>
      <c r="D314" s="5"/>
      <c r="F314" s="6"/>
      <c r="J314" s="6"/>
      <c r="K314" s="9"/>
      <c r="L314" s="9"/>
      <c r="M314" s="9"/>
      <c r="N314" s="9"/>
      <c r="O314" s="9"/>
      <c r="P314" s="9"/>
    </row>
    <row r="315" spans="2:16">
      <c r="B315" s="4"/>
      <c r="C315" s="4"/>
      <c r="D315" s="5"/>
      <c r="F315" s="6"/>
      <c r="J315" s="6"/>
      <c r="K315" s="9"/>
      <c r="L315" s="9"/>
      <c r="M315" s="9"/>
      <c r="N315" s="9"/>
      <c r="O315" s="9"/>
      <c r="P315" s="9"/>
    </row>
    <row r="316" spans="2:16">
      <c r="B316" s="4"/>
      <c r="C316" s="4"/>
      <c r="D316" s="5"/>
      <c r="F316" s="6"/>
      <c r="J316" s="6"/>
      <c r="K316" s="9"/>
      <c r="L316" s="9"/>
      <c r="M316" s="9"/>
      <c r="N316" s="9"/>
      <c r="O316" s="9"/>
      <c r="P316" s="9"/>
    </row>
    <row r="317" spans="2:16">
      <c r="B317" s="4"/>
      <c r="C317" s="4"/>
      <c r="D317" s="5"/>
      <c r="F317" s="6"/>
      <c r="J317" s="6"/>
      <c r="K317" s="9"/>
      <c r="L317" s="9"/>
      <c r="M317" s="9"/>
      <c r="N317" s="9"/>
      <c r="O317" s="9"/>
      <c r="P317" s="9"/>
    </row>
    <row r="318" spans="2:16">
      <c r="B318" s="4"/>
      <c r="C318" s="4"/>
      <c r="D318" s="5"/>
      <c r="F318" s="6"/>
      <c r="J318" s="6"/>
      <c r="K318" s="9"/>
      <c r="L318" s="9"/>
      <c r="M318" s="9"/>
      <c r="N318" s="9"/>
      <c r="O318" s="9"/>
      <c r="P318" s="9"/>
    </row>
    <row r="319" spans="2:16">
      <c r="B319" s="4"/>
      <c r="C319" s="4"/>
      <c r="D319" s="5"/>
      <c r="F319" s="6"/>
      <c r="J319" s="6"/>
      <c r="K319" s="9"/>
      <c r="L319" s="9"/>
      <c r="M319" s="9"/>
      <c r="N319" s="9"/>
      <c r="O319" s="9"/>
      <c r="P319" s="9"/>
    </row>
    <row r="320" spans="2:16">
      <c r="B320" s="4"/>
      <c r="C320" s="4"/>
      <c r="D320" s="5"/>
      <c r="F320" s="6"/>
      <c r="J320" s="6"/>
      <c r="K320" s="9"/>
      <c r="L320" s="9"/>
      <c r="M320" s="9"/>
      <c r="N320" s="9"/>
      <c r="O320" s="9"/>
      <c r="P320" s="9"/>
    </row>
    <row r="321" spans="2:16">
      <c r="B321" s="4"/>
      <c r="C321" s="4"/>
      <c r="D321" s="5"/>
      <c r="F321" s="6"/>
      <c r="J321" s="6"/>
      <c r="K321" s="9"/>
      <c r="L321" s="9"/>
      <c r="M321" s="9"/>
      <c r="N321" s="9"/>
      <c r="O321" s="9"/>
      <c r="P321" s="9"/>
    </row>
    <row r="322" spans="2:16">
      <c r="B322" s="4"/>
      <c r="C322" s="4"/>
      <c r="D322" s="5"/>
      <c r="F322" s="6"/>
      <c r="J322" s="6"/>
      <c r="K322" s="9"/>
      <c r="L322" s="9"/>
      <c r="M322" s="9"/>
      <c r="N322" s="9"/>
      <c r="O322" s="9"/>
      <c r="P322" s="9"/>
    </row>
    <row r="323" spans="2:16">
      <c r="B323" s="4"/>
      <c r="C323" s="4"/>
      <c r="D323" s="5"/>
      <c r="F323" s="6"/>
      <c r="J323" s="6"/>
      <c r="K323" s="9"/>
      <c r="L323" s="9"/>
      <c r="M323" s="9"/>
      <c r="N323" s="9"/>
      <c r="O323" s="9"/>
      <c r="P323" s="9"/>
    </row>
    <row r="324" spans="2:16">
      <c r="B324" s="4"/>
      <c r="C324" s="4"/>
      <c r="D324" s="5"/>
      <c r="F324" s="6"/>
      <c r="J324" s="6"/>
      <c r="K324" s="9"/>
      <c r="L324" s="9"/>
      <c r="M324" s="9"/>
      <c r="N324" s="9"/>
      <c r="O324" s="9"/>
      <c r="P324" s="9"/>
    </row>
    <row r="325" spans="2:16">
      <c r="B325" s="4"/>
      <c r="C325" s="4"/>
      <c r="D325" s="5"/>
      <c r="F325" s="6"/>
      <c r="J325" s="6"/>
      <c r="K325" s="9"/>
      <c r="L325" s="9"/>
      <c r="M325" s="9"/>
      <c r="N325" s="9"/>
      <c r="O325" s="9"/>
      <c r="P325" s="9"/>
    </row>
    <row r="326" spans="2:16">
      <c r="B326" s="4"/>
      <c r="C326" s="4"/>
      <c r="D326" s="5"/>
      <c r="F326" s="6"/>
      <c r="J326" s="6"/>
      <c r="K326" s="9"/>
      <c r="L326" s="9"/>
      <c r="M326" s="9"/>
      <c r="N326" s="9"/>
      <c r="O326" s="9"/>
      <c r="P326" s="9"/>
    </row>
    <row r="327" spans="2:16">
      <c r="B327" s="4"/>
      <c r="C327" s="4"/>
      <c r="D327" s="5"/>
      <c r="F327" s="6"/>
      <c r="J327" s="6"/>
      <c r="K327" s="9"/>
      <c r="L327" s="9"/>
      <c r="M327" s="9"/>
      <c r="N327" s="9"/>
      <c r="O327" s="9"/>
      <c r="P327" s="9"/>
    </row>
    <row r="328" spans="2:16">
      <c r="B328" s="4"/>
      <c r="C328" s="4"/>
      <c r="D328" s="5"/>
      <c r="F328" s="6"/>
      <c r="J328" s="6"/>
      <c r="K328" s="9"/>
      <c r="L328" s="9"/>
      <c r="M328" s="9"/>
      <c r="N328" s="9"/>
      <c r="O328" s="9"/>
      <c r="P328" s="9"/>
    </row>
    <row r="329" spans="2:16">
      <c r="B329" s="4"/>
      <c r="C329" s="4"/>
      <c r="D329" s="5"/>
      <c r="F329" s="6"/>
      <c r="J329" s="6"/>
      <c r="K329" s="9"/>
      <c r="L329" s="9"/>
      <c r="M329" s="9"/>
      <c r="N329" s="9"/>
      <c r="O329" s="9"/>
      <c r="P329" s="9"/>
    </row>
    <row r="330" spans="2:16">
      <c r="B330" s="4"/>
      <c r="C330" s="4"/>
      <c r="D330" s="5"/>
      <c r="F330" s="6"/>
      <c r="J330" s="6"/>
      <c r="K330" s="9"/>
      <c r="L330" s="9"/>
      <c r="M330" s="9"/>
      <c r="N330" s="9"/>
      <c r="O330" s="9"/>
      <c r="P330" s="9"/>
    </row>
    <row r="331" spans="2:16">
      <c r="B331" s="4"/>
      <c r="C331" s="4"/>
      <c r="D331" s="5"/>
      <c r="F331" s="6"/>
      <c r="J331" s="6"/>
      <c r="K331" s="9"/>
      <c r="L331" s="9"/>
      <c r="M331" s="9"/>
      <c r="N331" s="9"/>
      <c r="O331" s="9"/>
      <c r="P331" s="9"/>
    </row>
    <row r="332" spans="2:16">
      <c r="B332" s="4"/>
      <c r="C332" s="4"/>
      <c r="D332" s="5"/>
      <c r="F332" s="6"/>
      <c r="J332" s="6"/>
      <c r="K332" s="9"/>
      <c r="L332" s="9"/>
      <c r="M332" s="9"/>
      <c r="N332" s="9"/>
      <c r="O332" s="9"/>
      <c r="P332" s="9"/>
    </row>
    <row r="333" spans="2:16">
      <c r="B333" s="4"/>
      <c r="C333" s="4"/>
      <c r="D333" s="5"/>
      <c r="F333" s="6"/>
      <c r="J333" s="6"/>
      <c r="K333" s="9"/>
      <c r="L333" s="9"/>
      <c r="M333" s="9"/>
      <c r="N333" s="9"/>
      <c r="O333" s="9"/>
      <c r="P333" s="9"/>
    </row>
    <row r="334" spans="2:16">
      <c r="B334" s="4"/>
      <c r="C334" s="4"/>
      <c r="D334" s="5"/>
      <c r="F334" s="6"/>
      <c r="J334" s="6"/>
      <c r="K334" s="9"/>
      <c r="L334" s="9"/>
      <c r="M334" s="9"/>
      <c r="N334" s="9"/>
      <c r="O334" s="9"/>
      <c r="P334" s="9"/>
    </row>
    <row r="335" spans="2:16">
      <c r="B335" s="4"/>
      <c r="C335" s="4"/>
      <c r="D335" s="5"/>
      <c r="F335" s="6"/>
      <c r="J335" s="6"/>
      <c r="K335" s="9"/>
      <c r="L335" s="9"/>
      <c r="M335" s="9"/>
      <c r="N335" s="9"/>
      <c r="O335" s="9"/>
      <c r="P335" s="9"/>
    </row>
    <row r="336" spans="2:16">
      <c r="B336" s="4"/>
      <c r="C336" s="4"/>
      <c r="D336" s="5"/>
      <c r="F336" s="6"/>
      <c r="J336" s="6"/>
      <c r="K336" s="9"/>
      <c r="L336" s="9"/>
      <c r="M336" s="9"/>
      <c r="N336" s="9"/>
      <c r="O336" s="9"/>
      <c r="P336" s="9"/>
    </row>
    <row r="337" spans="2:16">
      <c r="B337" s="4"/>
      <c r="C337" s="4"/>
      <c r="D337" s="5"/>
      <c r="F337" s="6"/>
      <c r="J337" s="6"/>
      <c r="K337" s="9"/>
      <c r="L337" s="9"/>
      <c r="M337" s="9"/>
      <c r="N337" s="9"/>
      <c r="O337" s="9"/>
      <c r="P337" s="9"/>
    </row>
    <row r="338" spans="2:16">
      <c r="B338" s="4"/>
      <c r="C338" s="4"/>
      <c r="D338" s="5"/>
      <c r="F338" s="6"/>
      <c r="J338" s="6"/>
      <c r="K338" s="9"/>
      <c r="L338" s="9"/>
      <c r="M338" s="9"/>
      <c r="N338" s="9"/>
      <c r="O338" s="9"/>
      <c r="P338" s="9"/>
    </row>
    <row r="339" spans="2:16">
      <c r="B339" s="4"/>
      <c r="C339" s="4"/>
      <c r="D339" s="5"/>
      <c r="F339" s="6"/>
      <c r="J339" s="6"/>
      <c r="K339" s="9"/>
      <c r="L339" s="9"/>
      <c r="M339" s="9"/>
      <c r="N339" s="9"/>
      <c r="O339" s="9"/>
      <c r="P339" s="9"/>
    </row>
    <row r="340" spans="2:16">
      <c r="B340" s="4"/>
      <c r="C340" s="4"/>
      <c r="D340" s="5"/>
      <c r="F340" s="6"/>
      <c r="J340" s="6"/>
      <c r="K340" s="9"/>
      <c r="L340" s="9"/>
      <c r="M340" s="9"/>
      <c r="N340" s="9"/>
      <c r="O340" s="9"/>
      <c r="P340" s="9"/>
    </row>
    <row r="341" spans="2:16">
      <c r="B341" s="4"/>
      <c r="C341" s="4"/>
      <c r="D341" s="5"/>
      <c r="F341" s="6"/>
      <c r="J341" s="6"/>
      <c r="K341" s="9"/>
      <c r="L341" s="9"/>
      <c r="M341" s="9"/>
      <c r="N341" s="9"/>
      <c r="O341" s="9"/>
      <c r="P341" s="9"/>
    </row>
    <row r="342" spans="2:16">
      <c r="B342" s="4"/>
      <c r="C342" s="4"/>
      <c r="D342" s="5"/>
      <c r="F342" s="6"/>
      <c r="J342" s="6"/>
      <c r="K342" s="9"/>
      <c r="L342" s="9"/>
      <c r="M342" s="9"/>
      <c r="N342" s="9"/>
      <c r="O342" s="9"/>
      <c r="P342" s="9"/>
    </row>
    <row r="343" spans="2:16">
      <c r="B343" s="4"/>
      <c r="C343" s="4"/>
      <c r="D343" s="5"/>
      <c r="F343" s="6"/>
      <c r="J343" s="6"/>
      <c r="K343" s="9"/>
      <c r="L343" s="9"/>
      <c r="M343" s="9"/>
      <c r="N343" s="9"/>
      <c r="O343" s="9"/>
      <c r="P343" s="9"/>
    </row>
    <row r="344" spans="2:16">
      <c r="B344" s="4"/>
      <c r="C344" s="4"/>
      <c r="D344" s="5"/>
      <c r="F344" s="6"/>
      <c r="J344" s="6"/>
      <c r="K344" s="9"/>
      <c r="L344" s="9"/>
      <c r="M344" s="9"/>
      <c r="N344" s="9"/>
      <c r="O344" s="9"/>
      <c r="P344" s="9"/>
    </row>
    <row r="345" spans="2:16">
      <c r="B345" s="4"/>
      <c r="C345" s="4"/>
      <c r="D345" s="5"/>
      <c r="F345" s="6"/>
      <c r="J345" s="6"/>
      <c r="K345" s="9"/>
      <c r="L345" s="9"/>
      <c r="M345" s="9"/>
      <c r="N345" s="9"/>
      <c r="O345" s="9"/>
      <c r="P345" s="9"/>
    </row>
    <row r="346" spans="2:16">
      <c r="B346" s="4"/>
      <c r="C346" s="4"/>
      <c r="D346" s="5"/>
      <c r="F346" s="6"/>
      <c r="J346" s="6"/>
      <c r="K346" s="9"/>
      <c r="L346" s="9"/>
      <c r="M346" s="9"/>
      <c r="N346" s="9"/>
      <c r="O346" s="9"/>
      <c r="P346" s="9"/>
    </row>
    <row r="347" spans="2:16">
      <c r="B347" s="4"/>
      <c r="C347" s="4"/>
      <c r="D347" s="5"/>
      <c r="F347" s="6"/>
      <c r="J347" s="6"/>
      <c r="K347" s="9"/>
      <c r="L347" s="9"/>
      <c r="M347" s="9"/>
      <c r="N347" s="9"/>
      <c r="O347" s="9"/>
      <c r="P347" s="9"/>
    </row>
  </sheetData>
  <sheetProtection formatCells="0" formatColumns="0" insertColumns="0" insertHyperlinks="0" deleteColumns="0" selectLockedCells="1" autoFilter="0" pivotTables="0" selectUnlockedCells="1"/>
  <dataConsolidate/>
  <mergeCells count="10">
    <mergeCell ref="H38:H39"/>
    <mergeCell ref="I38:I39"/>
    <mergeCell ref="K38:K39"/>
    <mergeCell ref="K2:M2"/>
    <mergeCell ref="H30:H31"/>
    <mergeCell ref="I30:I31"/>
    <mergeCell ref="K30:K31"/>
    <mergeCell ref="H36:H37"/>
    <mergeCell ref="I36:I37"/>
    <mergeCell ref="K36:K37"/>
  </mergeCells>
  <phoneticPr fontId="10" type="noConversion"/>
  <conditionalFormatting sqref="A10:F19 H10:XFD19 H20:R20 J21:J23 L21:M23 P21:P23 M24:M25 B29:D29 F29 M29:R40 B30:F47 H41:J47 L41:R47">
    <cfRule type="expression" dxfId="11" priority="19" stopIfTrue="1">
      <formula>IF($Q10="In Progress",1,0)</formula>
    </cfRule>
    <cfRule type="expression" dxfId="10" priority="20" stopIfTrue="1">
      <formula>IF($Q10="Yes",1,0)</formula>
    </cfRule>
  </conditionalFormatting>
  <conditionalFormatting sqref="B20:F25">
    <cfRule type="expression" dxfId="9" priority="13" stopIfTrue="1">
      <formula>IF($Q20="In Progress",1,0)</formula>
    </cfRule>
    <cfRule type="expression" dxfId="8" priority="14" stopIfTrue="1">
      <formula>IF($Q20="Yes",1,0)</formula>
    </cfRule>
  </conditionalFormatting>
  <conditionalFormatting sqref="G41">
    <cfRule type="expression" dxfId="7" priority="23" stopIfTrue="1">
      <formula>IF(#REF!="In Progress",1,0)</formula>
    </cfRule>
    <cfRule type="expression" dxfId="6" priority="24" stopIfTrue="1">
      <formula>IF(#REF!="Yes",1,0)</formula>
    </cfRule>
  </conditionalFormatting>
  <conditionalFormatting sqref="G42:G47">
    <cfRule type="expression" dxfId="5" priority="21" stopIfTrue="1">
      <formula>IF($Q37="In Progress",1,0)</formula>
    </cfRule>
    <cfRule type="expression" dxfId="4" priority="22" stopIfTrue="1">
      <formula>IF($Q37="Yes",1,0)</formula>
    </cfRule>
  </conditionalFormatting>
  <conditionalFormatting sqref="J4:J8">
    <cfRule type="expression" dxfId="3" priority="3" stopIfTrue="1">
      <formula>IF(#REF!="In Progress",1,0)</formula>
    </cfRule>
    <cfRule type="expression" dxfId="2" priority="4" stopIfTrue="1">
      <formula>IF(#REF!="Yes",1,0)</formula>
    </cfRule>
  </conditionalFormatting>
  <dataValidations count="3">
    <dataValidation type="list" allowBlank="1" showInputMessage="1" showErrorMessage="1" sqref="J20:J23 J41:J347" xr:uid="{00000000-0002-0000-0400-000000000000}">
      <formula1>SortedNames</formula1>
    </dataValidation>
    <dataValidation type="list" allowBlank="1" showInputMessage="1" showErrorMessage="1" sqref="Q28:Q347 Q20" xr:uid="{00000000-0002-0000-0400-000001000000}">
      <formula1>"No,In Progress,Yes"</formula1>
    </dataValidation>
    <dataValidation type="list" allowBlank="1" showInputMessage="1" showErrorMessage="1" sqref="F20:F347" xr:uid="{00000000-0002-0000-0400-000002000000}">
      <formula1>TaskTypes</formula1>
    </dataValidation>
  </dataValidations>
  <hyperlinks>
    <hyperlink ref="G11" r:id="rId1" xr:uid="{00000000-0004-0000-0400-000000000000}"/>
    <hyperlink ref="G6" r:id="rId2" xr:uid="{E65E26B2-3368-43E7-9F59-459109E06984}"/>
  </hyperlinks>
  <pageMargins left="0.74803149606299213" right="0.74803149606299213" top="0.98425196850393704" bottom="0.98425196850393704" header="0.51181102362204722" footer="0.51181102362204722"/>
  <pageSetup paperSize="9" scale="59" fitToHeight="0"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  <pageSetUpPr fitToPage="1"/>
  </sheetPr>
  <dimension ref="A1:H23"/>
  <sheetViews>
    <sheetView zoomScaleNormal="100" workbookViewId="0">
      <pane xSplit="3" topLeftCell="D1" activePane="topRight" state="frozen"/>
      <selection pane="topRight" activeCell="A5" sqref="A5:A6"/>
    </sheetView>
  </sheetViews>
  <sheetFormatPr defaultColWidth="9.140625" defaultRowHeight="12.95"/>
  <cols>
    <col min="1" max="1" width="33.28515625" style="21" customWidth="1"/>
    <col min="2" max="2" width="14.5703125" style="21" hidden="1" customWidth="1"/>
    <col min="3" max="3" width="29.140625" style="21" hidden="1" customWidth="1"/>
    <col min="4" max="4" width="23.140625" style="21" bestFit="1" customWidth="1"/>
    <col min="5" max="5" width="23.42578125" style="21" customWidth="1"/>
    <col min="6" max="6" width="21.28515625" style="21" customWidth="1"/>
    <col min="7" max="7" width="23.28515625" style="21" customWidth="1"/>
    <col min="8" max="16384" width="9.140625" style="21"/>
  </cols>
  <sheetData>
    <row r="1" spans="1:8">
      <c r="A1" s="100" t="s">
        <v>116</v>
      </c>
      <c r="B1" s="100" t="s">
        <v>117</v>
      </c>
      <c r="C1" s="100" t="s">
        <v>117</v>
      </c>
      <c r="D1" s="100" t="s">
        <v>118</v>
      </c>
      <c r="E1" s="101" t="s">
        <v>119</v>
      </c>
      <c r="F1" s="100" t="s">
        <v>120</v>
      </c>
      <c r="G1" s="102" t="s">
        <v>121</v>
      </c>
      <c r="H1" s="20"/>
    </row>
    <row r="2" spans="1:8" ht="14.45">
      <c r="A2" s="45" t="s">
        <v>122</v>
      </c>
      <c r="B2" s="46" t="s">
        <v>123</v>
      </c>
      <c r="C2" s="45" t="s">
        <v>122</v>
      </c>
      <c r="D2" s="47" t="s">
        <v>124</v>
      </c>
      <c r="E2" s="45" t="s">
        <v>125</v>
      </c>
      <c r="F2" s="45" t="s">
        <v>126</v>
      </c>
      <c r="G2" s="47">
        <v>763626695</v>
      </c>
    </row>
    <row r="3" spans="1:8" ht="14.45">
      <c r="A3" s="47" t="s">
        <v>127</v>
      </c>
      <c r="B3" s="103"/>
      <c r="C3" s="104"/>
      <c r="D3" s="47" t="s">
        <v>128</v>
      </c>
      <c r="E3" s="47" t="s">
        <v>129</v>
      </c>
      <c r="F3" s="45" t="s">
        <v>126</v>
      </c>
      <c r="G3" s="47">
        <v>763626695</v>
      </c>
    </row>
    <row r="4" spans="1:8" ht="14.45">
      <c r="A4" s="47" t="s">
        <v>130</v>
      </c>
      <c r="B4" s="103"/>
      <c r="C4" s="104"/>
      <c r="D4" s="47" t="s">
        <v>131</v>
      </c>
      <c r="E4" s="105" t="s">
        <v>132</v>
      </c>
      <c r="F4" s="45" t="s">
        <v>133</v>
      </c>
      <c r="G4" s="47"/>
    </row>
    <row r="5" spans="1:8">
      <c r="A5" s="47" t="s">
        <v>134</v>
      </c>
      <c r="B5" s="103"/>
      <c r="C5" s="104"/>
      <c r="D5" s="47" t="s">
        <v>135</v>
      </c>
      <c r="E5" s="105" t="s">
        <v>136</v>
      </c>
      <c r="F5" s="47" t="s">
        <v>137</v>
      </c>
      <c r="G5" s="47">
        <v>722325000</v>
      </c>
    </row>
    <row r="6" spans="1:8">
      <c r="A6" s="47" t="s">
        <v>138</v>
      </c>
      <c r="B6" s="103"/>
      <c r="C6" s="104"/>
      <c r="D6" s="47" t="s">
        <v>139</v>
      </c>
      <c r="E6" s="105" t="s">
        <v>140</v>
      </c>
      <c r="F6" s="47" t="s">
        <v>141</v>
      </c>
      <c r="G6" s="47">
        <v>763869051</v>
      </c>
    </row>
    <row r="7" spans="1:8">
      <c r="B7" s="22"/>
      <c r="C7" s="23"/>
    </row>
    <row r="8" spans="1:8">
      <c r="B8" s="22"/>
      <c r="C8" s="23"/>
    </row>
    <row r="9" spans="1:8">
      <c r="B9" s="22"/>
      <c r="C9" s="23"/>
    </row>
    <row r="10" spans="1:8">
      <c r="B10" s="22"/>
      <c r="C10" s="23"/>
    </row>
    <row r="11" spans="1:8">
      <c r="B11" s="22"/>
      <c r="C11" s="23"/>
    </row>
    <row r="12" spans="1:8">
      <c r="B12" s="22"/>
      <c r="C12" s="23"/>
    </row>
    <row r="13" spans="1:8">
      <c r="B13" s="22"/>
      <c r="C13" s="23"/>
    </row>
    <row r="14" spans="1:8">
      <c r="B14" s="22"/>
      <c r="C14" s="23"/>
    </row>
    <row r="15" spans="1:8">
      <c r="B15" s="22"/>
      <c r="C15" s="23"/>
    </row>
    <row r="16" spans="1:8">
      <c r="B16" s="22"/>
      <c r="C16" s="23"/>
    </row>
    <row r="17" spans="2:3">
      <c r="B17" s="22"/>
      <c r="C17" s="23"/>
    </row>
    <row r="18" spans="2:3">
      <c r="B18" s="22"/>
      <c r="C18" s="23"/>
    </row>
    <row r="19" spans="2:3">
      <c r="B19" s="22"/>
      <c r="C19" s="23"/>
    </row>
    <row r="20" spans="2:3">
      <c r="B20" s="22"/>
      <c r="C20" s="23"/>
    </row>
    <row r="21" spans="2:3">
      <c r="B21" s="22"/>
      <c r="C21" s="23"/>
    </row>
    <row r="22" spans="2:3">
      <c r="B22" s="22"/>
      <c r="C22" s="23"/>
    </row>
    <row r="23" spans="2:3">
      <c r="B23" s="22"/>
      <c r="C23" s="23"/>
    </row>
  </sheetData>
  <dataConsolidate/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zoomScale="140" zoomScaleNormal="140" workbookViewId="0">
      <selection activeCell="C4" sqref="C4"/>
    </sheetView>
  </sheetViews>
  <sheetFormatPr defaultRowHeight="14.45"/>
  <cols>
    <col min="1" max="1" width="20.5703125" bestFit="1" customWidth="1"/>
    <col min="2" max="2" width="21.7109375" bestFit="1" customWidth="1"/>
    <col min="3" max="3" width="25.28515625" customWidth="1"/>
    <col min="4" max="4" width="7.7109375" customWidth="1"/>
    <col min="5" max="5" width="10.7109375" customWidth="1"/>
    <col min="6" max="6" width="15.140625" customWidth="1"/>
    <col min="7" max="8" width="15.42578125" bestFit="1" customWidth="1"/>
    <col min="9" max="9" width="21.7109375" customWidth="1"/>
  </cols>
  <sheetData>
    <row r="1" spans="1:9">
      <c r="A1" s="1"/>
      <c r="B1" s="1"/>
      <c r="C1" s="2"/>
      <c r="D1" s="2"/>
      <c r="E1" s="2"/>
      <c r="F1" s="1"/>
      <c r="G1" s="121" t="s">
        <v>15</v>
      </c>
      <c r="H1" s="121"/>
      <c r="I1" s="121"/>
    </row>
    <row r="2" spans="1:9">
      <c r="A2" s="1" t="s">
        <v>17</v>
      </c>
      <c r="B2" s="1" t="s">
        <v>18</v>
      </c>
      <c r="C2" s="2" t="s">
        <v>20</v>
      </c>
      <c r="D2" s="2" t="s">
        <v>21</v>
      </c>
      <c r="E2" s="2" t="s">
        <v>22</v>
      </c>
      <c r="F2" s="1" t="s">
        <v>23</v>
      </c>
      <c r="G2" s="42" t="s">
        <v>24</v>
      </c>
      <c r="H2" s="42" t="s">
        <v>25</v>
      </c>
      <c r="I2" s="42" t="s">
        <v>26</v>
      </c>
    </row>
    <row r="3" spans="1:9" s="41" customFormat="1" ht="26.1">
      <c r="A3" s="72"/>
      <c r="B3" s="53"/>
      <c r="C3" s="54" t="s">
        <v>142</v>
      </c>
      <c r="D3" s="54"/>
      <c r="E3" s="54"/>
      <c r="F3" s="57"/>
      <c r="G3" s="99"/>
      <c r="H3" s="99"/>
      <c r="I3" s="99"/>
    </row>
    <row r="5" spans="1:9">
      <c r="A5" s="48"/>
    </row>
  </sheetData>
  <mergeCells count="1">
    <mergeCell ref="G1:I1"/>
  </mergeCells>
  <conditionalFormatting sqref="F3">
    <cfRule type="expression" dxfId="1" priority="1" stopIfTrue="1">
      <formula>IF(#REF!="In Progress",1,0)</formula>
    </cfRule>
    <cfRule type="expression" dxfId="0" priority="2" stopIfTrue="1">
      <formula>IF(#REF!="Yes",1,0)</formula>
    </cfRule>
  </conditionalFormatting>
  <dataValidations count="1">
    <dataValidation type="list" allowBlank="1" showInputMessage="1" showErrorMessage="1" sqref="G1:I1" xr:uid="{00000000-0002-0000-0600-000000000000}">
      <formula1>TimeZones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topLeftCell="A31" zoomScale="110" zoomScaleNormal="110" workbookViewId="0">
      <selection activeCell="B17" sqref="B17"/>
    </sheetView>
  </sheetViews>
  <sheetFormatPr defaultRowHeight="14.45"/>
  <cols>
    <col min="1" max="1" width="50.85546875" customWidth="1"/>
    <col min="2" max="2" width="29.5703125" customWidth="1"/>
    <col min="3" max="3" width="24.42578125" customWidth="1"/>
  </cols>
  <sheetData>
    <row r="1" spans="1:9">
      <c r="A1" s="82" t="s">
        <v>143</v>
      </c>
      <c r="B1" s="82" t="s">
        <v>144</v>
      </c>
      <c r="C1" s="82" t="s">
        <v>145</v>
      </c>
    </row>
    <row r="2" spans="1:9" s="81" customFormat="1" ht="14.25" customHeight="1">
      <c r="A2" s="78" t="s">
        <v>146</v>
      </c>
      <c r="B2" s="77" t="s">
        <v>147</v>
      </c>
      <c r="C2" s="77" t="s">
        <v>148</v>
      </c>
    </row>
    <row r="3" spans="1:9">
      <c r="A3" s="79" t="s">
        <v>149</v>
      </c>
      <c r="B3" s="77" t="s">
        <v>150</v>
      </c>
      <c r="C3" s="77"/>
    </row>
    <row r="4" spans="1:9">
      <c r="A4" s="79" t="s">
        <v>151</v>
      </c>
      <c r="B4" s="77" t="s">
        <v>152</v>
      </c>
      <c r="C4" s="77"/>
    </row>
    <row r="5" spans="1:9">
      <c r="A5" s="79" t="s">
        <v>153</v>
      </c>
      <c r="B5" s="77" t="s">
        <v>154</v>
      </c>
      <c r="C5" s="77"/>
    </row>
    <row r="6" spans="1:9">
      <c r="A6" s="79" t="s">
        <v>155</v>
      </c>
      <c r="B6" s="77" t="s">
        <v>156</v>
      </c>
      <c r="C6" s="77"/>
      <c r="D6" s="80"/>
    </row>
    <row r="7" spans="1:9">
      <c r="A7" s="79" t="s">
        <v>157</v>
      </c>
      <c r="B7" s="77" t="s">
        <v>156</v>
      </c>
      <c r="C7" s="77"/>
      <c r="D7" s="80"/>
      <c r="I7" s="80"/>
    </row>
    <row r="8" spans="1:9">
      <c r="A8" s="79" t="s">
        <v>158</v>
      </c>
      <c r="B8" s="77" t="s">
        <v>156</v>
      </c>
      <c r="C8" s="77"/>
      <c r="D8" s="80"/>
    </row>
    <row r="9" spans="1:9">
      <c r="A9" s="79" t="s">
        <v>159</v>
      </c>
      <c r="B9" s="77" t="s">
        <v>156</v>
      </c>
      <c r="C9" s="77"/>
    </row>
    <row r="10" spans="1:9">
      <c r="A10" s="79" t="s">
        <v>160</v>
      </c>
      <c r="B10" s="77" t="s">
        <v>156</v>
      </c>
      <c r="C10" s="77"/>
    </row>
    <row r="11" spans="1:9">
      <c r="A11" s="79" t="s">
        <v>161</v>
      </c>
      <c r="B11" s="77" t="s">
        <v>162</v>
      </c>
      <c r="C11" s="77"/>
    </row>
    <row r="12" spans="1:9">
      <c r="A12" s="79" t="s">
        <v>163</v>
      </c>
      <c r="B12" s="77" t="s">
        <v>164</v>
      </c>
      <c r="C12" s="77"/>
    </row>
    <row r="13" spans="1:9">
      <c r="A13" s="79" t="s">
        <v>165</v>
      </c>
      <c r="B13" s="77" t="s">
        <v>164</v>
      </c>
      <c r="C13" s="77"/>
    </row>
    <row r="14" spans="1:9">
      <c r="A14" s="79" t="s">
        <v>166</v>
      </c>
      <c r="B14" s="77" t="s">
        <v>164</v>
      </c>
      <c r="C14" s="77"/>
    </row>
    <row r="15" spans="1:9">
      <c r="A15" s="79" t="s">
        <v>167</v>
      </c>
      <c r="B15" s="77" t="s">
        <v>168</v>
      </c>
      <c r="C15" s="77"/>
    </row>
    <row r="16" spans="1:9">
      <c r="A16" s="79" t="s">
        <v>169</v>
      </c>
      <c r="B16" s="77" t="s">
        <v>170</v>
      </c>
      <c r="C16" s="77"/>
    </row>
    <row r="17" spans="1:3">
      <c r="A17" s="79" t="s">
        <v>171</v>
      </c>
      <c r="B17" s="77" t="s">
        <v>170</v>
      </c>
      <c r="C17" s="77"/>
    </row>
    <row r="18" spans="1:3">
      <c r="A18" s="79" t="s">
        <v>172</v>
      </c>
      <c r="B18" s="77" t="s">
        <v>170</v>
      </c>
      <c r="C18" s="77"/>
    </row>
    <row r="19" spans="1:3">
      <c r="A19" s="79" t="s">
        <v>173</v>
      </c>
      <c r="B19" s="77" t="s">
        <v>170</v>
      </c>
      <c r="C19" s="77"/>
    </row>
    <row r="20" spans="1:3">
      <c r="A20" s="79" t="s">
        <v>174</v>
      </c>
      <c r="B20" s="77" t="s">
        <v>170</v>
      </c>
      <c r="C20" s="77"/>
    </row>
    <row r="21" spans="1:3">
      <c r="A21" s="79" t="s">
        <v>175</v>
      </c>
      <c r="B21" s="77" t="s">
        <v>170</v>
      </c>
      <c r="C21" s="77"/>
    </row>
    <row r="22" spans="1:3">
      <c r="A22" s="79" t="s">
        <v>176</v>
      </c>
      <c r="B22" s="77" t="s">
        <v>170</v>
      </c>
      <c r="C22" s="77"/>
    </row>
    <row r="23" spans="1:3">
      <c r="A23" s="79" t="s">
        <v>177</v>
      </c>
      <c r="B23" s="77" t="s">
        <v>170</v>
      </c>
      <c r="C23" s="77"/>
    </row>
    <row r="24" spans="1:3">
      <c r="A24" s="79" t="s">
        <v>178</v>
      </c>
      <c r="B24" s="77" t="s">
        <v>170</v>
      </c>
      <c r="C24" s="77"/>
    </row>
    <row r="25" spans="1:3">
      <c r="A25" s="79" t="s">
        <v>179</v>
      </c>
      <c r="B25" s="77" t="s">
        <v>180</v>
      </c>
      <c r="C25" s="77"/>
    </row>
    <row r="26" spans="1:3">
      <c r="A26" s="79" t="s">
        <v>181</v>
      </c>
      <c r="B26" s="77" t="s">
        <v>170</v>
      </c>
      <c r="C26" s="77"/>
    </row>
    <row r="27" spans="1:3">
      <c r="A27" s="79" t="s">
        <v>182</v>
      </c>
      <c r="B27" s="77" t="s">
        <v>183</v>
      </c>
      <c r="C27" s="77"/>
    </row>
    <row r="28" spans="1:3">
      <c r="A28" s="79" t="s">
        <v>184</v>
      </c>
      <c r="B28" s="77" t="s">
        <v>183</v>
      </c>
      <c r="C28" s="77"/>
    </row>
    <row r="29" spans="1:3">
      <c r="A29" s="79" t="s">
        <v>185</v>
      </c>
      <c r="B29" s="77" t="s">
        <v>183</v>
      </c>
      <c r="C29" s="77"/>
    </row>
    <row r="30" spans="1:3">
      <c r="A30" s="79" t="s">
        <v>186</v>
      </c>
      <c r="B30" s="77" t="s">
        <v>183</v>
      </c>
      <c r="C30" s="77"/>
    </row>
    <row r="31" spans="1:3">
      <c r="A31" s="79" t="s">
        <v>187</v>
      </c>
      <c r="B31" s="77" t="s">
        <v>183</v>
      </c>
      <c r="C31" s="77"/>
    </row>
    <row r="32" spans="1:3">
      <c r="A32" s="79" t="s">
        <v>188</v>
      </c>
      <c r="B32" s="77" t="s">
        <v>189</v>
      </c>
      <c r="C32" s="77"/>
    </row>
    <row r="33" spans="1:3">
      <c r="A33" s="79" t="s">
        <v>190</v>
      </c>
      <c r="B33" s="77" t="s">
        <v>189</v>
      </c>
      <c r="C33" s="77"/>
    </row>
    <row r="34" spans="1:3">
      <c r="A34" s="79" t="s">
        <v>191</v>
      </c>
      <c r="B34" s="77" t="s">
        <v>192</v>
      </c>
      <c r="C34" s="77"/>
    </row>
    <row r="35" spans="1:3">
      <c r="A35" s="79" t="s">
        <v>193</v>
      </c>
      <c r="B35" s="77" t="s">
        <v>192</v>
      </c>
      <c r="C35" s="77"/>
    </row>
    <row r="36" spans="1:3">
      <c r="A36" s="79" t="s">
        <v>194</v>
      </c>
      <c r="B36" s="77" t="s">
        <v>180</v>
      </c>
      <c r="C36" s="77"/>
    </row>
    <row r="37" spans="1:3">
      <c r="A37" s="83" t="s">
        <v>195</v>
      </c>
      <c r="B37" s="77" t="s">
        <v>164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86ab1d-51ff-47ab-9e3e-b20b22f1c1b7}" enabled="1" method="Privileged" siteId="{2d65fea0-8478-44f2-ac0f-1a58b1382a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 N. Kariuki</dc:creator>
  <cp:keywords/>
  <dc:description/>
  <cp:lastModifiedBy>Marion M. Kinyanjui</cp:lastModifiedBy>
  <cp:revision/>
  <dcterms:created xsi:type="dcterms:W3CDTF">2015-03-19T18:07:22Z</dcterms:created>
  <dcterms:modified xsi:type="dcterms:W3CDTF">2025-06-14T18:39:29Z</dcterms:modified>
  <cp:category/>
  <cp:contentStatus/>
</cp:coreProperties>
</file>