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Desktop\Mabuchi Motor\MabuchiChatbot\MabuchiChatbot\data\"/>
    </mc:Choice>
  </mc:AlternateContent>
  <xr:revisionPtr revIDLastSave="0" documentId="13_ncr:1_{EEF3D451-CDB1-4D4D-B76C-9C34C4215E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rticipants_profile" sheetId="1" r:id="rId1"/>
    <sheet name="department_information" sheetId="2" r:id="rId2"/>
    <sheet name="company_information" sheetId="3" r:id="rId3"/>
    <sheet name="Sheet1" sheetId="4" r:id="rId4"/>
  </sheets>
  <calcPr calcId="191029" concurrentManualCount="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<sst xmlns="http://schemas.openxmlformats.org/spreadsheetml/2006/main" count="74" uniqueCount="68">
  <si>
    <t>id</t>
  </si>
  <si>
    <t>name</t>
  </si>
  <si>
    <t>team</t>
  </si>
  <si>
    <t>seniority_range</t>
  </si>
  <si>
    <t>Ken</t>
  </si>
  <si>
    <t>Nguyễn Đức Phát</t>
  </si>
  <si>
    <t>&lt;1 năm</t>
  </si>
  <si>
    <t>Hoàng Duy Lộc</t>
  </si>
  <si>
    <t>3 năm</t>
  </si>
  <si>
    <t>age</t>
  </si>
  <si>
    <t>rencent_work_highlight</t>
  </si>
  <si>
    <t>preferred_style</t>
  </si>
  <si>
    <t>Nghiên cứu kĩ thuật mới</t>
  </si>
  <si>
    <t>Tên công ty</t>
  </si>
  <si>
    <t>Mabuchi Motor Việt Nam</t>
  </si>
  <si>
    <t>Lĩnh vực</t>
  </si>
  <si>
    <t>Cột A: ID</t>
  </si>
  <si>
    <t>Cột B: Họ Tên</t>
  </si>
  <si>
    <t>Cột C: Role (Lấy từ ảnh)</t>
  </si>
  <si>
    <t>Cột D: Phòng ban (Map lại)</t>
  </si>
  <si>
    <t>Cột E: Hệ người chơi (Điền thêm)</t>
  </si>
  <si>
    <t>Cột F: Fact Vui (Điền thêm)</t>
  </si>
  <si>
    <t>Đỗ Thanh Đạt</t>
  </si>
  <si>
    <t>GIÁM ĐỐC</t>
  </si>
  <si>
    <t>Ban 2</t>
  </si>
  <si>
    <t>Trùm Cuối</t>
  </si>
  <si>
    <t>Giọng cười vang cả xưởng</t>
  </si>
  <si>
    <t>Phạm Tiến Đạt</t>
  </si>
  <si>
    <t>G/L</t>
  </si>
  <si>
    <t>LK1 (Linh Kiện)</t>
  </si>
  <si>
    <t>Thánh Kaizen</t>
  </si>
  <si>
    <t>Chuyên soi 5S, thấy bụi là ngứa mắt</t>
  </si>
  <si>
    <t>Nguyễn Trần Vĩnh Thắng</t>
  </si>
  <si>
    <t>ENG2</t>
  </si>
  <si>
    <t>LK2</t>
  </si>
  <si>
    <t>Thánh Mò Mẫm</t>
  </si>
  <si>
    <t>Thích tháo máy ra rồi... lắp lại dư ốc</t>
  </si>
  <si>
    <t>Trần Lệ Yến</t>
  </si>
  <si>
    <t>THÔNG DỊCH</t>
  </si>
  <si>
    <t>VP Nghiệp vụ</t>
  </si>
  <si>
    <t>Sứ giả</t>
  </si>
  <si>
    <t>Uống trà sữa thay cơm</t>
  </si>
  <si>
    <t>Khách</t>
  </si>
  <si>
    <t>Hirano San</t>
  </si>
  <si>
    <t>GUEST</t>
  </si>
  <si>
    <t>JP</t>
  </si>
  <si>
    <t>VIP</t>
  </si>
  <si>
    <t>Thích ăn Nem rán</t>
  </si>
  <si>
    <t>roast_level</t>
  </si>
  <si>
    <t>pain_point</t>
  </si>
  <si>
    <t>skill_signature</t>
  </si>
  <si>
    <t>cà khịa vừa</t>
  </si>
  <si>
    <t>cà khịa nhẹ</t>
  </si>
  <si>
    <t>cà khịa mạnh</t>
  </si>
  <si>
    <t>AI, computer vision</t>
  </si>
  <si>
    <t>AI, computer vision, khả năng xử lý tình huống, quản lý đội nhóm</t>
  </si>
  <si>
    <t>AI, computer vision, hát hay</t>
  </si>
  <si>
    <t>Sợ nhất là AI nhìn nhầm bụi thành lỗi, Rotor quay nhanh quá lóa mắt</t>
  </si>
  <si>
    <t>Code chạy được trên máy mình nhưng sang máy Production thì tạch</t>
  </si>
  <si>
    <t>Suốt ngày phải đi giải thích tại sao AI lại "ngu" hơn mắt người</t>
  </si>
  <si>
    <t>newbie</t>
  </si>
  <si>
    <t>exp_level</t>
  </si>
  <si>
    <t>senior, group leader</t>
  </si>
  <si>
    <t>Hà Văn Phú</t>
  </si>
  <si>
    <t>10 năm</t>
  </si>
  <si>
    <t>FH Omron Vision system, làm việc theo kíp sáng/đêm, thần chịch</t>
  </si>
  <si>
    <t>Phải đi ca đêm vừa cô đơn vừa mệt mỏi mà chưa được lên chức Senior</t>
  </si>
  <si>
    <t>làm hơn 10 năm ở công ty nhưng vẫn chưa lên senior, vừa chuyển từ lập trình PLC sang xử lý hình ảnh sử dụng tool FH Omron được 3 năm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</si>
</sst>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1"/>
      <name val="Times New Roman"/>
      <family val="1"/>
    </font>
    <font>
      <sz val="11"/>
      <color rgb="FF1F1F1F"/>
      <name val="Arial"/>
      <family val="2"/>
      <scheme val="minor"/>
    </font>
    <font>
      <b/>
      <sz val="11"/>
      <color rgb="FF1F1F1F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topLeftCell="H1" workbookViewId="0">
      <selection activeCell="I5" sqref="I5"/>
    </sheetView>
  </sheetViews>
  <sheetFormatPr defaultRowHeight="13.8" x14ac:dyDescent="0.25"/>
  <cols>
    <col min="1" max="1" width="9" customWidth="1"/>
    <col min="2" max="3" width="12.59765625" customWidth="1"/>
    <col min="4" max="4" width="20.3984375" bestFit="1" customWidth="1"/>
    <col min="5" max="5" width="34.8984375" bestFit="1" customWidth="1"/>
    <col min="6" max="6" width="19.796875" customWidth="1"/>
    <col min="7" max="7" width="69.3984375" bestFit="1" customWidth="1"/>
    <col min="8" max="8" width="80.69921875" bestFit="1" customWidth="1"/>
    <col min="9" max="9" width="19.796875" customWidth="1"/>
    <col min="10" max="10" width="20.8984375" bestFit="1" customWidth="1"/>
    <col min="11" max="11" width="13.796875" bestFit="1" customWidth="1"/>
  </cols>
  <sheetData>
    <row r="1" spans="1:11" x14ac:dyDescent="0.25">
      <c r="A1" s="1" t="s">
        <v>0</v>
      </c>
      <c r="B1" s="1" t="s">
        <v>1</v>
      </c>
      <c r="C1" s="1" t="s">
        <v>9</v>
      </c>
      <c r="D1" s="1" t="s">
        <v>2</v>
      </c>
      <c r="E1" s="1" t="s">
        <v>61</v>
      </c>
      <c r="F1" s="1" t="s">
        <v>3</v>
      </c>
      <c r="G1" s="1" t="s">
        <v>50</v>
      </c>
      <c r="H1" s="1" t="s">
        <v>49</v>
      </c>
      <c r="I1" s="1" t="s">
        <v>48</v>
      </c>
      <c r="J1" s="1" t="s">
        <v>10</v>
      </c>
      <c r="K1" s="1" t="s">
        <v>11</v>
      </c>
    </row>
    <row r="2" spans="1:11" x14ac:dyDescent="0.25">
      <c r="A2">
        <v>13649</v>
      </c>
      <c r="B2" t="s">
        <v>4</v>
      </c>
      <c r="C2">
        <v>23</v>
      </c>
      <c r="D2" s="2" t="s">
        <v>12</v>
      </c>
      <c r="E2" t="s">
        <v>60</v>
      </c>
      <c r="F2" t="s">
        <v>6</v>
      </c>
      <c r="G2" t="s">
        <v>54</v>
      </c>
      <c r="H2" t="s">
        <v>57</v>
      </c>
      <c r="I2" t="s">
        <v>51</v>
      </c>
    </row>
    <row r="3" spans="1:11" x14ac:dyDescent="0.25">
      <c r="A3">
        <v>13654</v>
      </c>
      <c r="B3" t="s">
        <v>5</v>
      </c>
      <c r="C3">
        <v>22</v>
      </c>
      <c r="D3" s="2" t="s">
        <v>12</v>
      </c>
      <c r="E3" t="s">
        <v>60</v>
      </c>
      <c r="F3" t="s">
        <v>6</v>
      </c>
      <c r="G3" t="s">
        <v>56</v>
      </c>
      <c r="H3" t="s">
        <v>58</v>
      </c>
      <c r="I3" t="s">
        <v>53</v>
      </c>
    </row>
    <row r="4" spans="1:11" x14ac:dyDescent="0.25">
      <c r="A4">
        <v>13443</v>
      </c>
      <c r="B4" t="s">
        <v>7</v>
      </c>
      <c r="C4">
        <v>27</v>
      </c>
      <c r="D4" s="2" t="s">
        <v>12</v>
      </c>
      <c r="E4" t="s">
        <v>62</v>
      </c>
      <c r="F4" t="s">
        <v>8</v>
      </c>
      <c r="G4" t="s">
        <v>55</v>
      </c>
      <c r="H4" t="s">
        <v>59</v>
      </c>
      <c r="I4" t="s">
        <v>52</v>
      </c>
    </row>
    <row r="5" spans="1:11" x14ac:dyDescent="0.25">
      <c r="A5">
        <v>11541</v>
      </c>
      <c r="B5" t="s">
        <v>63</v>
      </c>
      <c r="C5">
        <v>38</v>
      </c>
      <c r="D5" s="2" t="s">
        <v>12</v>
      </c>
      <c r="E5" t="s">
        <v>67</v>
      </c>
      <c r="F5" t="s">
        <v>64</v>
      </c>
      <c r="G5" t="s">
        <v>65</v>
      </c>
      <c r="H5" t="s">
        <v>66</v>
      </c>
      <c r="I5" t="s">
        <v>51</v>
      </c>
    </row>
    <row r="6" spans="1:11" x14ac:dyDescent="0.25">
      <c r="D6" s="2"/>
    </row>
    <row r="7" spans="1:11" x14ac:dyDescent="0.25">
      <c r="D7" s="2"/>
    </row>
    <row r="8" spans="1:11" x14ac:dyDescent="0.25">
      <c r="D8" s="2"/>
    </row>
    <row r="9" spans="1:11" x14ac:dyDescent="0.25">
      <c r="D9" s="2"/>
    </row>
    <row r="10" spans="1:11" x14ac:dyDescent="0.25">
      <c r="D10" s="2"/>
    </row>
    <row r="11" spans="1:11" x14ac:dyDescent="0.25">
      <c r="D11" s="2"/>
    </row>
    <row r="12" spans="1:11" x14ac:dyDescent="0.25">
      <c r="D12" s="2"/>
    </row>
    <row r="13" spans="1:11" x14ac:dyDescent="0.25">
      <c r="D13" s="2"/>
    </row>
  </sheetData>
  <conditionalFormatting sqref="D2:D13">
    <cfRule type="expression" dxfId="0" priority="1">
      <formula>$B2&lt;&gt;""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44A42-67C7-4402-8F36-16B613FA5DC9}">
  <dimension ref="A1"/>
  <sheetViews>
    <sheetView workbookViewId="0">
      <selection activeCell="B1" sqref="B1"/>
    </sheetView>
  </sheetViews>
  <sheetFormatPr defaultRowHeight="13.8" x14ac:dyDescent="0.25"/>
  <cols>
    <col min="1" max="1" width="11.69921875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E01A-97B7-457A-BA4D-7AF79BFFBD87}">
  <dimension ref="A1:B2"/>
  <sheetViews>
    <sheetView workbookViewId="0">
      <selection activeCell="I10" sqref="I10"/>
    </sheetView>
  </sheetViews>
  <sheetFormatPr defaultRowHeight="13.8" x14ac:dyDescent="0.25"/>
  <cols>
    <col min="1" max="1" width="20.69921875" bestFit="1" customWidth="1"/>
  </cols>
  <sheetData>
    <row r="1" spans="1:2" x14ac:dyDescent="0.25">
      <c r="A1" t="s">
        <v>13</v>
      </c>
      <c r="B1" t="s">
        <v>15</v>
      </c>
    </row>
    <row r="2" spans="1:2" x14ac:dyDescent="0.25">
      <c r="A2" t="s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2D51A-3ADD-487A-B81A-5581A71A39BE}">
  <dimension ref="A1:F6"/>
  <sheetViews>
    <sheetView workbookViewId="0">
      <selection activeCell="G2" sqref="G2"/>
    </sheetView>
  </sheetViews>
  <sheetFormatPr defaultRowHeight="13.8" x14ac:dyDescent="0.25"/>
  <cols>
    <col min="1" max="1" width="8.796875" customWidth="1"/>
  </cols>
  <sheetData>
    <row r="1" spans="1:6" ht="83.4" thickBot="1" x14ac:dyDescent="0.3">
      <c r="A1" s="3" t="s">
        <v>16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</row>
    <row r="2" spans="1:6" ht="55.8" thickBot="1" x14ac:dyDescent="0.3">
      <c r="A2" s="4">
        <v>10574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</row>
    <row r="3" spans="1:6" ht="69.599999999999994" thickBot="1" x14ac:dyDescent="0.3">
      <c r="A3" s="4">
        <v>12407</v>
      </c>
      <c r="B3" s="4" t="s">
        <v>27</v>
      </c>
      <c r="C3" s="4" t="s">
        <v>28</v>
      </c>
      <c r="D3" s="4" t="s">
        <v>29</v>
      </c>
      <c r="E3" s="4" t="s">
        <v>30</v>
      </c>
      <c r="F3" s="4" t="s">
        <v>31</v>
      </c>
    </row>
    <row r="4" spans="1:6" ht="69.599999999999994" thickBot="1" x14ac:dyDescent="0.3">
      <c r="A4" s="4">
        <v>13611</v>
      </c>
      <c r="B4" s="4" t="s">
        <v>32</v>
      </c>
      <c r="C4" s="4" t="s">
        <v>33</v>
      </c>
      <c r="D4" s="4" t="s">
        <v>34</v>
      </c>
      <c r="E4" s="4" t="s">
        <v>35</v>
      </c>
      <c r="F4" s="4" t="s">
        <v>36</v>
      </c>
    </row>
    <row r="5" spans="1:6" ht="42" thickBot="1" x14ac:dyDescent="0.3">
      <c r="A5" s="4">
        <v>45527</v>
      </c>
      <c r="B5" s="4" t="s">
        <v>37</v>
      </c>
      <c r="C5" s="4" t="s">
        <v>38</v>
      </c>
      <c r="D5" s="4" t="s">
        <v>39</v>
      </c>
      <c r="E5" s="4" t="s">
        <v>40</v>
      </c>
      <c r="F5" s="4" t="s">
        <v>41</v>
      </c>
    </row>
    <row r="6" spans="1:6" ht="28.2" thickBot="1" x14ac:dyDescent="0.3">
      <c r="A6" s="4" t="s">
        <v>42</v>
      </c>
      <c r="B6" s="4" t="s">
        <v>43</v>
      </c>
      <c r="C6" s="4" t="s">
        <v>44</v>
      </c>
      <c r="D6" s="4" t="s">
        <v>45</v>
      </c>
      <c r="E6" s="4" t="s">
        <v>46</v>
      </c>
      <c r="F6" s="4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participants_profile</vt:lpstr>
      <vt:lpstr>department_information</vt:lpstr>
      <vt:lpstr>company_information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vnmuser</dc:creator>
  <cp:lastModifiedBy>kenichi kazama</cp:lastModifiedBy>
  <dcterms:created xsi:type="dcterms:W3CDTF">2015-06-05T18:17:20Z</dcterms:created>
  <dcterms:modified xsi:type="dcterms:W3CDTF">2026-01-11T13:15:34Z</dcterms:modified>
</cp:coreProperties>
</file>