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8113D86-9E70-4D54-A616-C078F32B7652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Link" sheetId="6" r:id="rId1"/>
    <sheet name="ユニットメモ" sheetId="7" r:id="rId2"/>
    <sheet name="手順 (2)" sheetId="15" r:id="rId3"/>
    <sheet name="手順" sheetId="5" r:id="rId4"/>
    <sheet name="編集用_利用時間(User)" sheetId="9" r:id="rId5"/>
    <sheet name="トラブル" sheetId="14" r:id="rId6"/>
    <sheet name="README" sheetId="13" r:id="rId7"/>
    <sheet name="org" sheetId="10" r:id="rId8"/>
    <sheet name="make" sheetId="11" r:id="rId9"/>
  </sheets>
  <functionGroups builtInGroupCount="19"/>
  <externalReferences>
    <externalReference r:id="rId10"/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<sst xmlns="http://schemas.openxmlformats.org/spreadsheetml/2006/main" count="1473" uniqueCount="160">
  <si>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</si>
  <si>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</si>
  <si>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</si>
  <si>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</si>
  <si>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</si>
  <si>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</si>
  <si>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</si>
  <si>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</si>
  <si>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</si>
  <si>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</si>
  <si>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</si>
  <si>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</si>
  <si>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</si>
  <si>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</si>
  <si>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</si>
  <si>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</si>
  <si>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</si>
  <si>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</si>
  <si>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</si>
  <si>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</si>
  <si>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</si>
  <si>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</si>
  <si>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</si>
  <si>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</si>
  <si>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</si>
  <si>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</si>
  <si>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</si>
  <si>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</si>
  <si>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</si>
  <si>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</si>
  <si>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</si>
  <si>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</si>
  <si>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</si>
  <si>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</si>
  <si>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</si>
  <si>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</si>
  <si>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</si>
  <si>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</si>
  <si>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</si>
  <si>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</si>
  <si>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</si>
  <si>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</si>
  <si>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</si>
  <si>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</si>
  <si>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</si>
  <si>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</si>
  <si>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</si>
  <si>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</si>
  <si>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</si>
  <si>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</si>
  <si>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</si>
  <si>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</si>
  <si>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</si>
  <si>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</si>
  <si>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</si>
  <si>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</si>
  <si>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</si>
  <si>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</si>
  <si>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</si>
  <si>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</si>
  <si>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</si>
  <si>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</si>
  <si>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</si>
  <si>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</si>
  <si>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</si>
  <si>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</si>
  <si>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</si>
  <si>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</si>
  <si>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</si>
  <si>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</si>
  <si>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</si>
  <si>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</si>
  <si>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</si>
  <si>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</si>
  <si>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</si>
  <si>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</si>
  <si>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</si>
  <si>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</si>
  <si>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</si>
  <si>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</si>
  <si>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</si>
  <si>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</si>
  <si>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</si>
  <si>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</si>
  <si>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</si>
  <si>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</si>
  <si>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</si>
  <si>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</si>
  <si>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</si>
  <si>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</si>
  <si>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</si>
  <si>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</si>
  <si>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</si>
  <si>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</si>
  <si>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</si>
  <si>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</si>
  <si>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</si>
  <si>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</si>
  <si>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</si>
  <si>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</si>
  <si>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</si>
  <si>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</si>
  <si>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</si>
  <si>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</si>
  <si>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</si>
  <si>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</si>
  <si>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</si>
  <si>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</si>
  <si>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</si>
  <si>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</si>
  <si>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</si>
  <si>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</si>
  <si>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</si>
  <si>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</si>
  <si>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</si>
  <si>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</si>
  <si>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</si>
  <si>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</si>
  <si>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</si>
  <si>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</si>
  <si>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</si>
  <si>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</si>
  <si>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</si>
  <si>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</si>
  <si>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</si>
  <si>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</si>
  <si>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</si>
  <si>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</si>
  <si>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</si>
  <si>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</si>
  <si>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</si>
  <si>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</si>
  <si>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</si>
  <si>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</si>
  <si>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</si>
  <si>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</si>
  <si>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</si>
  <si>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</si>
  <si>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</si>
  <si>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</si>
  <si>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</si>
  <si>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</si>
  <si>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</si>
  <si>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</si>
  <si>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</si>
  <si>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</si>
  <si>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3"/>
  </si>
  <si>
    <t>基盤開発プログラムや、大学院生プログラムはBlstudyになる</t>
    <rPh sb="0" eb="4">
      <t>キバンカイハツ</t>
    </rPh>
    <rPh sb="11" eb="15">
      <t>ダイガクインセイ</t>
    </rPh>
    <phoneticPr fontId="3"/>
  </si>
  <si>
    <t>BL studeyが紛れ込んでる場合もある</t>
    <rPh sb="10" eb="11">
      <t>マギ</t>
    </rPh>
    <rPh sb="12" eb="13">
      <t>コ</t>
    </rPh>
    <rPh sb="16" eb="18">
      <t>バアイ</t>
    </rPh>
    <phoneticPr fontId="3"/>
  </si>
  <si>
    <t>・BL2 	SFX研修会8.5keV はBL調整枠？</t>
    <rPh sb="22" eb="24">
      <t>チョウセイ</t>
    </rPh>
    <rPh sb="24" eb="25">
      <t>ワク</t>
    </rPh>
    <phoneticPr fontId="3"/>
  </si>
  <si>
    <t>山元G</t>
  </si>
  <si>
    <t>HoughG</t>
  </si>
  <si>
    <t>Jiangyun WangG</t>
  </si>
  <si>
    <t>シフトサマリーBL3</t>
    <phoneticPr fontId="3"/>
  </si>
  <si>
    <t>シフトサマリーBL2</t>
    <phoneticPr fontId="3"/>
  </si>
  <si>
    <t>鈴木剛G</t>
  </si>
  <si>
    <t>KuschelG</t>
  </si>
  <si>
    <t>伊藤G</t>
  </si>
  <si>
    <t>9.7-9.8(Seed), 9.8-12</t>
    <phoneticPr fontId="3"/>
  </si>
  <si>
    <t>300~630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</si>
</sst>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6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12700</xdr:colOff>
      <xdr:row>30</xdr:row>
      <xdr:rowOff>95250</xdr:rowOff>
    </xdr:from>
    <xdr:to>
      <xdr:col>6</xdr:col>
      <xdr:colOff>971550</xdr:colOff>
      <xdr:row>35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2832100" y="7359650"/>
          <a:ext cx="8064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7(BL3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>24-17</v>
          </cell>
          <cell r="B130" t="str">
            <v>利用調整</v>
          </cell>
          <cell r="C130">
            <v>45698.416666666657</v>
          </cell>
          <cell r="D130">
            <v>45699.916666666657</v>
          </cell>
          <cell r="E130">
            <v>1.5</v>
          </cell>
          <cell r="F130">
            <v>2.7777777777777779E-3</v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>24-17</v>
          </cell>
          <cell r="B131" t="str">
            <v>ユーザー</v>
          </cell>
          <cell r="C131">
            <v>45699.916666666657</v>
          </cell>
          <cell r="D131">
            <v>45703.416666666657</v>
          </cell>
          <cell r="E131">
            <v>3.5</v>
          </cell>
          <cell r="F131">
            <v>0</v>
          </cell>
          <cell r="G131" t="str">
            <v>鈴木剛G</v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>24-17</v>
          </cell>
          <cell r="B132" t="str">
            <v>利用調整</v>
          </cell>
          <cell r="C132">
            <v>45703.416666666657</v>
          </cell>
          <cell r="D132">
            <v>45706.916666666657</v>
          </cell>
          <cell r="E132">
            <v>3.5</v>
          </cell>
          <cell r="F132">
            <v>0</v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>24-17</v>
          </cell>
          <cell r="B133" t="str">
            <v>ユーザー</v>
          </cell>
          <cell r="C133">
            <v>45706.916666666657</v>
          </cell>
          <cell r="D133">
            <v>45709.416666666657</v>
          </cell>
          <cell r="E133">
            <v>2.5</v>
          </cell>
          <cell r="F133">
            <v>0</v>
          </cell>
          <cell r="G133" t="str">
            <v>KuschelG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>24-17</v>
          </cell>
          <cell r="B134" t="str">
            <v>利用調整</v>
          </cell>
          <cell r="C134">
            <v>45709.416666666657</v>
          </cell>
          <cell r="D134">
            <v>45712.916666666657</v>
          </cell>
          <cell r="E134">
            <v>3.5</v>
          </cell>
          <cell r="F134">
            <v>1.3888888888888889E-3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>24-17</v>
          </cell>
          <cell r="B135" t="str">
            <v>ユーザー</v>
          </cell>
          <cell r="C135">
            <v>45712.916666666657</v>
          </cell>
          <cell r="D135">
            <v>45715.416666666657</v>
          </cell>
          <cell r="E135">
            <v>2.5</v>
          </cell>
          <cell r="F135">
            <v>0</v>
          </cell>
          <cell r="G135" t="str">
            <v>伊藤G</v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>24-17</v>
          </cell>
          <cell r="B136" t="str">
            <v>施設調整</v>
          </cell>
          <cell r="C136">
            <v>45715.416666666657</v>
          </cell>
          <cell r="D136">
            <v>45716.416666666657</v>
          </cell>
          <cell r="E136">
            <v>1</v>
          </cell>
          <cell r="F136">
            <v>0</v>
          </cell>
          <cell r="G136" t="str">
            <v>BL立ち下げ/加速器調整  10→5.5 keV/30Hz　</v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>24-17</v>
          </cell>
          <cell r="B137" t="str">
            <v>ユニット合計</v>
          </cell>
          <cell r="C137">
            <v>45698.416666666657</v>
          </cell>
          <cell r="D137">
            <v>45716.416666666657</v>
          </cell>
          <cell r="E137">
            <v>18</v>
          </cell>
          <cell r="F137">
            <v>4.1666666666666666E-3</v>
          </cell>
          <cell r="H137">
            <v>18</v>
          </cell>
          <cell r="I137">
            <v>1</v>
          </cell>
          <cell r="J137">
            <v>0</v>
          </cell>
          <cell r="K137">
            <v>8.5</v>
          </cell>
          <cell r="L137">
            <v>4.1666666666666666E-3</v>
          </cell>
          <cell r="M137">
            <v>8.5</v>
          </cell>
        </row>
        <row r="138">
          <cell r="A138" t="str">
            <v/>
          </cell>
          <cell r="C138">
            <v>45716.416666666657</v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26" Type="http://schemas.openxmlformats.org/officeDocument/2006/relationships/ctrlProp" Target="../ctrlProps/ctrlProp37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32.xml"/><Relationship Id="rId34" Type="http://schemas.openxmlformats.org/officeDocument/2006/relationships/ctrlProp" Target="../ctrlProps/ctrlProp45.xm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5" Type="http://schemas.openxmlformats.org/officeDocument/2006/relationships/ctrlProp" Target="../ctrlProps/ctrlProp36.xml"/><Relationship Id="rId33" Type="http://schemas.openxmlformats.org/officeDocument/2006/relationships/ctrlProp" Target="../ctrlProps/ctrlProp44.xml"/><Relationship Id="rId38" Type="http://schemas.openxmlformats.org/officeDocument/2006/relationships/ctrlProp" Target="../ctrlProps/ctrlProp4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27.xml"/><Relationship Id="rId20" Type="http://schemas.openxmlformats.org/officeDocument/2006/relationships/ctrlProp" Target="../ctrlProps/ctrlProp31.xml"/><Relationship Id="rId29" Type="http://schemas.openxmlformats.org/officeDocument/2006/relationships/ctrlProp" Target="../ctrlProps/ctrlProp4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22.xml"/><Relationship Id="rId24" Type="http://schemas.openxmlformats.org/officeDocument/2006/relationships/ctrlProp" Target="../ctrlProps/ctrlProp35.xml"/><Relationship Id="rId32" Type="http://schemas.openxmlformats.org/officeDocument/2006/relationships/ctrlProp" Target="../ctrlProps/ctrlProp43.xml"/><Relationship Id="rId37" Type="http://schemas.openxmlformats.org/officeDocument/2006/relationships/ctrlProp" Target="../ctrlProps/ctrlProp4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6.xml"/><Relationship Id="rId23" Type="http://schemas.openxmlformats.org/officeDocument/2006/relationships/ctrlProp" Target="../ctrlProps/ctrlProp34.xml"/><Relationship Id="rId28" Type="http://schemas.openxmlformats.org/officeDocument/2006/relationships/ctrlProp" Target="../ctrlProps/ctrlProp39.xml"/><Relationship Id="rId36" Type="http://schemas.openxmlformats.org/officeDocument/2006/relationships/ctrlProp" Target="../ctrlProps/ctrlProp47.xml"/><Relationship Id="rId10" Type="http://schemas.openxmlformats.org/officeDocument/2006/relationships/ctrlProp" Target="../ctrlProps/ctrlProp21.xml"/><Relationship Id="rId19" Type="http://schemas.openxmlformats.org/officeDocument/2006/relationships/ctrlProp" Target="../ctrlProps/ctrlProp30.xml"/><Relationship Id="rId31" Type="http://schemas.openxmlformats.org/officeDocument/2006/relationships/ctrlProp" Target="../ctrlProps/ctrlProp4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Relationship Id="rId22" Type="http://schemas.openxmlformats.org/officeDocument/2006/relationships/ctrlProp" Target="../ctrlProps/ctrlProp33.xml"/><Relationship Id="rId27" Type="http://schemas.openxmlformats.org/officeDocument/2006/relationships/ctrlProp" Target="../ctrlProps/ctrlProp38.xml"/><Relationship Id="rId30" Type="http://schemas.openxmlformats.org/officeDocument/2006/relationships/ctrlProp" Target="../ctrlProps/ctrlProp41.xml"/><Relationship Id="rId35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F17" sqref="F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  <c r="G15" t="s">
        <v>149</v>
      </c>
    </row>
  </sheetData>
  <phoneticPr fontId="3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topLeftCell="A51" zoomScaleNormal="100" workbookViewId="0">
      <selection activeCell="D37" sqref="D37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H13" s="9" t="s">
        <v>121</v>
      </c>
    </row>
    <row r="17" spans="1:9" x14ac:dyDescent="0.2">
      <c r="A17" s="10" t="s">
        <v>6</v>
      </c>
    </row>
    <row r="19" spans="1:9" x14ac:dyDescent="0.2">
      <c r="H19" t="s">
        <v>146</v>
      </c>
    </row>
    <row r="20" spans="1:9" x14ac:dyDescent="0.2">
      <c r="H20" t="s">
        <v>147</v>
      </c>
    </row>
    <row r="21" spans="1:9" x14ac:dyDescent="0.2">
      <c r="H21" t="s">
        <v>148</v>
      </c>
    </row>
    <row r="30" spans="1:9" x14ac:dyDescent="0.2">
      <c r="I30" t="s">
        <v>122</v>
      </c>
    </row>
    <row r="33" spans="1:9" x14ac:dyDescent="0.2">
      <c r="B33" s="9" t="s">
        <v>154</v>
      </c>
      <c r="I33" s="9" t="s">
        <v>153</v>
      </c>
    </row>
    <row r="34" spans="1:9" x14ac:dyDescent="0.2">
      <c r="I34" s="9"/>
    </row>
    <row r="45" spans="1:9" x14ac:dyDescent="0.2">
      <c r="A45" s="9" t="s">
        <v>7</v>
      </c>
    </row>
    <row r="46" spans="1:9" x14ac:dyDescent="0.2">
      <c r="A46" t="s">
        <v>119</v>
      </c>
    </row>
  </sheetData>
  <phoneticPr fontId="3"/>
  <conditionalFormatting sqref="I2 A29:G29 I29:XFD29 A3:XFD9 B10:XFD10 A11:XFD28 A30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  <hyperlink ref="I33" r:id="rId6" location="STATUS" xr:uid="{4C9C54DD-A441-4C56-A605-3923BEC9A127}"/>
    <hyperlink ref="B33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7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8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9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5" zoomScaleNormal="100" workbookViewId="0">
      <selection activeCell="J27" sqref="J27:N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B27" t="s">
        <v>150</v>
      </c>
      <c r="C27" s="19">
        <v>7.98</v>
      </c>
      <c r="D27" s="12">
        <v>30</v>
      </c>
      <c r="E27">
        <v>11</v>
      </c>
      <c r="F27">
        <v>380</v>
      </c>
      <c r="G27" s="13" t="s">
        <v>126</v>
      </c>
      <c r="I27" t="s">
        <v>155</v>
      </c>
      <c r="J27" s="12">
        <v>7.98</v>
      </c>
      <c r="K27" s="12">
        <v>30</v>
      </c>
      <c r="L27">
        <v>9.5</v>
      </c>
      <c r="M27">
        <v>600</v>
      </c>
      <c r="N27" s="23" t="s">
        <v>17</v>
      </c>
    </row>
    <row r="28" spans="1:15" x14ac:dyDescent="0.2">
      <c r="B28" t="s">
        <v>151</v>
      </c>
      <c r="C28" s="19">
        <v>7.98</v>
      </c>
      <c r="D28" s="12">
        <v>30</v>
      </c>
      <c r="E28">
        <v>11</v>
      </c>
      <c r="F28">
        <v>420</v>
      </c>
      <c r="G28" s="13" t="s">
        <v>126</v>
      </c>
      <c r="I28" t="s">
        <v>156</v>
      </c>
      <c r="J28" s="12">
        <v>7.98</v>
      </c>
      <c r="K28" s="12">
        <v>30</v>
      </c>
      <c r="L28" t="s">
        <v>158</v>
      </c>
      <c r="M28" t="s">
        <v>159</v>
      </c>
      <c r="N28" s="23" t="s">
        <v>17</v>
      </c>
    </row>
    <row r="29" spans="1:15" x14ac:dyDescent="0.2">
      <c r="B29" t="s">
        <v>22</v>
      </c>
      <c r="C29" s="19">
        <v>7.98</v>
      </c>
      <c r="D29" s="12">
        <v>30</v>
      </c>
      <c r="E29">
        <v>15</v>
      </c>
      <c r="F29">
        <v>360</v>
      </c>
      <c r="G29" s="13" t="s">
        <v>126</v>
      </c>
      <c r="I29" t="s">
        <v>157</v>
      </c>
      <c r="J29" s="12">
        <v>7.98</v>
      </c>
      <c r="K29" s="12">
        <v>30</v>
      </c>
      <c r="L29">
        <v>10</v>
      </c>
      <c r="M29">
        <v>760</v>
      </c>
      <c r="N29" s="23" t="s">
        <v>17</v>
      </c>
    </row>
    <row r="30" spans="1:15" x14ac:dyDescent="0.2">
      <c r="B30" t="s">
        <v>152</v>
      </c>
      <c r="C30" s="19">
        <v>7.98</v>
      </c>
      <c r="D30" s="12">
        <v>30</v>
      </c>
      <c r="E30">
        <v>15</v>
      </c>
      <c r="F30">
        <v>360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 (2)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2025-03-07T06:35:00Z</dcterms:modified>
</cp:coreProperties>
</file>