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937" xr2:uid="{00000000-000D-0000-FFFF-FFFF00000000}"/>
  </bookViews>
  <sheets>
    <sheet name="Verify_Products_Programs" sheetId="20" r:id="rId1"/>
    <sheet name="NGP" sheetId="1" r:id="rId2"/>
    <sheet name="CYB_AAO" sheetId="2" r:id="rId3"/>
    <sheet name="CYB_CAP" sheetId="3" r:id="rId4"/>
    <sheet name="CYB_LAMMICO" sheetId="4" r:id="rId5"/>
    <sheet name="CYB_LSA" sheetId="5" r:id="rId6"/>
    <sheet name="CYB_MICA" sheetId="6" r:id="rId7"/>
    <sheet name="CYB_MMIC" sheetId="7" r:id="rId8"/>
    <sheet name="CYB_OMIC" sheetId="8" r:id="rId9"/>
    <sheet name="CYB_PSIC_DDS" sheetId="9" r:id="rId10"/>
    <sheet name="CYB_PSIC_MD" sheetId="10" r:id="rId11"/>
    <sheet name="CYB_SVMIC" sheetId="11" r:id="rId12"/>
    <sheet name="CYB_TMLT" sheetId="12" r:id="rId13"/>
    <sheet name="CYB_USI" sheetId="13" r:id="rId14"/>
    <sheet name="DAYSPA" sheetId="14" r:id="rId15"/>
    <sheet name="EO_MISC" sheetId="15" r:id="rId16"/>
    <sheet name="LEXR_TENANT" sheetId="16" r:id="rId17"/>
    <sheet name="MED_NCMIC" sheetId="17" r:id="rId18"/>
    <sheet name="MEDEMD" sheetId="18" r:id="rId19"/>
    <sheet name="MMTM" sheetId="19" r:id="rId20"/>
  </sheets>
  <definedNames>
    <definedName name="_xlnm._FilterDatabase" localSheetId="2" hidden="1">CYB_AAO!$A$1:$N$1</definedName>
    <definedName name="_xlnm._FilterDatabase" localSheetId="3" hidden="1">CYB_CAP!$A$1:$N$1</definedName>
    <definedName name="_xlnm._FilterDatabase" localSheetId="4" hidden="1">CYB_LAMMICO!$A$1:$N$1</definedName>
    <definedName name="_xlnm._FilterDatabase" localSheetId="5" hidden="1">CYB_LSA!$A$1:$N$1</definedName>
    <definedName name="_xlnm._FilterDatabase" localSheetId="6" hidden="1">CYB_MICA!#REF!</definedName>
    <definedName name="_xlnm._FilterDatabase" localSheetId="7" hidden="1">CYB_MMIC!$A$1:$N$93</definedName>
    <definedName name="_xlnm._FilterDatabase" localSheetId="8" hidden="1">CYB_OMIC!$A$1:$N$93</definedName>
    <definedName name="_xlnm._FilterDatabase" localSheetId="9" hidden="1">CYB_PSIC_DDS!$A$1:$N$9</definedName>
    <definedName name="_xlnm._FilterDatabase" localSheetId="10" hidden="1">CYB_PSIC_MD!$A$1:$N$9</definedName>
    <definedName name="_xlnm._FilterDatabase" localSheetId="11" hidden="1">CYB_SVMIC!$A$1:$N$9</definedName>
    <definedName name="_xlnm._FilterDatabase" localSheetId="12" hidden="1">CYB_TMLT!$A$1:$O$1</definedName>
    <definedName name="_xlnm._FilterDatabase" localSheetId="13" hidden="1">CYB_USI!$A$1:$O$1</definedName>
    <definedName name="_xlnm._FilterDatabase" localSheetId="14" hidden="1">DAYSPA!$A$1:$R$138</definedName>
    <definedName name="_xlnm._FilterDatabase" localSheetId="15" hidden="1">EO_MISC!$A$1:$N$59</definedName>
    <definedName name="_xlnm._FilterDatabase" localSheetId="16" hidden="1">LEXR_TENANT!$A$1:$Q$80</definedName>
    <definedName name="_xlnm._FilterDatabase" localSheetId="18" hidden="1">MEDEMD!$A$1:$O$1</definedName>
    <definedName name="_xlnm._FilterDatabase" localSheetId="19" hidden="1">MMTM!$A$1:$O$45</definedName>
    <definedName name="_xlnm._FilterDatabase" localSheetId="1" hidden="1">NGP!$A$1:$N$121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4" i="2"/>
  <c r="C10" i="2"/>
  <c r="C11" i="2"/>
  <c r="C12" i="2"/>
  <c r="C13" i="2"/>
  <c r="C9" i="2"/>
  <c r="C5" i="2"/>
  <c r="C6" i="2"/>
  <c r="C7" i="2"/>
  <c r="C8" i="2"/>
  <c r="C4" i="2"/>
  <c r="C3" i="2"/>
  <c r="C2" i="2"/>
  <c r="C27" i="6" l="1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26" i="6"/>
  <c r="C15" i="6"/>
  <c r="C16" i="6"/>
  <c r="C17" i="6"/>
  <c r="C18" i="6"/>
  <c r="C19" i="6"/>
  <c r="C20" i="6"/>
  <c r="C21" i="6"/>
  <c r="C22" i="6"/>
  <c r="C23" i="6"/>
  <c r="C24" i="6"/>
  <c r="C25" i="6"/>
  <c r="C14" i="6"/>
  <c r="C12" i="6"/>
  <c r="C10" i="6"/>
  <c r="C8" i="6"/>
  <c r="C6" i="6"/>
  <c r="C4" i="6"/>
  <c r="C2" i="6"/>
  <c r="D42" i="19" l="1"/>
  <c r="D40" i="19"/>
  <c r="D38" i="19"/>
  <c r="D36" i="19"/>
  <c r="D34" i="19"/>
  <c r="D32" i="19"/>
  <c r="D30" i="19"/>
  <c r="D28" i="19"/>
  <c r="D26" i="19"/>
  <c r="D24" i="19"/>
  <c r="D22" i="19"/>
  <c r="D20" i="19"/>
  <c r="D18" i="19"/>
  <c r="D16" i="19"/>
  <c r="D14" i="19"/>
  <c r="D12" i="19"/>
  <c r="D10" i="19"/>
  <c r="D8" i="19"/>
  <c r="D6" i="19"/>
  <c r="D4" i="19"/>
  <c r="D2" i="19"/>
  <c r="C16" i="18" l="1"/>
  <c r="C15" i="18"/>
  <c r="C14" i="18"/>
  <c r="C13" i="18"/>
  <c r="C11" i="18"/>
  <c r="C10" i="18"/>
  <c r="C9" i="18"/>
  <c r="C8" i="18"/>
  <c r="C6" i="18"/>
  <c r="C4" i="18"/>
  <c r="C2" i="18"/>
  <c r="D14" i="17" l="1"/>
  <c r="D13" i="17"/>
  <c r="D12" i="17"/>
  <c r="D11" i="17"/>
  <c r="D10" i="17"/>
  <c r="D9" i="17"/>
  <c r="D8" i="17"/>
  <c r="D7" i="17"/>
  <c r="D6" i="17"/>
  <c r="D5" i="17"/>
  <c r="D4" i="17"/>
  <c r="D2" i="17"/>
  <c r="D64" i="16" l="1"/>
  <c r="D72" i="16"/>
  <c r="D70" i="16"/>
  <c r="D68" i="16"/>
  <c r="D66" i="16"/>
  <c r="D62" i="16"/>
  <c r="D60" i="16"/>
  <c r="D58" i="16"/>
  <c r="D56" i="16"/>
  <c r="D54" i="16"/>
  <c r="D52" i="16"/>
  <c r="D50" i="16"/>
  <c r="D48" i="16"/>
  <c r="D46" i="16"/>
  <c r="D44" i="16"/>
  <c r="D42" i="16"/>
  <c r="D40" i="16"/>
  <c r="D38" i="16"/>
  <c r="D36" i="16"/>
  <c r="D34" i="16"/>
  <c r="D32" i="16"/>
  <c r="D30" i="16"/>
  <c r="D28" i="16"/>
  <c r="D26" i="16"/>
  <c r="D24" i="16"/>
  <c r="D22" i="16"/>
  <c r="D20" i="16"/>
  <c r="D18" i="16"/>
  <c r="D16" i="16"/>
  <c r="D14" i="16"/>
  <c r="D12" i="16"/>
  <c r="D10" i="16"/>
  <c r="D8" i="16"/>
  <c r="D6" i="16"/>
  <c r="D4" i="16"/>
  <c r="D2" i="16"/>
  <c r="C2" i="15" l="1"/>
  <c r="C124" i="14" l="1"/>
  <c r="C122" i="14"/>
  <c r="C120" i="14"/>
  <c r="C118" i="14"/>
  <c r="C116" i="14"/>
  <c r="C114" i="14"/>
  <c r="C112" i="14"/>
  <c r="C110" i="14"/>
  <c r="C108" i="14"/>
  <c r="C106" i="14"/>
  <c r="C104" i="14"/>
  <c r="C102" i="14"/>
  <c r="C100" i="14"/>
  <c r="C98" i="14"/>
  <c r="C96" i="14"/>
  <c r="C94" i="14"/>
  <c r="C92" i="14"/>
  <c r="C90" i="14"/>
  <c r="C88" i="14"/>
  <c r="C86" i="14"/>
  <c r="C84" i="14"/>
  <c r="C82" i="14"/>
  <c r="C80" i="14"/>
  <c r="C78" i="14"/>
  <c r="C76" i="14"/>
  <c r="C74" i="14"/>
  <c r="C72" i="14"/>
  <c r="C70" i="14"/>
  <c r="C68" i="14"/>
  <c r="C66" i="14"/>
  <c r="C64" i="14"/>
  <c r="C62" i="14"/>
  <c r="C60" i="14"/>
  <c r="C58" i="14"/>
  <c r="C56" i="14"/>
  <c r="C54" i="14"/>
  <c r="C52" i="14"/>
  <c r="C50" i="14"/>
  <c r="C48" i="14"/>
  <c r="C46" i="14"/>
  <c r="C44" i="14"/>
  <c r="C42" i="14"/>
  <c r="C40" i="14"/>
  <c r="C38" i="14"/>
  <c r="C36" i="14"/>
  <c r="C34" i="14"/>
  <c r="C32" i="14"/>
  <c r="C30" i="14"/>
  <c r="C28" i="14"/>
  <c r="C26" i="14"/>
  <c r="C24" i="14"/>
  <c r="C22" i="14"/>
  <c r="C20" i="14"/>
  <c r="C18" i="14"/>
  <c r="C16" i="14"/>
  <c r="C14" i="14"/>
  <c r="C12" i="14"/>
  <c r="C10" i="14"/>
  <c r="C8" i="14"/>
  <c r="C6" i="14"/>
  <c r="C4" i="14"/>
  <c r="C2" i="14"/>
  <c r="C24" i="13" l="1"/>
  <c r="C23" i="13"/>
  <c r="C22" i="13"/>
  <c r="C20" i="13"/>
  <c r="C18" i="13"/>
  <c r="C17" i="13"/>
  <c r="C16" i="13"/>
  <c r="C15" i="13"/>
  <c r="C14" i="13"/>
  <c r="C13" i="13"/>
  <c r="C12" i="13"/>
  <c r="C11" i="13"/>
  <c r="C10" i="13"/>
  <c r="C8" i="13"/>
  <c r="C6" i="13"/>
  <c r="C4" i="13"/>
  <c r="C2" i="13"/>
  <c r="C20" i="12" l="1"/>
  <c r="C19" i="12"/>
  <c r="C17" i="12"/>
  <c r="C16" i="12"/>
  <c r="C14" i="12"/>
  <c r="C13" i="12"/>
  <c r="C11" i="12"/>
  <c r="C10" i="12"/>
  <c r="C8" i="12"/>
  <c r="C6" i="12"/>
  <c r="C4" i="12"/>
  <c r="C2" i="12"/>
  <c r="C8" i="11" l="1"/>
  <c r="C6" i="11"/>
  <c r="C4" i="11" l="1"/>
  <c r="C2" i="11"/>
  <c r="C8" i="10" l="1"/>
  <c r="C6" i="10"/>
  <c r="C4" i="10"/>
  <c r="C2" i="10"/>
  <c r="C8" i="9" l="1"/>
  <c r="C6" i="9"/>
  <c r="C4" i="9"/>
  <c r="C2" i="9"/>
  <c r="C4" i="8" l="1"/>
  <c r="C2" i="8"/>
  <c r="D11" i="4" l="1"/>
  <c r="D10" i="4"/>
  <c r="D9" i="4"/>
  <c r="D8" i="4"/>
  <c r="D14" i="4"/>
  <c r="D7" i="4"/>
  <c r="D6" i="4"/>
  <c r="D5" i="4"/>
  <c r="D4" i="4"/>
  <c r="D2" i="4"/>
  <c r="C4" i="7" l="1"/>
  <c r="C2" i="7"/>
  <c r="C2" i="5" l="1"/>
  <c r="C2" i="3" l="1"/>
  <c r="C2" i="1" l="1"/>
</calcChain>
</file>

<file path=xl/sharedStrings.xml><?xml version="1.0" encoding="utf-8"?>
<sst xmlns="http://schemas.openxmlformats.org/spreadsheetml/2006/main" count="3070" uniqueCount="443">
  <si>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</si>
  <si>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</si>
  <si>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</si>
  <si>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</si>
  <si>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</si>
  <si>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</si>
  <si>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</si>
  <si>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</si>
  <si>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</si>
  <si>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</si>
  <si>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</si>
  <si>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</si>
  <si>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</si>
  <si>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</si>
  <si>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</si>
  <si>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</si>
  <si>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</si>
  <si>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</si>
  <si>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</si>
  <si>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</si>
  <si>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</si>
  <si>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</si>
  <si>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</si>
  <si>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</si>
  <si>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</si>
  <si>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</si>
  <si>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</si>
  <si>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</si>
  <si>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</si>
  <si>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</si>
  <si>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</si>
  <si>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</si>
  <si>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</si>
  <si>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</si>
  <si>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</si>
  <si>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</si>
  <si>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</si>
  <si>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</si>
  <si>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</si>
  <si>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</si>
  <si>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</si>
  <si>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</si>
  <si>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</si>
  <si>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</si>
  <si>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</si>
  <si>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</si>
  <si>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</si>
  <si>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</si>
  <si>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</si>
  <si>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</si>
  <si>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</si>
  <si>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</si>
  <si>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</si>
  <si>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</si>
  <si>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</si>
  <si>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</si>
  <si>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</si>
  <si>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</si>
  <si>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</si>
  <si>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</si>
  <si>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</si>
  <si>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</si>
  <si>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</si>
  <si>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</si>
  <si>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</si>
  <si>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</si>
  <si>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</si>
  <si>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</si>
  <si>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</si>
  <si>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</si>
  <si>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</si>
  <si>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</si>
  <si>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</si>
  <si>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</si>
  <si>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</si>
  <si>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</si>
  <si>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 xml:space="preserve">Hospitality </t>
  </si>
  <si>
    <t>Staff_Count</t>
  </si>
  <si>
    <t>PCI_Medical_Group_1</t>
  </si>
  <si>
    <t>Medical Group</t>
  </si>
  <si>
    <t>select_Broad_Regulatory_Protection_Plus_and_eMD_Combined_Only_1MM_1MM_limit_1K_Deduct</t>
  </si>
  <si>
    <t>PCI_Office_of_Physician_5_or_Greater</t>
  </si>
  <si>
    <t>Office of Physician</t>
  </si>
  <si>
    <t>select_2M_Broad_Regulatory_Protection_Plus_and_eMD_Combined_2MM_4MM_limit_0_Deduct</t>
  </si>
  <si>
    <t>PCI_Office_of_Physician_2</t>
  </si>
  <si>
    <t>select_Broad_Regulatory_Protection_Plus_and_eMD_Combined_Only_1MM_2MM_limit_1K_Deduct</t>
  </si>
  <si>
    <t>Medical_Group_2</t>
  </si>
  <si>
    <t>select_Broad_Regulatory_Protection_Plus_Only_1MM_2MM_limit_1K_Deduct</t>
  </si>
  <si>
    <t>PCI_Office_of_Physician_3</t>
  </si>
  <si>
    <t>select_2M_Broad_Regulatory_Protection_Plus_and_eMD_Combined_2MM_2MM_limit_0_Deduct</t>
  </si>
  <si>
    <t>select_3M_eMD_Only_3MM_3MM_limit_1K_Deduct</t>
  </si>
  <si>
    <t>No_PCI_Medical_Group_1</t>
  </si>
  <si>
    <t>select_2M_eMD_Only_No_PCI_2MM_2MM_limit_1K_Deduct</t>
  </si>
  <si>
    <t>Office_of_Physician_1</t>
  </si>
  <si>
    <t>select_Broad_Regulatory_Protection_Plus_Only_1MM_1MM_limit_1K_Deduct</t>
  </si>
  <si>
    <t>Office_of_Physician_3</t>
  </si>
  <si>
    <t>select_Broad_Regulatory_Protection_Plus_Only_1MM_3MM_limit_1K_Deduct</t>
  </si>
  <si>
    <t>Medical_Group_4</t>
  </si>
  <si>
    <t>select_Broad_Regulatory_Protection_Plus_Only_1MM_4MM_limit_1K_Deduct</t>
  </si>
  <si>
    <t>Office_of_Physician_5_or_Greater</t>
  </si>
  <si>
    <t>select_Broad_Regulatory_Protection_Plus_Only_1MM_5MM_limit_1K_Deduct</t>
  </si>
  <si>
    <t>PCI_Medical_Group_2</t>
  </si>
  <si>
    <t>PCI_Office_of_Physician_4</t>
  </si>
  <si>
    <t>select_3M_Broad_Regulatory_Protection_Plus_and_eMD_Combined_3MM_4MM_limit_0_Deduct</t>
  </si>
  <si>
    <t>PCI_Medical_Group_5_or_Greater</t>
  </si>
  <si>
    <t>select_Broad_Regulatory_Protection_Plus_and_eMD_Combined_No_PCI_1MM_1MM_limit_1K_Deduct</t>
  </si>
  <si>
    <t>No_PCI_Office_of_Physician_2</t>
  </si>
  <si>
    <t>select_Broad_Regulatory_Protection_Plus_and_eMD_Combined_Only_No_PCI_1MM_2MM_limit_1K_Deduct</t>
  </si>
  <si>
    <t>No_PCI_Office_of_Physician_3</t>
  </si>
  <si>
    <t>select_2M_Broad_Regulatory_Protection_Plus_and_eMD_Combined_No_PIC_2MM_2MM_limit_0_Deduct</t>
  </si>
  <si>
    <t>No_PCI_Medical_Group_4</t>
  </si>
  <si>
    <t>select_Broad_Regulatory_Protection_Plus_and_eMD_Combined_No_PCI_1MM_4MM_limit_1K_Deduct</t>
  </si>
  <si>
    <t>No_PCI_Office_of_Physician_5_or_Greater</t>
  </si>
  <si>
    <t>select_2M_Broad_Regulatory_Protection_Plus_and_eMD_Combined_No_PCI_2MM_5MM_limit_0_Deduct</t>
  </si>
  <si>
    <t>PCI_Office_of_Physician_1_to_5</t>
  </si>
  <si>
    <t>select_MEDEFENSE_Plus_Only_1MM_1MM_limit_0_Deduct</t>
  </si>
  <si>
    <t>select_MEDEFENSE_Plus_with_100K_Medical_Board_Proceedings_Sublimit_1MM_100K_1M_limit_0_1K_Deduct</t>
  </si>
  <si>
    <t>select_MEDEFENSE_Plus_and_Cyber_Liability_1MM_1M_limit_0_2pt5K_Deduct</t>
  </si>
  <si>
    <t>select_MEDEFENSE_Plus_with_100K_Medical_Board_Proceedings_Sublimit_and_Cyber_Liability_1MM_1M_limit_0_2pt5K_Deduct</t>
  </si>
  <si>
    <t>No_PCI_Medical_Group_1_to_5</t>
  </si>
  <si>
    <t>select_Cyber_Liability_Only_No_PCI_1MM_1MM_limit_0_2pt5K_Deduct</t>
  </si>
  <si>
    <t>select_MEDEFENSE_Plus_and_Cyber_Liability_No_PCI_1MM_1M_limit_0_2pt5K_Deduct</t>
  </si>
  <si>
    <t>select_MEDEFENSE_Plus_with_100K_Medical_Board_Proceedings_Sublimit_and_Cyber_Liability_No_PCI_1MM_1M_limit_0_2pt5K_Deduct</t>
  </si>
  <si>
    <t>select_Cyber_Liability_Only_1MM_1MM_limit_0_2pt5K_Deduct</t>
  </si>
  <si>
    <t>Not Working</t>
  </si>
  <si>
    <t>Revenue_Tier</t>
  </si>
  <si>
    <t>PCI_Office_of_Physician</t>
  </si>
  <si>
    <t>PCI_Office_of_Physician_After_Sep_6_2017</t>
  </si>
  <si>
    <t>Texas</t>
  </si>
  <si>
    <t>select_3M_Cyber_Liability_and_Medefense_Plus_1MM_1MM_limit_0_0_2pt5K_Deduct</t>
  </si>
  <si>
    <t>PCI_Medical_Group</t>
  </si>
  <si>
    <t>PCI_Medical_Group_After_Sep_6_2017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</si>
  <si>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</si>
  <si>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</si>
  <si>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</si>
  <si>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</si>
  <si>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</si>
  <si>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</si>
  <si>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No_PCI_Medical_Group</t>
  </si>
  <si>
    <t>No_PCI_Medical_Group_After_Sep_6_2017</t>
  </si>
  <si>
    <t>No_PCI_Office_of_Physician</t>
  </si>
  <si>
    <t>No_PCI_Office_of_Physician_After_Sep_6_2017</t>
  </si>
  <si>
    <t>select_3M_Cyber_Liability_and_Medefense_Plus_No_PCI_1MM_1MM_limit_0_0_2pt5K_Deduct</t>
  </si>
  <si>
    <t>PCI_Medical_Group_Before_Sep_6_2017</t>
  </si>
  <si>
    <t>select_Medefense_Plus_with_100K_Disciplinary_Proceedings_Sublimit_1M_Limit_0_Deduct</t>
  </si>
  <si>
    <t>PCI_Office_of_Physician_Before_Sep_6_2017</t>
  </si>
  <si>
    <t>select_Medefense_Plus_with_100K_Disciplinary_Proceedings_Sublimit_Enhanced_Cyber_Liability_with_PCI_and_Cyber_Crime_Sublimit_1M_Limit_0_0_2pt5k_Deduct</t>
  </si>
  <si>
    <t>No_PCI_Medical_Group_Before_Sep_6_2017</t>
  </si>
  <si>
    <t>select_TMLT_Enhanced_Cyber_Liability_with_PCI_and_Cyber_Crime_Sublimit_1M_Limit_0_2pt5k_Deduct</t>
  </si>
  <si>
    <t>No_PCI_Office_of_Physician_Before_Sep_6_2017</t>
  </si>
  <si>
    <t>select_MEDEFENSE_Plus_Only</t>
  </si>
  <si>
    <t>select_Cyber_Liability_Only</t>
  </si>
  <si>
    <t>PCI_Office_of_Physician_1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</si>
  <si>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</si>
  <si>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</si>
  <si>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</si>
  <si>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</si>
  <si>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</si>
  <si>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</si>
  <si>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</si>
  <si>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No_PCI_Office_of_Physician_1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</si>
  <si>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</si>
  <si>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</si>
  <si>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</si>
  <si>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</si>
  <si>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</si>
  <si>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</si>
  <si>
    <t>PCI_Medical_Group_3</t>
  </si>
  <si>
    <t>PCI_Medical_Group_4</t>
  </si>
  <si>
    <t>No_PCI_Medical_Group_2</t>
  </si>
  <si>
    <t>No_PCI_Medical_Group_3</t>
  </si>
  <si>
    <t>No_PCI_Office_of_Physician_4</t>
  </si>
  <si>
    <t>No_PCI_Medical_Group_5_or_Greater</t>
  </si>
  <si>
    <t>select_3M_Broad_Regulatory_Protection_Plus_and_eMD_Combined_3MM_3MM_limit_0_Deduct</t>
  </si>
  <si>
    <t>select_eMD_Only_No_PCI_1MM_1MM_limit_0_Deduct</t>
  </si>
  <si>
    <t>select_Broad_Regulatory_Protection_Plus_and_eMD_Combined_Only_1MM_5MM_limit_0_Deduct</t>
  </si>
  <si>
    <t>select_3M_Broad_Regulatory_Protection_Plus_and_eMD_Combined_No_PCI_3MM_3MM_limit_0_Deduct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</si>
  <si>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</si>
  <si>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</si>
  <si>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</si>
  <si>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</si>
  <si>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select_eMD_Only_No_PCI_500K_1MM_limit_0_Deduct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</si>
  <si>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</si>
  <si>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</si>
  <si>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</si>
  <si>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</si>
  <si>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</si>
  <si>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</si>
  <si>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</si>
  <si>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</si>
  <si>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</si>
  <si>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</si>
  <si>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</si>
  <si>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</si>
  <si>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</si>
  <si>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</si>
  <si>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</si>
  <si>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</si>
  <si>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</si>
  <si>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</si>
  <si>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</si>
  <si>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</si>
  <si>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</si>
  <si>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</si>
  <si>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</si>
  <si>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</si>
  <si>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</si>
  <si>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</si>
  <si>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</si>
  <si>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</si>
  <si>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</si>
  <si>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</si>
  <si>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</si>
  <si>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</si>
  <si>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select_Regulatory_Proceedings_Only_Enhanced_250K_limit</t>
  </si>
  <si>
    <t>select_Regulatory_Proceedings_Only_Enhanced_500K_limit</t>
  </si>
  <si>
    <t>select_Regulatory_Proceedings_Only_Enhanced_1MM_limit</t>
  </si>
  <si>
    <t>select_Network_Security_Privacy_Only_Enhanced_250K_limit</t>
  </si>
  <si>
    <t>select_Regulatory_Proceedings_and_Network_Security_Privacy_Combined_1MM_limit</t>
  </si>
  <si>
    <t>select_Regulatory_Proceedings_and_Network_Security_Privacy_Combined_No_PCI_1MM_limit</t>
  </si>
  <si>
    <t>select_e_MD_Only_No_PCI</t>
  </si>
  <si>
    <t>select_MEDEFENSE_Plus_and_e_MD_No_PCI</t>
  </si>
  <si>
    <t>select_e_MD_Only</t>
  </si>
  <si>
    <t>select_MEDEFENSE_Plus_and_e_MD</t>
  </si>
  <si>
    <t>select_USI_PrivaSafe_Higher_Limits_with_MEDEFENSE_Plus_Combined_2MM_1MM_limit_2pt5K_Deduct</t>
  </si>
  <si>
    <t>PCI_Healthcare_Facilities</t>
  </si>
  <si>
    <t>Healthcare Facilities</t>
  </si>
  <si>
    <t>select_USI_PrivaSafe_Only_1MM_1MM_100K_limit_1K_Deduct</t>
  </si>
  <si>
    <t>PCI_Offices_of_Dentists</t>
  </si>
  <si>
    <t>Offices of Dentists</t>
  </si>
  <si>
    <t>select_USI_PrivaSafe_with_MEDEFENSE_Plus_Combined_1MM_1MM_limit_1K_Deduct</t>
  </si>
  <si>
    <t>select_USI_PrivaSafe_with_MEDEFENSE_Plus_Combined_1MM_1MM_limit_2pt5K_Deduct</t>
  </si>
  <si>
    <t>No_PCI_Healthcare_Facilities</t>
  </si>
  <si>
    <t>select_USI_PrivaSafe_Higher_Limits_Only_without_PCI_2MM_limit_2pt5K_Deduct</t>
  </si>
  <si>
    <t>select_USI_PrivaSafe_Higher_Limits_with_MEDEFENSE_Plus_Combined_without_PCI_3MM_1MM_limit_5K_Deduct</t>
  </si>
  <si>
    <t>select_USI_PrivaSafe_Higher_Limits_Only_without_PCI_3MM_limit_10K_Deduct</t>
  </si>
  <si>
    <t>select_USI_PrivaSafe_Medefense_Plus_Only_1MM_1MM_limit_2pt5K_Deduct</t>
  </si>
  <si>
    <t>select_USI_PrivaSafe_Higher_Limits_Only_2MM_limit_2pt5K_Deduct</t>
  </si>
  <si>
    <t>No_PCI_Offices_of_Dentists</t>
  </si>
  <si>
    <t>select_USI_PrivaSafe_MEDEFENSE_Plus_Only_1MM_1MM_limit_2pt5K_Deduct</t>
  </si>
  <si>
    <t>select_USI_PrivaSafe_MEDEFENSE_Plus_Only_1MM_1MM_limit_5K_Deduct</t>
  </si>
  <si>
    <t>select_USI_PrivaSafe_Higher_Limits_with_MEDEFENSE_Plus_Combined_3MM_1MM_limit_10K_Deduct</t>
  </si>
  <si>
    <t>City</t>
  </si>
  <si>
    <t>Zip</t>
  </si>
  <si>
    <t>Number_Locations</t>
  </si>
  <si>
    <t>Years_in_Business</t>
  </si>
  <si>
    <t>Number_Procedures</t>
  </si>
  <si>
    <t>Gross_Revenue_Last_Year</t>
  </si>
  <si>
    <t>Gross_Revenue_Upcoming_Year</t>
  </si>
  <si>
    <t>Product_Liabiltiy_Los_Angeles_County_California_PL_GL_Claims_Made_1MM_3MM_with_Products_Completed_Operations_Liability</t>
  </si>
  <si>
    <t>Encino</t>
  </si>
  <si>
    <t>select_PL_GL_Claims_Made_1MM_3MM_with_Products_Completed_Operations_Liability_limit_2pt5K_Deduct</t>
  </si>
  <si>
    <t>No_Product_Liability_Outside_Los_Angeles_County_California_PL_Claims_Made_GL_Occurrence</t>
  </si>
  <si>
    <t>San Jose</t>
  </si>
  <si>
    <t>select_PL_Claims_Made_GL_Occurrence_1MM_3MM_limit_2pt5K_Deduct</t>
  </si>
  <si>
    <t>No_Product_Liability_Outside_Los_Angeles_County_California_PL_GL_Claims_Made</t>
  </si>
  <si>
    <t>select_PL_GL_Claims_Made_1MM_3MM_limit_2pt5K_Deduct</t>
  </si>
  <si>
    <t>No_Product_Liability_Los_Angeles_County_California_Equal_to_1MM_Revenue_PL_GL_Claims_Made</t>
  </si>
  <si>
    <t>No_Product_Liability_Los_Angeles_County_California_Greater_than_1MM_Revenue_PL_GL_Claims_Made</t>
  </si>
  <si>
    <t>No_Product_Liability_Los_Angeles_County_California_Less_than_1MM_Revenue_PL_GL_Claims_Made</t>
  </si>
  <si>
    <t>No_Product_Liability_DQ_Procedures_Divided_by_Locations_Greater_Than_7500_PL_GL_Claims_Made</t>
  </si>
  <si>
    <t>No_Product_Liability_Alaska_PL_GL_Claims_Made</t>
  </si>
  <si>
    <t>Juneau</t>
  </si>
  <si>
    <t>Alaska</t>
  </si>
  <si>
    <t>No_Product_Liability_Los_Angeles_County_California_PL_GL_Claims_Made</t>
  </si>
  <si>
    <t>Preferred Agent</t>
  </si>
  <si>
    <t>Janice Quinn</t>
  </si>
  <si>
    <t>No_Product_Liability_No_DQ_Procedures_Divided_by_Locations_Equal_to_7500_PL_GL_Claims_Made</t>
  </si>
  <si>
    <t>No_Product_Liability_Miami-Dade_Florida_PL_GL_Claims_Made</t>
  </si>
  <si>
    <t>Miami</t>
  </si>
  <si>
    <t>Florida</t>
  </si>
  <si>
    <t>No_Product_Liability_Broward_Florida_PL_GL_Claims_Made</t>
  </si>
  <si>
    <t>Dania Beach</t>
  </si>
  <si>
    <t>No_Product_Liability_Palm_Beach_Florida_PL_GL_Claims_Made_PL_GL_Claims_Made</t>
  </si>
  <si>
    <t>West Palm Beach</t>
  </si>
  <si>
    <t>No_Product_Liability_Cook_County_Illinois_PL_GL_Claims_Made</t>
  </si>
  <si>
    <t>Elk Grove Village</t>
  </si>
  <si>
    <t>Illinios</t>
  </si>
  <si>
    <t>No_Product_Liability_New_York_New_York_PL_GL_Claims_Made</t>
  </si>
  <si>
    <t>New York</t>
  </si>
  <si>
    <t>No_Product_Liability_Kings_County_New_York_PL_GL_Claims_Made</t>
  </si>
  <si>
    <t>Northwest Brooklyn</t>
  </si>
  <si>
    <t>No_Product_Liability_Bronx_New_York_PL_GL_Claims_Made</t>
  </si>
  <si>
    <t>Fordham</t>
  </si>
  <si>
    <t>No_Product_Liability_Richmond_New_York_PL_GL_Claims_Made</t>
  </si>
  <si>
    <t>Staten Island</t>
  </si>
  <si>
    <t>No_Product_Liability_Queens_New_York_PL_GL_Claims_Made</t>
  </si>
  <si>
    <t>Jamaica</t>
  </si>
  <si>
    <t>No_Product_Liability_McDowell_West_Virginia_PL_GL_Claims_Made</t>
  </si>
  <si>
    <t>Anawalt</t>
  </si>
  <si>
    <t>West Virginia</t>
  </si>
  <si>
    <t>No_Product_Liability_Los_Angeles_County_California_Equal_to_1MM_Revenue_PL_Claims_Made_GL_Occurrence</t>
  </si>
  <si>
    <t>No_Product_Liability_Los_Angeles_County_California_Greater_than_1MM_Revenue_PL_Claims_Made_GL_Occurrence</t>
  </si>
  <si>
    <t>No_Product_Liability_Los_Angeles_County_California_Less_than_1MM_Revenue_PL_Claims_Made_GL_Occurrence</t>
  </si>
  <si>
    <t>No_Product_Liability_DQ_Procedures_Divided_by_Locations_Greater_Than_7500_PL_Claims_Made_GL_Occurrence</t>
  </si>
  <si>
    <t>Alaska_PL_Claims_Made_GL_Occurrence</t>
  </si>
  <si>
    <t>No_Product_Liability_Los_Angeles_County_California_PL_Claims_Made_GL_Occurrence</t>
  </si>
  <si>
    <t>No_Product_Liability_No_DQ_Procedures_Divided_by_Locations_Equal_to_7500_PL_Claims_Made_GL_Occurrence</t>
  </si>
  <si>
    <t>No_Product_Liability_Miami-Dade_Florida_PL_Claims_Made_GL_Occurrence</t>
  </si>
  <si>
    <t>No_Product_Liability_Broward_Florida_PL_Claims_Made_GL_Occurrence</t>
  </si>
  <si>
    <t>No_Product_Liability_Palm_Beach_Florida_PL_Claims_Made_GL_Occurrence</t>
  </si>
  <si>
    <t>No_Product_Liability_Cook_County_Illinois_PL_Claims_Made_GL_Occurrence</t>
  </si>
  <si>
    <t>No_Product_Liability_New_York_New_York_PL_Claims_Made_GL_Occurrence</t>
  </si>
  <si>
    <t>No_Product_Liability_Kings_County_New_York_PL_Claims_Made_GL_Occurrence</t>
  </si>
  <si>
    <t>No_Product_Liability_Bronx_New_York_PL_Claims_Made_GL_Occurrence</t>
  </si>
  <si>
    <t>No_Product_Liability_Richmond_New_York_PL_Claims_Made_GL_Occurrence</t>
  </si>
  <si>
    <t>No_Product_Liability_Queens_New_York_PL_Claims_Made_GL_Occurrence</t>
  </si>
  <si>
    <t>No_Product_Liability_McDowell_West_Virginia_PL_Claims_Made_GL_Occurrence</t>
  </si>
  <si>
    <t>Product_Liabiltiy_Outside_Los_Angeles_County_California_PL_GL_Claims_Made_1MM_3MM_with_Products_Completed_Operations_Liability</t>
  </si>
  <si>
    <t>Product_Liabiltiy_Los_Angeles_County_California_Equal_to_1MM_Revenue_PL_GL_Claims_Made_1MM_3MM_with_Products_Completed_Operations_Liability</t>
  </si>
  <si>
    <t>Product_Liabiltiy_Los_Angeles_County_California_Greater_than_1MM_Revenue_PL_GL_Claims_Made_1MM_3MM_with_Products_Completed_Operations_Liability</t>
  </si>
  <si>
    <t>Product_Liabiltiy_Los_Angeles_County_California_Less_than_1MM_Revenue_PL_GL_Claims_Made_1MM_3MM_with_Products_Completed_Operations_Liability</t>
  </si>
  <si>
    <t>Product_Liabiltiy_DQ_Procedures_Divided_by_Locations_Greater_Than_7500_PL_GL_Claims_Made_1MM_3MM_with_Products_Completed_Operations_Liability</t>
  </si>
  <si>
    <t>Product_Liabiltiy_Alaska_PL_GL_Claims_Made_1MM_3MM_with_Products_Completed_Operations_Liability</t>
  </si>
  <si>
    <t>Product_Liabiltiy_No_DQ_Procedures_Divided_by_Locations_Equal_to_7500_PL_GL_Claims_Made_1MM_3MM_with_Products_Completed_Operations_Liability</t>
  </si>
  <si>
    <t>Product_Liabiltiy_Miami-Dade_Florida_PL_GL_Claims_Made_1MM_3MM_with_Products_Completed_Operations_Liability</t>
  </si>
  <si>
    <t>Product_Liabiltiy_Broward_Florida_PL_GL_Claims_Made_1MM_3MM_with_Products_Completed_Operations_Liability</t>
  </si>
  <si>
    <t>Product_Liabiltiy_Palm_Beach_Florida_PL_GL_Claims_Made_1MM_3MM_with_Products_Completed_Operations_Liability</t>
  </si>
  <si>
    <t>Product_Liabiltiy_Cook_County_Illinois_PL_GL_Claims_Made_1MM_3MM_with_Products_Completed_Operations_Liability</t>
  </si>
  <si>
    <t>Product_Liabiltiy_New_York_New_York_PL_GL_Claims_Made_1MM_3MM_with_Products_Completed_Operations_Liability</t>
  </si>
  <si>
    <t>Product_Liabiltiy_Kings_County_New_York_PL_GL_Claims_Made_1MM_3MM_with_Products_Completed_Operations_Liability</t>
  </si>
  <si>
    <t>Product_Liabiltiy_Bronx_New_York_PL_GL_Claims_Made_1MM_3MM_with_Products_Completed_Operations_Liability</t>
  </si>
  <si>
    <t>Product_Liabiltiy_Richmond_New_York_PL_GL_Claims_Made_1MM_3MM_with_Products_Completed_Operations_Liability</t>
  </si>
  <si>
    <t>Product_Liabiltiy_Queens_New_York_PL_GL_Claims_Made_1MM_3MM_with_Products_Completed_Operations_Liability</t>
  </si>
  <si>
    <t>Product_Liabiltiy_McDowell_West_Virginia_PL_GL_Claims_Made_1MM_3MM_with_Products_Completed_Operations_Liability</t>
  </si>
  <si>
    <t>Arbitrators_Mediators_NO_DQ</t>
  </si>
  <si>
    <t>Arbitrators/Mediators</t>
  </si>
  <si>
    <t>select_Netguard_Plus_500K_500K_with_25K_NGP_1K_Deductible</t>
  </si>
  <si>
    <t>Number_Years_in_Business</t>
  </si>
  <si>
    <t>Number_Residential_Units</t>
  </si>
  <si>
    <t>Retail_sq_ft</t>
  </si>
  <si>
    <t>Office_sq_ft</t>
  </si>
  <si>
    <t>Industrial_sq_ft</t>
  </si>
  <si>
    <t>Corporation_Property_Management_Company</t>
  </si>
  <si>
    <t>create_quote_Corporation_Property_Management_Company</t>
  </si>
  <si>
    <t>select_Tenant_Discrimination_Legal_Expense_Loss_Reimbursement_Insurance_1MM_limit_5K_Deduct</t>
  </si>
  <si>
    <t>Other_Property_Management_Company</t>
  </si>
  <si>
    <t>create_quote_Other_Property_Management_Company</t>
  </si>
  <si>
    <t>Public_Agency_Property_Management_Company</t>
  </si>
  <si>
    <t>create_quote_Public_Agency_Property_Management_Company</t>
  </si>
  <si>
    <t>Partnership_Joint_Venture_Property_Management_Company</t>
  </si>
  <si>
    <t>create_quote_Partnership_Joint_Venture_Property_Management_Company</t>
  </si>
  <si>
    <t>Limited_Liability_Company_Property_Management_Company</t>
  </si>
  <si>
    <t>create_quote_Limited_Liability_Company_Property_Management_Company</t>
  </si>
  <si>
    <t>Individual_Proprietor_Property_Management_Company</t>
  </si>
  <si>
    <t>create_quote_Individual_Proprietor_Property_Management_Company</t>
  </si>
  <si>
    <t>Corporation_Property_Owner</t>
  </si>
  <si>
    <t>create_quote_Corporation_Property_Owner</t>
  </si>
  <si>
    <t>Individual_Proprietor_Property_Owner</t>
  </si>
  <si>
    <t>create_quote_Individual_Proprietor_Property_Owner</t>
  </si>
  <si>
    <t>Limited_Liability_Company_Property_Owner</t>
  </si>
  <si>
    <t>create_quote_Limited_Liability_Company_Property_Owner</t>
  </si>
  <si>
    <t>Partnership_Joint_Venture_Property_Owner</t>
  </si>
  <si>
    <t>create_quote_Partnership_Joint_Venture_Property_Owner</t>
  </si>
  <si>
    <t>Public_Agency_Property_Property_Owner</t>
  </si>
  <si>
    <t>create_quote_Public_Agency_Property_Property_Owner</t>
  </si>
  <si>
    <t>Other_Property_Management_Property_Owner</t>
  </si>
  <si>
    <t>create_quote_Other_Property_Management_Property_Owner</t>
  </si>
  <si>
    <t>select_Tenant_Discrimination_Legal_Expense_Loss_Reimbursement_Insurance_250K_limit_5K_Deduct</t>
  </si>
  <si>
    <t>select_Tenant_Discrimination_Legal_Expense_Loss_Reimbursement_Insurance_500K_limit_5K_Deduct</t>
  </si>
  <si>
    <t>Office_of_Physician</t>
  </si>
  <si>
    <t>Office_of_Physician_100K_limit_0_Deduct</t>
  </si>
  <si>
    <t>Healthcare_Facilities</t>
  </si>
  <si>
    <t>Chiropractors</t>
  </si>
  <si>
    <t>Healthcare_Facilities_100K_limit_0_Deduct</t>
  </si>
  <si>
    <t>Medical_Group</t>
  </si>
  <si>
    <t>Medical_Group_100K_limit_0_Deduct</t>
  </si>
  <si>
    <t>Office_of_Physician_250K_limit_0_Deduct</t>
  </si>
  <si>
    <t>Healthcare_Facilities_250K_limit_0_Deduct</t>
  </si>
  <si>
    <t>Medical_Group_250K_limit_0_Deduct</t>
  </si>
  <si>
    <t>Office_of_Physician_500K_limit_0_Deduct</t>
  </si>
  <si>
    <t>Healthcare_Facilities_500K_limit_0_Deduct</t>
  </si>
  <si>
    <t>Medical_Group_500K_limit_0_Deduct</t>
  </si>
  <si>
    <t>Office_of_Physician_1MM_limit_0_Deduct</t>
  </si>
  <si>
    <t>Healthcare_Facilities_1MM_limit_0_Deduct</t>
  </si>
  <si>
    <t>Medical_Group_1MM_limit_0_Deduct</t>
  </si>
  <si>
    <t>select_Medefense_Plus_and_eMD_Higher_Limits_With_PCI_and_Cyber_Crime_Combined_3MM_3MM_100K_250K_limit_5K_Deduct</t>
  </si>
  <si>
    <t>PCI_Not_Healthcare_Facilities</t>
  </si>
  <si>
    <t>select_MEDEFENSE_Plus_Only_1MM_1MM_limit_1K_Deduct</t>
  </si>
  <si>
    <t>select_MEDEFENSE_Plus_Only_1MM_1MM_limit_5K_Deduct</t>
  </si>
  <si>
    <t>select_Medefense_Plus_and_eMD_Higher_Limits_With_PCI_and_Cyber_Crime_Combined_3MM_3MM_100K_250K_limit_10K_Deduct</t>
  </si>
  <si>
    <t>select_Medefense_Plus_and_eMD_Higher_Limits_Without_PCI_and_Cyber_Crime_Combined_2MM_2MM_100K_250K_limit_5K_Deduct</t>
  </si>
  <si>
    <t>select_Medefense_Plus_and_eMD_Higher_Limits_Without_PCI_and_Cyber_Crime_Combined_3MM_3MM_100K_250K_limit_10K_Deduct</t>
  </si>
  <si>
    <t>select_MEDEFENSE_Plus_Only_1MM_1MM_limit_2pt5K_Deduct</t>
  </si>
  <si>
    <t>select_MEDEFENSE_Plus_and_eMD_Without_PCI_and_Cyber_Crime_Combined_1MM_1MM_100K_250K_limit_2pt5K_Deduct</t>
  </si>
  <si>
    <t>select_MEDEFENSE_Plus_and_eMD_With_PCI_and_Cyber_Crime_Combined_1MM_1MM_100K_250K_limit_1K_Deduct</t>
  </si>
  <si>
    <t>No_PCI_Not_Healthcare_Facilities</t>
  </si>
  <si>
    <t>select_MEDEFENSE_Plus_and_eMD_Without_PCI_and_Cyber_Crime_Combined_1MM_1MM_100K_250K_limit_1K_Deduct</t>
  </si>
  <si>
    <t>Annual_Gross_Sales</t>
  </si>
  <si>
    <t>Online_Vendor</t>
  </si>
  <si>
    <t>Merchant_Identification_Number</t>
  </si>
  <si>
    <t>Positive_Feedback_Rating_Percent</t>
  </si>
  <si>
    <t>create_MMTM_quote_individual</t>
  </si>
  <si>
    <t>Amazon</t>
  </si>
  <si>
    <t>A249322</t>
  </si>
  <si>
    <t>select_Online_Seller_Suspension_25K_limit_0_Deduct</t>
  </si>
  <si>
    <t>create_MMTM_quote_individual_Revenue_Between_1MM_2pt5MM</t>
  </si>
  <si>
    <t>select_Online_Seller_Suspension_500K_limit_0_Deduct</t>
  </si>
  <si>
    <t>create_MMTM_quote_individual_Revenue_Over_2pt5MM</t>
  </si>
  <si>
    <t>select_Online_Seller_Suspension_1MM_limit_0_Deduct</t>
  </si>
  <si>
    <t>create_MMTM_quote_individual_Revenue_Between_500k_1MM</t>
  </si>
  <si>
    <t>select_Online_Seller_Suspension_250K_limit_0_Deduct</t>
  </si>
  <si>
    <t>create_MMTM_quote_corporation</t>
  </si>
  <si>
    <t>create_MMTM_quote_parnership</t>
  </si>
  <si>
    <t>create_MMTM_quote_other</t>
  </si>
  <si>
    <t>select_Online_Seller_Suspension_50K_limit_0_Deduct</t>
  </si>
  <si>
    <t>select_Online_Seller_Suspension_100K_limit_0_Deduct</t>
  </si>
  <si>
    <t>select_2MM_Cyber_Liability_with_Claims_Expenses_Outside_the_Limits</t>
  </si>
  <si>
    <t>select_3MM_Cyber_Liability_with_Claims_Expenses_Outside_the_Limits_No_PCI</t>
  </si>
  <si>
    <t>select_2MM_Cyber_Liability_Only</t>
  </si>
  <si>
    <t>select_3MM_Cyber_Liability_Only</t>
  </si>
  <si>
    <t>select_2MM_Cyber_Liability_with_Breach_Event_Costs_Outside_the_Limits</t>
  </si>
  <si>
    <t>select_3MM_Cyber_Liability_with_Breach_Event_Costs_Outside_the_Limits</t>
  </si>
  <si>
    <t>select_2MM_Cyber_Liability_with_Claims_Expenses_Outside_the_Limits_and_with_Breach_Event_Costs_Outside_the_Limits</t>
  </si>
  <si>
    <t>select_3MM_Cyber_Liability_with_Claims_Expenses_Outside_the_Limits_and_with_Breach_Event_Costs_Outside_the_Limits</t>
  </si>
  <si>
    <t>select_3MM_Cyber_Liability_with_Claims_Expenses_Outside_the_Limits</t>
  </si>
  <si>
    <t>select_2MM_Cyber_Liability_Only_No_PCI</t>
  </si>
  <si>
    <t>select_3MM_Cyber_Liability_Only_No_PCI</t>
  </si>
  <si>
    <t>select_2MM_Cyber_Liability_with_Claims_Expenses_Outside_the_Limits_No_PCI</t>
  </si>
  <si>
    <t>select_2MM_Cyber_Liability_with_Breach_Event_Costs_Outside_the_Limits_No_PCI</t>
  </si>
  <si>
    <t>select_3MM_Cyber_Liability_with_Breach_Event_Costs_Outside_the_Limits_No_PCI</t>
  </si>
  <si>
    <t>select_2MM_Cyber_Liability_with_Claims_Expenses_Outside_the_Limits_and_with_Breach_Event_Costs_Outside_the_Limits_No_PCI</t>
  </si>
  <si>
    <t>select_3MM_Cyber_Liability_with_Claims_Expenses_Outside_the_Limits_and_with_Breach_Event_Costs_Outside_the_Limits_No_PCI</t>
  </si>
  <si>
    <t>select_2MM_MEDEFENSE_Plus_and_Cyber_Liability_Combined</t>
  </si>
  <si>
    <t>select_3MM_MEDEFENSE_Plus_and_Cyber_Liability_Combined</t>
  </si>
  <si>
    <t>select_2MM_MEDEFENSE_Plus_and_Cyber_Liability_with_Claims_Expenses_Outside_the_Limits</t>
  </si>
  <si>
    <t>select_3MM_MEDEFENSE_Plus_and_Cyber_Liability_with_Claims_Expenses_Outside_the_Limits</t>
  </si>
  <si>
    <t>select_2MM_MEDEFENSE_Plus_and_Cyber_Liability_with_Breach_Event_Costs_Outside_the_Limits</t>
  </si>
  <si>
    <t>select_3MM_MEDEFENSE_Plus_and_Cyber_Liability_with_Breach_Event_Costs_Outside_the_Limits</t>
  </si>
  <si>
    <t>select_2MM_MEDEFENSE_Plus_and_Cyber_Liability_with_Claims_Expenses_Outside_the_Limits_and_with_Breach_Event_Costs_Outside_the_Limits</t>
  </si>
  <si>
    <t>select_3MM_MEDEFENSE_Plus_and_Cyber_Liability_with_Claims_Expenses_Outside_the_Limits_and_with_Breach_Event_Costs_Outside_the_Limits</t>
  </si>
  <si>
    <t>select_2MM_MEDEFENSE_Plus_and_Cyber_Liability_Combined_No_PCI</t>
  </si>
  <si>
    <t>select_3MM_MEDEFENSE_Plus_and_Cyber_Liability_Combined_No_PCI</t>
  </si>
  <si>
    <t>select_MEDEFENSE_Plus_and_Cyber_Liability_with_Claims_Expenses_Outside_the_Limits_No_PCI</t>
  </si>
  <si>
    <t>select_2MM_MEDEFENSE_Plus_and_Cyber_Liability_with_Claims_Expenses_Outside_the_Limits_No_PCI</t>
  </si>
  <si>
    <t>select_3MM_MEDEFENSE_Plus_and_Cyber_Liability_with_Claims_Expenses_Outside_the_Limits_No_PCI</t>
  </si>
  <si>
    <t>select_2MM_MEDEFENSE_Plus_and_Cyber_Liability_with_Breach_Event_Costs_Outside_the_Limits_No_PCI</t>
  </si>
  <si>
    <t>select_3MM_MEDEFENSE_Plus_and_Cyber_Liability_with_Breach_Event_Costs_Outside_the_Limits_No_PCI</t>
  </si>
  <si>
    <t>select_MEDEFENSE_Plus_and_Cyber_Liability_with_Claims_Expenses_Outside_the_Limits_and_with_Breach_Event_Costs_Outside_the_Limits_No_PCI</t>
  </si>
  <si>
    <t>select_2MM_MEDEFENSE_Plus_and_Cyber_Liability_with_Claims_Expenses_Outside_the_Limits_and_with_Breach_Event_Costs_Outside_the_Limits_No_PCI</t>
  </si>
  <si>
    <t>select_3MM_MEDEFENSE_Plus_and_Cyber_Liability_with_Claims_Expenses_Outside_the_Limits_and_with_Breach_Event_Costs_Outside_the_Limits_No_PCI</t>
  </si>
  <si>
    <t>select_CyberRisk_Only</t>
  </si>
  <si>
    <t>Verify_Products_Programs_Screen_has_elements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</si>
</sst>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/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14" fontId="1" fillId="6" borderId="0" xfId="0" applyNumberFormat="1" applyFont="1" applyFill="1"/>
    <xf numFmtId="3" fontId="1" fillId="6" borderId="0" xfId="0" applyNumberFormat="1" applyFont="1" applyFill="1"/>
    <xf numFmtId="0" fontId="1" fillId="2" borderId="0" xfId="0" applyFont="1" applyFill="1" applyAlignment="1">
      <alignment horizontal="center"/>
    </xf>
    <xf numFmtId="0" fontId="1" fillId="7" borderId="0" xfId="0" applyFont="1" applyFill="1"/>
    <xf numFmtId="14" fontId="1" fillId="7" borderId="0" xfId="0" applyNumberFormat="1" applyFont="1" applyFill="1"/>
    <xf numFmtId="0" fontId="1" fillId="7" borderId="0" xfId="0" applyFont="1" applyFill="1" applyAlignment="1">
      <alignment horizontal="center"/>
    </xf>
    <xf numFmtId="3" fontId="1" fillId="7" borderId="0" xfId="0" applyNumberFormat="1" applyFont="1" applyFill="1"/>
    <xf numFmtId="0" fontId="1" fillId="7" borderId="0" xfId="0" applyFont="1" applyFill="1" applyAlignment="1">
      <alignment vertical="top"/>
    </xf>
    <xf numFmtId="0" fontId="1" fillId="8" borderId="0" xfId="0" applyFont="1" applyFill="1"/>
    <xf numFmtId="14" fontId="1" fillId="8" borderId="0" xfId="0" applyNumberFormat="1" applyFont="1" applyFill="1"/>
    <xf numFmtId="0" fontId="1" fillId="8" borderId="0" xfId="0" applyFont="1" applyFill="1" applyAlignment="1">
      <alignment horizontal="center"/>
    </xf>
    <xf numFmtId="3" fontId="1" fillId="8" borderId="0" xfId="0" applyNumberFormat="1" applyFont="1" applyFill="1"/>
    <xf numFmtId="0" fontId="1" fillId="8" borderId="0" xfId="0" applyFont="1" applyFill="1" applyAlignment="1"/>
    <xf numFmtId="0" fontId="1" fillId="9" borderId="0" xfId="0" applyFont="1" applyFill="1"/>
    <xf numFmtId="14" fontId="1" fillId="9" borderId="0" xfId="0" applyNumberFormat="1" applyFont="1" applyFill="1"/>
    <xf numFmtId="0" fontId="1" fillId="9" borderId="0" xfId="0" applyFont="1" applyFill="1" applyAlignment="1">
      <alignment horizontal="center"/>
    </xf>
    <xf numFmtId="3" fontId="1" fillId="9" borderId="0" xfId="0" applyNumberFormat="1" applyFont="1" applyFill="1"/>
    <xf numFmtId="14" fontId="1" fillId="3" borderId="0" xfId="0" applyNumberFormat="1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1" fillId="8" borderId="0" xfId="0" applyNumberFormat="1" applyFont="1" applyFill="1" applyAlignment="1">
      <alignment horizontal="center"/>
    </xf>
    <xf numFmtId="14" fontId="1" fillId="9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C2F4-0CD5-44E4-A7EE-FF695D181F10}">
  <dimension ref="A1:B2"/>
  <sheetViews>
    <sheetView tabSelected="1" zoomScale="220" zoomScaleNormal="220" workbookViewId="0">
      <selection activeCell="A3" sqref="A3"/>
    </sheetView>
  </sheetViews>
  <sheetFormatPr defaultRowHeight="15" x14ac:dyDescent="0.25"/>
  <cols>
    <col min="1" max="1" width="48.42578125" customWidth="1"/>
    <col min="2" max="2" width="25.140625" customWidth="1"/>
  </cols>
  <sheetData>
    <row r="1" spans="1:2" x14ac:dyDescent="0.25">
      <c r="A1" s="2" t="s">
        <v>11</v>
      </c>
      <c r="B1" s="2" t="s">
        <v>2</v>
      </c>
    </row>
    <row r="2" spans="1:2" x14ac:dyDescent="0.25">
      <c r="A2" s="3" t="s">
        <v>442</v>
      </c>
      <c r="B2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3E70-89B5-4E96-8A10-67F94957F0DB}">
  <dimension ref="A1:N9"/>
  <sheetViews>
    <sheetView zoomScale="145" zoomScaleNormal="145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43305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214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43305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215</v>
      </c>
      <c r="N4" s="16">
        <v>0</v>
      </c>
    </row>
    <row r="5" spans="1:14" customFormat="1" ht="15" x14ac:dyDescent="0.25"/>
    <row r="6" spans="1:14" x14ac:dyDescent="0.2">
      <c r="A6" s="3" t="s">
        <v>104</v>
      </c>
      <c r="B6" s="4">
        <v>1</v>
      </c>
      <c r="C6" s="6">
        <f ca="1">TODAY()</f>
        <v>43305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216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6">
        <f ca="1">TODAY()</f>
        <v>43305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217</v>
      </c>
      <c r="N8" s="16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0977-A054-4E98-90AF-4E3827304ED6}">
  <dimension ref="A1:N9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43305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218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43305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219</v>
      </c>
      <c r="N4" s="16">
        <v>0</v>
      </c>
    </row>
    <row r="5" spans="1:14" customFormat="1" ht="15" x14ac:dyDescent="0.25"/>
    <row r="6" spans="1:14" x14ac:dyDescent="0.2">
      <c r="A6" s="3" t="s">
        <v>104</v>
      </c>
      <c r="B6" s="4">
        <v>1</v>
      </c>
      <c r="C6" s="6">
        <f ca="1">TODAY()</f>
        <v>43305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218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6">
        <f ca="1">TODAY()</f>
        <v>43305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219</v>
      </c>
      <c r="N8" s="16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A174-D71A-4AEA-B723-E5ACBBE1373B}">
  <dimension ref="A1:N9"/>
  <sheetViews>
    <sheetView topLeftCell="L1" zoomScale="145" zoomScaleNormal="145" workbookViewId="0">
      <pane ySplit="1" topLeftCell="A2" activePane="bottomLeft" state="frozen"/>
      <selection activeCell="C1" sqref="C1"/>
      <selection pane="bottomLeft" activeCell="M4" sqref="M4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43305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222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43305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220</v>
      </c>
      <c r="N4" s="16">
        <v>0</v>
      </c>
    </row>
    <row r="5" spans="1:14" customFormat="1" ht="15" x14ac:dyDescent="0.25"/>
    <row r="6" spans="1:14" x14ac:dyDescent="0.2">
      <c r="A6" s="3" t="s">
        <v>78</v>
      </c>
      <c r="B6" s="4">
        <v>1</v>
      </c>
      <c r="C6" s="6">
        <f ca="1">TODAY()</f>
        <v>43305</v>
      </c>
      <c r="D6" s="4">
        <v>1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1</v>
      </c>
      <c r="M6" s="3" t="s">
        <v>223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17">
        <f ca="1">TODAY()</f>
        <v>43305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221</v>
      </c>
      <c r="N8" s="16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F613-AB22-47AD-AC52-EC38255384B1}">
  <dimension ref="A1:N22"/>
  <sheetViews>
    <sheetView topLeftCell="C1" zoomScale="115" zoomScaleNormal="115" workbookViewId="0">
      <pane ySplit="1" topLeftCell="A2" activePane="bottomLeft" state="frozen"/>
      <selection activeCell="C1" sqref="C1"/>
      <selection pane="bottomLeft" activeCell="K21" sqref="K21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3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125</v>
      </c>
    </row>
    <row r="2" spans="1:14" x14ac:dyDescent="0.2">
      <c r="A2" s="20" t="s">
        <v>130</v>
      </c>
      <c r="B2" s="20" t="s">
        <v>131</v>
      </c>
      <c r="C2" s="21">
        <f ca="1">TODAY()</f>
        <v>43305</v>
      </c>
      <c r="D2" s="22">
        <v>1</v>
      </c>
      <c r="E2" s="20" t="b">
        <v>1</v>
      </c>
      <c r="F2" s="20" t="b">
        <v>1</v>
      </c>
      <c r="G2" s="20" t="b">
        <v>1</v>
      </c>
      <c r="H2" s="20" t="s">
        <v>79</v>
      </c>
      <c r="I2" s="20" t="s">
        <v>5</v>
      </c>
      <c r="J2" s="20" t="s">
        <v>128</v>
      </c>
      <c r="K2" s="23">
        <v>10000000</v>
      </c>
      <c r="L2" s="22">
        <v>5</v>
      </c>
      <c r="M2" s="20" t="s">
        <v>136</v>
      </c>
      <c r="N2" s="22">
        <v>0</v>
      </c>
    </row>
    <row r="3" spans="1:14" customFormat="1" ht="15" x14ac:dyDescent="0.25"/>
    <row r="4" spans="1:14" x14ac:dyDescent="0.2">
      <c r="A4" s="20" t="s">
        <v>130</v>
      </c>
      <c r="B4" s="20" t="s">
        <v>131</v>
      </c>
      <c r="C4" s="21">
        <f ca="1">TODAY()</f>
        <v>43305</v>
      </c>
      <c r="D4" s="22">
        <v>1</v>
      </c>
      <c r="E4" s="20" t="b">
        <v>1</v>
      </c>
      <c r="F4" s="20" t="b">
        <v>1</v>
      </c>
      <c r="G4" s="20" t="b">
        <v>1</v>
      </c>
      <c r="H4" s="20" t="s">
        <v>79</v>
      </c>
      <c r="I4" s="20" t="s">
        <v>5</v>
      </c>
      <c r="J4" s="20" t="s">
        <v>128</v>
      </c>
      <c r="K4" s="23">
        <v>10000000</v>
      </c>
      <c r="L4" s="22">
        <v>6</v>
      </c>
      <c r="M4" s="20" t="s">
        <v>135</v>
      </c>
      <c r="N4" s="22">
        <v>0</v>
      </c>
    </row>
    <row r="5" spans="1:14" customFormat="1" ht="15" x14ac:dyDescent="0.25"/>
    <row r="6" spans="1:14" x14ac:dyDescent="0.2">
      <c r="A6" s="20" t="s">
        <v>130</v>
      </c>
      <c r="B6" s="20" t="s">
        <v>131</v>
      </c>
      <c r="C6" s="21">
        <f ca="1">TODAY()</f>
        <v>43305</v>
      </c>
      <c r="D6" s="22">
        <v>1</v>
      </c>
      <c r="E6" s="20" t="b">
        <v>1</v>
      </c>
      <c r="F6" s="20" t="b">
        <v>1</v>
      </c>
      <c r="G6" s="20" t="b">
        <v>1</v>
      </c>
      <c r="H6" s="20" t="s">
        <v>79</v>
      </c>
      <c r="I6" s="20" t="s">
        <v>5</v>
      </c>
      <c r="J6" s="20" t="s">
        <v>128</v>
      </c>
      <c r="K6" s="23">
        <v>10000000</v>
      </c>
      <c r="L6" s="22">
        <v>6</v>
      </c>
      <c r="M6" s="20" t="s">
        <v>135</v>
      </c>
      <c r="N6" s="22">
        <v>0</v>
      </c>
    </row>
    <row r="7" spans="1:14" customFormat="1" ht="15" x14ac:dyDescent="0.25"/>
    <row r="8" spans="1:14" x14ac:dyDescent="0.2">
      <c r="A8" s="20" t="s">
        <v>130</v>
      </c>
      <c r="B8" s="20" t="s">
        <v>131</v>
      </c>
      <c r="C8" s="21">
        <f ca="1">TODAY()</f>
        <v>43305</v>
      </c>
      <c r="D8" s="22">
        <v>1</v>
      </c>
      <c r="E8" s="20" t="b">
        <v>1</v>
      </c>
      <c r="F8" s="20" t="b">
        <v>1</v>
      </c>
      <c r="G8" s="20" t="b">
        <v>1</v>
      </c>
      <c r="H8" s="20" t="s">
        <v>79</v>
      </c>
      <c r="I8" s="20" t="s">
        <v>5</v>
      </c>
      <c r="J8" s="20" t="s">
        <v>128</v>
      </c>
      <c r="K8" s="23">
        <v>10000000</v>
      </c>
      <c r="L8" s="22">
        <v>1</v>
      </c>
      <c r="M8" s="20" t="s">
        <v>129</v>
      </c>
      <c r="N8" s="22">
        <v>0</v>
      </c>
    </row>
    <row r="9" spans="1:14" customFormat="1" ht="15" x14ac:dyDescent="0.25"/>
    <row r="10" spans="1:14" x14ac:dyDescent="0.2">
      <c r="A10" s="20" t="s">
        <v>130</v>
      </c>
      <c r="B10" s="20" t="s">
        <v>131</v>
      </c>
      <c r="C10" s="21">
        <f ca="1">TODAY()</f>
        <v>43305</v>
      </c>
      <c r="D10" s="22">
        <v>1</v>
      </c>
      <c r="E10" s="20" t="b">
        <v>1</v>
      </c>
      <c r="F10" s="20" t="b">
        <v>1</v>
      </c>
      <c r="G10" s="20" t="b">
        <v>1</v>
      </c>
      <c r="H10" s="20" t="s">
        <v>79</v>
      </c>
      <c r="I10" s="20" t="s">
        <v>5</v>
      </c>
      <c r="J10" s="20" t="s">
        <v>128</v>
      </c>
      <c r="K10" s="23">
        <v>10000000</v>
      </c>
      <c r="L10" s="22">
        <v>1</v>
      </c>
      <c r="M10" s="24" t="s">
        <v>132</v>
      </c>
      <c r="N10" s="22">
        <v>0</v>
      </c>
    </row>
    <row r="11" spans="1:14" x14ac:dyDescent="0.2">
      <c r="A11" s="20" t="s">
        <v>126</v>
      </c>
      <c r="B11" s="20" t="s">
        <v>127</v>
      </c>
      <c r="C11" s="21">
        <f ca="1">TODAY()</f>
        <v>43305</v>
      </c>
      <c r="D11" s="22">
        <v>1</v>
      </c>
      <c r="E11" s="20" t="b">
        <v>1</v>
      </c>
      <c r="F11" s="20" t="b">
        <v>1</v>
      </c>
      <c r="G11" s="20" t="b">
        <v>1</v>
      </c>
      <c r="H11" s="20" t="s">
        <v>82</v>
      </c>
      <c r="I11" s="20" t="s">
        <v>5</v>
      </c>
      <c r="J11" s="20" t="s">
        <v>128</v>
      </c>
      <c r="K11" s="23">
        <v>10000000</v>
      </c>
      <c r="L11" s="22">
        <v>1</v>
      </c>
      <c r="M11" s="24" t="s">
        <v>129</v>
      </c>
      <c r="N11" s="22">
        <v>0</v>
      </c>
    </row>
    <row r="12" spans="1:14" customFormat="1" ht="15" x14ac:dyDescent="0.25"/>
    <row r="13" spans="1:14" x14ac:dyDescent="0.2">
      <c r="A13" s="25" t="s">
        <v>138</v>
      </c>
      <c r="B13" s="25" t="s">
        <v>139</v>
      </c>
      <c r="C13" s="36">
        <f ca="1">TODAY()</f>
        <v>43305</v>
      </c>
      <c r="D13" s="27">
        <v>2</v>
      </c>
      <c r="E13" s="25" t="b">
        <v>1</v>
      </c>
      <c r="F13" s="25" t="b">
        <v>1</v>
      </c>
      <c r="G13" s="25" t="b">
        <v>1</v>
      </c>
      <c r="H13" s="25" t="s">
        <v>79</v>
      </c>
      <c r="I13" s="25" t="s">
        <v>5</v>
      </c>
      <c r="J13" s="25" t="s">
        <v>128</v>
      </c>
      <c r="K13" s="28">
        <v>10000000</v>
      </c>
      <c r="L13" s="27">
        <v>1</v>
      </c>
      <c r="M13" s="29" t="s">
        <v>132</v>
      </c>
      <c r="N13" s="27">
        <v>0</v>
      </c>
    </row>
    <row r="14" spans="1:14" x14ac:dyDescent="0.2">
      <c r="A14" s="25" t="s">
        <v>140</v>
      </c>
      <c r="B14" s="25" t="s">
        <v>141</v>
      </c>
      <c r="C14" s="36">
        <f ca="1">TODAY()</f>
        <v>43305</v>
      </c>
      <c r="D14" s="27">
        <v>2</v>
      </c>
      <c r="E14" s="25" t="b">
        <v>1</v>
      </c>
      <c r="F14" s="25" t="b">
        <v>1</v>
      </c>
      <c r="G14" s="25" t="b">
        <v>1</v>
      </c>
      <c r="H14" s="25" t="s">
        <v>82</v>
      </c>
      <c r="I14" s="25" t="s">
        <v>5</v>
      </c>
      <c r="J14" s="25" t="s">
        <v>128</v>
      </c>
      <c r="K14" s="28">
        <v>10000000</v>
      </c>
      <c r="L14" s="27">
        <v>1</v>
      </c>
      <c r="M14" s="29" t="s">
        <v>142</v>
      </c>
      <c r="N14" s="27">
        <v>0</v>
      </c>
    </row>
    <row r="15" spans="1:14" customFormat="1" ht="15" x14ac:dyDescent="0.25"/>
    <row r="16" spans="1:14" x14ac:dyDescent="0.2">
      <c r="A16" s="15" t="s">
        <v>130</v>
      </c>
      <c r="B16" s="15" t="s">
        <v>143</v>
      </c>
      <c r="C16" s="35">
        <f ca="1">TODAY()</f>
        <v>43305</v>
      </c>
      <c r="D16" s="16">
        <v>3</v>
      </c>
      <c r="E16" s="15" t="b">
        <v>1</v>
      </c>
      <c r="F16" s="15" t="b">
        <v>1</v>
      </c>
      <c r="G16" s="15" t="b">
        <v>1</v>
      </c>
      <c r="H16" s="15" t="s">
        <v>79</v>
      </c>
      <c r="I16" s="15" t="s">
        <v>5</v>
      </c>
      <c r="J16" s="15" t="s">
        <v>128</v>
      </c>
      <c r="K16" s="18">
        <v>10000000</v>
      </c>
      <c r="L16" s="16">
        <v>1</v>
      </c>
      <c r="M16" s="15" t="s">
        <v>144</v>
      </c>
      <c r="N16" s="16">
        <v>0</v>
      </c>
    </row>
    <row r="17" spans="1:14" x14ac:dyDescent="0.2">
      <c r="A17" s="15" t="s">
        <v>126</v>
      </c>
      <c r="B17" s="15" t="s">
        <v>145</v>
      </c>
      <c r="C17" s="35">
        <f ca="1">TODAY()</f>
        <v>43305</v>
      </c>
      <c r="D17" s="16">
        <v>3</v>
      </c>
      <c r="E17" s="15" t="b">
        <v>1</v>
      </c>
      <c r="F17" s="15" t="b">
        <v>1</v>
      </c>
      <c r="G17" s="15" t="b">
        <v>1</v>
      </c>
      <c r="H17" s="15" t="s">
        <v>82</v>
      </c>
      <c r="I17" s="15" t="s">
        <v>5</v>
      </c>
      <c r="J17" s="15" t="s">
        <v>128</v>
      </c>
      <c r="K17" s="18">
        <v>10000000</v>
      </c>
      <c r="L17" s="16">
        <v>1</v>
      </c>
      <c r="M17" s="15" t="s">
        <v>146</v>
      </c>
      <c r="N17" s="16">
        <v>0</v>
      </c>
    </row>
    <row r="18" spans="1:14" customFormat="1" ht="15" x14ac:dyDescent="0.25"/>
    <row r="19" spans="1:14" x14ac:dyDescent="0.2">
      <c r="A19" s="30" t="s">
        <v>138</v>
      </c>
      <c r="B19" s="30" t="s">
        <v>147</v>
      </c>
      <c r="C19" s="37">
        <f ca="1">TODAY()</f>
        <v>43305</v>
      </c>
      <c r="D19" s="32">
        <v>4</v>
      </c>
      <c r="E19" s="30" t="b">
        <v>1</v>
      </c>
      <c r="F19" s="30" t="b">
        <v>1</v>
      </c>
      <c r="G19" s="30" t="b">
        <v>1</v>
      </c>
      <c r="H19" s="30" t="s">
        <v>79</v>
      </c>
      <c r="I19" s="30" t="s">
        <v>5</v>
      </c>
      <c r="J19" s="30" t="s">
        <v>128</v>
      </c>
      <c r="K19" s="33">
        <v>10000000</v>
      </c>
      <c r="L19" s="32">
        <v>1</v>
      </c>
      <c r="M19" s="30" t="s">
        <v>148</v>
      </c>
      <c r="N19" s="32">
        <v>0</v>
      </c>
    </row>
    <row r="20" spans="1:14" x14ac:dyDescent="0.2">
      <c r="A20" s="30" t="s">
        <v>140</v>
      </c>
      <c r="B20" s="30" t="s">
        <v>149</v>
      </c>
      <c r="C20" s="37">
        <f ca="1">TODAY()</f>
        <v>43305</v>
      </c>
      <c r="D20" s="32">
        <v>4</v>
      </c>
      <c r="E20" s="30" t="b">
        <v>1</v>
      </c>
      <c r="F20" s="30" t="b">
        <v>1</v>
      </c>
      <c r="G20" s="30" t="b">
        <v>1</v>
      </c>
      <c r="H20" s="30" t="s">
        <v>82</v>
      </c>
      <c r="I20" s="30" t="s">
        <v>5</v>
      </c>
      <c r="J20" s="30" t="s">
        <v>128</v>
      </c>
      <c r="K20" s="33">
        <v>10000000</v>
      </c>
      <c r="L20" s="32">
        <v>1</v>
      </c>
      <c r="M20" s="30" t="s">
        <v>146</v>
      </c>
      <c r="N20" s="32">
        <v>0</v>
      </c>
    </row>
    <row r="21" spans="1:14" customFormat="1" ht="15" x14ac:dyDescent="0.25"/>
    <row r="22" spans="1:14" customFormat="1" ht="15" x14ac:dyDescent="0.25"/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0781-4886-4B31-B9B7-CDFDE798FF30}">
  <dimension ref="A1:N24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125</v>
      </c>
    </row>
    <row r="2" spans="1:14" x14ac:dyDescent="0.2">
      <c r="A2" s="15" t="s">
        <v>126</v>
      </c>
      <c r="B2" s="15">
        <v>0</v>
      </c>
      <c r="C2" s="17">
        <f ca="1">TODAY()</f>
        <v>43305</v>
      </c>
      <c r="D2" s="16">
        <v>2</v>
      </c>
      <c r="E2" s="15" t="b">
        <v>1</v>
      </c>
      <c r="F2" s="15" t="b">
        <v>1</v>
      </c>
      <c r="G2" s="15" t="b">
        <v>1</v>
      </c>
      <c r="H2" s="15" t="s">
        <v>82</v>
      </c>
      <c r="I2" s="15" t="s">
        <v>5</v>
      </c>
      <c r="J2" s="15" t="s">
        <v>6</v>
      </c>
      <c r="K2" s="18">
        <v>10000000</v>
      </c>
      <c r="L2" s="16">
        <v>1</v>
      </c>
      <c r="M2" s="16" t="s">
        <v>224</v>
      </c>
      <c r="N2" s="16">
        <v>0</v>
      </c>
    </row>
    <row r="3" spans="1:14" customFormat="1" ht="15" x14ac:dyDescent="0.25"/>
    <row r="4" spans="1:14" x14ac:dyDescent="0.2">
      <c r="A4" s="3" t="s">
        <v>225</v>
      </c>
      <c r="B4" s="3">
        <v>0</v>
      </c>
      <c r="C4" s="6">
        <f ca="1">TODAY()</f>
        <v>43305</v>
      </c>
      <c r="D4" s="4">
        <v>1</v>
      </c>
      <c r="E4" s="3" t="b">
        <v>1</v>
      </c>
      <c r="F4" s="3" t="b">
        <v>1</v>
      </c>
      <c r="G4" s="3" t="b">
        <v>1</v>
      </c>
      <c r="H4" s="3" t="s">
        <v>226</v>
      </c>
      <c r="I4" s="3" t="s">
        <v>5</v>
      </c>
      <c r="J4" s="3" t="s">
        <v>6</v>
      </c>
      <c r="K4" s="5">
        <v>500000</v>
      </c>
      <c r="L4" s="4">
        <v>1</v>
      </c>
      <c r="M4" s="4" t="s">
        <v>227</v>
      </c>
      <c r="N4" s="4">
        <v>1</v>
      </c>
    </row>
    <row r="5" spans="1:14" customFormat="1" ht="15" x14ac:dyDescent="0.25"/>
    <row r="6" spans="1:14" x14ac:dyDescent="0.2">
      <c r="A6" s="15" t="s">
        <v>130</v>
      </c>
      <c r="B6" s="15">
        <v>0</v>
      </c>
      <c r="C6" s="17">
        <f ca="1">TODAY()</f>
        <v>43305</v>
      </c>
      <c r="D6" s="16">
        <v>2</v>
      </c>
      <c r="E6" s="15" t="b">
        <v>1</v>
      </c>
      <c r="F6" s="15" t="b">
        <v>1</v>
      </c>
      <c r="G6" s="15" t="b">
        <v>1</v>
      </c>
      <c r="H6" s="15" t="s">
        <v>79</v>
      </c>
      <c r="I6" s="15" t="s">
        <v>5</v>
      </c>
      <c r="J6" s="15" t="s">
        <v>6</v>
      </c>
      <c r="K6" s="18">
        <v>10000000</v>
      </c>
      <c r="L6" s="16">
        <v>1</v>
      </c>
      <c r="M6" s="16" t="s">
        <v>224</v>
      </c>
      <c r="N6" s="16">
        <v>0</v>
      </c>
    </row>
    <row r="7" spans="1:14" customFormat="1" ht="15" x14ac:dyDescent="0.25"/>
    <row r="8" spans="1:14" x14ac:dyDescent="0.2">
      <c r="A8" s="15" t="s">
        <v>228</v>
      </c>
      <c r="B8" s="15">
        <v>0</v>
      </c>
      <c r="C8" s="17">
        <f ca="1">TODAY()</f>
        <v>43305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229</v>
      </c>
      <c r="I8" s="15" t="s">
        <v>5</v>
      </c>
      <c r="J8" s="15" t="s">
        <v>6</v>
      </c>
      <c r="K8" s="18">
        <v>10000000</v>
      </c>
      <c r="L8" s="16">
        <v>1</v>
      </c>
      <c r="M8" s="16" t="s">
        <v>230</v>
      </c>
      <c r="N8" s="16">
        <v>0</v>
      </c>
    </row>
    <row r="9" spans="1:14" customFormat="1" ht="15" x14ac:dyDescent="0.25"/>
    <row r="10" spans="1:14" x14ac:dyDescent="0.2">
      <c r="A10" s="15" t="s">
        <v>130</v>
      </c>
      <c r="B10" s="15">
        <v>0</v>
      </c>
      <c r="C10" s="17">
        <f t="shared" ref="C10:C18" ca="1" si="0">TODAY()</f>
        <v>43305</v>
      </c>
      <c r="D10" s="16">
        <v>2</v>
      </c>
      <c r="E10" s="15" t="b">
        <v>1</v>
      </c>
      <c r="F10" s="15" t="b">
        <v>1</v>
      </c>
      <c r="G10" s="15" t="b">
        <v>1</v>
      </c>
      <c r="H10" s="15" t="s">
        <v>79</v>
      </c>
      <c r="I10" s="15" t="s">
        <v>5</v>
      </c>
      <c r="J10" s="15" t="s">
        <v>6</v>
      </c>
      <c r="K10" s="18">
        <v>10000000</v>
      </c>
      <c r="L10" s="16">
        <v>1</v>
      </c>
      <c r="M10" s="16" t="s">
        <v>224</v>
      </c>
      <c r="N10" s="16">
        <v>0</v>
      </c>
    </row>
    <row r="11" spans="1:14" x14ac:dyDescent="0.2">
      <c r="A11" s="15" t="s">
        <v>126</v>
      </c>
      <c r="B11" s="15">
        <v>0</v>
      </c>
      <c r="C11" s="17">
        <f t="shared" ca="1" si="0"/>
        <v>43305</v>
      </c>
      <c r="D11" s="16">
        <v>2</v>
      </c>
      <c r="E11" s="15" t="b">
        <v>1</v>
      </c>
      <c r="F11" s="15" t="b">
        <v>1</v>
      </c>
      <c r="G11" s="15" t="b">
        <v>1</v>
      </c>
      <c r="H11" s="15" t="s">
        <v>82</v>
      </c>
      <c r="I11" s="15" t="s">
        <v>5</v>
      </c>
      <c r="J11" s="15" t="s">
        <v>6</v>
      </c>
      <c r="K11" s="18">
        <v>10000000</v>
      </c>
      <c r="L11" s="16">
        <v>1</v>
      </c>
      <c r="M11" s="16" t="s">
        <v>224</v>
      </c>
      <c r="N11" s="16">
        <v>0</v>
      </c>
    </row>
    <row r="12" spans="1:14" x14ac:dyDescent="0.2">
      <c r="A12" s="15" t="s">
        <v>228</v>
      </c>
      <c r="B12" s="15">
        <v>0</v>
      </c>
      <c r="C12" s="17">
        <f t="shared" ca="1" si="0"/>
        <v>43305</v>
      </c>
      <c r="D12" s="16">
        <v>2</v>
      </c>
      <c r="E12" s="15" t="b">
        <v>1</v>
      </c>
      <c r="F12" s="15" t="b">
        <v>1</v>
      </c>
      <c r="G12" s="15" t="b">
        <v>1</v>
      </c>
      <c r="H12" s="15" t="s">
        <v>229</v>
      </c>
      <c r="I12" s="15" t="s">
        <v>5</v>
      </c>
      <c r="J12" s="15" t="s">
        <v>6</v>
      </c>
      <c r="K12" s="18">
        <v>10000000</v>
      </c>
      <c r="L12" s="16">
        <v>1</v>
      </c>
      <c r="M12" s="16" t="s">
        <v>231</v>
      </c>
      <c r="N12" s="16">
        <v>0</v>
      </c>
    </row>
    <row r="13" spans="1:14" x14ac:dyDescent="0.2">
      <c r="A13" s="11" t="s">
        <v>232</v>
      </c>
      <c r="B13" s="11">
        <v>0</v>
      </c>
      <c r="C13" s="13">
        <f t="shared" ca="1" si="0"/>
        <v>43305</v>
      </c>
      <c r="D13" s="12">
        <v>3</v>
      </c>
      <c r="E13" s="11" t="b">
        <v>1</v>
      </c>
      <c r="F13" s="11" t="b">
        <v>1</v>
      </c>
      <c r="G13" s="11" t="b">
        <v>1</v>
      </c>
      <c r="H13" s="11" t="s">
        <v>226</v>
      </c>
      <c r="I13" s="11" t="s">
        <v>5</v>
      </c>
      <c r="J13" s="11" t="s">
        <v>6</v>
      </c>
      <c r="K13" s="14">
        <v>10000000</v>
      </c>
      <c r="L13" s="12">
        <v>1</v>
      </c>
      <c r="M13" s="12" t="s">
        <v>233</v>
      </c>
      <c r="N13" s="12">
        <v>1</v>
      </c>
    </row>
    <row r="14" spans="1:14" x14ac:dyDescent="0.2">
      <c r="A14" s="11" t="s">
        <v>232</v>
      </c>
      <c r="B14" s="11">
        <v>0</v>
      </c>
      <c r="C14" s="13">
        <f t="shared" ca="1" si="0"/>
        <v>43305</v>
      </c>
      <c r="D14" s="12">
        <v>3</v>
      </c>
      <c r="E14" s="11" t="b">
        <v>1</v>
      </c>
      <c r="F14" s="11" t="b">
        <v>1</v>
      </c>
      <c r="G14" s="11" t="b">
        <v>1</v>
      </c>
      <c r="H14" s="11" t="s">
        <v>226</v>
      </c>
      <c r="I14" s="11" t="s">
        <v>5</v>
      </c>
      <c r="J14" s="11" t="s">
        <v>6</v>
      </c>
      <c r="K14" s="14">
        <v>10000001</v>
      </c>
      <c r="L14" s="12">
        <v>1</v>
      </c>
      <c r="M14" s="12" t="s">
        <v>234</v>
      </c>
      <c r="N14" s="12">
        <v>2</v>
      </c>
    </row>
    <row r="15" spans="1:14" x14ac:dyDescent="0.2">
      <c r="A15" s="11" t="s">
        <v>232</v>
      </c>
      <c r="B15" s="11">
        <v>0</v>
      </c>
      <c r="C15" s="13">
        <f t="shared" ca="1" si="0"/>
        <v>43305</v>
      </c>
      <c r="D15" s="12">
        <v>3</v>
      </c>
      <c r="E15" s="11" t="b">
        <v>1</v>
      </c>
      <c r="F15" s="11" t="b">
        <v>1</v>
      </c>
      <c r="G15" s="11" t="b">
        <v>1</v>
      </c>
      <c r="H15" s="11" t="s">
        <v>226</v>
      </c>
      <c r="I15" s="11" t="s">
        <v>5</v>
      </c>
      <c r="J15" s="11" t="s">
        <v>6</v>
      </c>
      <c r="K15" s="14">
        <v>25000001</v>
      </c>
      <c r="L15" s="12">
        <v>1</v>
      </c>
      <c r="M15" s="12" t="s">
        <v>235</v>
      </c>
      <c r="N15" s="12">
        <v>3</v>
      </c>
    </row>
    <row r="16" spans="1:14" x14ac:dyDescent="0.2">
      <c r="A16" s="30" t="s">
        <v>138</v>
      </c>
      <c r="B16" s="30">
        <v>0</v>
      </c>
      <c r="C16" s="31">
        <f t="shared" ca="1" si="0"/>
        <v>43305</v>
      </c>
      <c r="D16" s="32">
        <v>4</v>
      </c>
      <c r="E16" s="30" t="b">
        <v>1</v>
      </c>
      <c r="F16" s="30" t="b">
        <v>1</v>
      </c>
      <c r="G16" s="30" t="b">
        <v>1</v>
      </c>
      <c r="H16" s="30" t="s">
        <v>79</v>
      </c>
      <c r="I16" s="30" t="s">
        <v>5</v>
      </c>
      <c r="J16" s="30" t="s">
        <v>6</v>
      </c>
      <c r="K16" s="33">
        <v>10000000</v>
      </c>
      <c r="L16" s="32">
        <v>1</v>
      </c>
      <c r="M16" s="32" t="s">
        <v>236</v>
      </c>
      <c r="N16" s="32">
        <v>0</v>
      </c>
    </row>
    <row r="17" spans="1:14" x14ac:dyDescent="0.2">
      <c r="A17" s="30" t="s">
        <v>140</v>
      </c>
      <c r="B17" s="30">
        <v>0</v>
      </c>
      <c r="C17" s="31">
        <f t="shared" ca="1" si="0"/>
        <v>43305</v>
      </c>
      <c r="D17" s="32">
        <v>4</v>
      </c>
      <c r="E17" s="30" t="b">
        <v>1</v>
      </c>
      <c r="F17" s="30" t="b">
        <v>1</v>
      </c>
      <c r="G17" s="30" t="b">
        <v>1</v>
      </c>
      <c r="H17" s="30" t="s">
        <v>82</v>
      </c>
      <c r="I17" s="30" t="s">
        <v>5</v>
      </c>
      <c r="J17" s="30" t="s">
        <v>6</v>
      </c>
      <c r="K17" s="33">
        <v>10000000</v>
      </c>
      <c r="L17" s="32">
        <v>1</v>
      </c>
      <c r="M17" s="32" t="s">
        <v>237</v>
      </c>
      <c r="N17" s="32">
        <v>0</v>
      </c>
    </row>
    <row r="18" spans="1:14" x14ac:dyDescent="0.2">
      <c r="A18" s="30" t="s">
        <v>238</v>
      </c>
      <c r="B18" s="30">
        <v>0</v>
      </c>
      <c r="C18" s="31">
        <f t="shared" ca="1" si="0"/>
        <v>43305</v>
      </c>
      <c r="D18" s="32">
        <v>4</v>
      </c>
      <c r="E18" s="30" t="b">
        <v>1</v>
      </c>
      <c r="F18" s="30" t="b">
        <v>1</v>
      </c>
      <c r="G18" s="30" t="b">
        <v>1</v>
      </c>
      <c r="H18" s="30" t="s">
        <v>229</v>
      </c>
      <c r="I18" s="30" t="s">
        <v>5</v>
      </c>
      <c r="J18" s="30" t="s">
        <v>6</v>
      </c>
      <c r="K18" s="33">
        <v>10000000</v>
      </c>
      <c r="L18" s="32">
        <v>1</v>
      </c>
      <c r="M18" s="32" t="s">
        <v>224</v>
      </c>
      <c r="N18" s="32">
        <v>0</v>
      </c>
    </row>
    <row r="20" spans="1:14" x14ac:dyDescent="0.2">
      <c r="A20" s="15" t="s">
        <v>228</v>
      </c>
      <c r="B20" s="15">
        <v>0</v>
      </c>
      <c r="C20" s="17">
        <f ca="1">TODAY()</f>
        <v>43305</v>
      </c>
      <c r="D20" s="16">
        <v>2</v>
      </c>
      <c r="E20" s="15" t="b">
        <v>1</v>
      </c>
      <c r="F20" s="15" t="b">
        <v>1</v>
      </c>
      <c r="G20" s="15" t="b">
        <v>1</v>
      </c>
      <c r="H20" s="15" t="s">
        <v>229</v>
      </c>
      <c r="I20" s="15" t="s">
        <v>5</v>
      </c>
      <c r="J20" s="15" t="s">
        <v>6</v>
      </c>
      <c r="K20" s="18">
        <v>10000000</v>
      </c>
      <c r="L20" s="16">
        <v>1</v>
      </c>
      <c r="M20" s="16" t="s">
        <v>231</v>
      </c>
      <c r="N20" s="16">
        <v>0</v>
      </c>
    </row>
    <row r="21" spans="1:14" customFormat="1" ht="15" x14ac:dyDescent="0.25"/>
    <row r="22" spans="1:14" x14ac:dyDescent="0.2">
      <c r="A22" s="3" t="s">
        <v>225</v>
      </c>
      <c r="B22" s="3">
        <v>0</v>
      </c>
      <c r="C22" s="6">
        <f ca="1">TODAY()</f>
        <v>43305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226</v>
      </c>
      <c r="I22" s="3" t="s">
        <v>5</v>
      </c>
      <c r="J22" s="3" t="s">
        <v>6</v>
      </c>
      <c r="K22" s="5">
        <v>10000000</v>
      </c>
      <c r="L22" s="4">
        <v>1</v>
      </c>
      <c r="M22" s="4" t="s">
        <v>239</v>
      </c>
      <c r="N22" s="4">
        <v>1</v>
      </c>
    </row>
    <row r="23" spans="1:14" x14ac:dyDescent="0.2">
      <c r="A23" s="3" t="s">
        <v>225</v>
      </c>
      <c r="B23" s="3">
        <v>0</v>
      </c>
      <c r="C23" s="6">
        <f ca="1">TODAY()</f>
        <v>43305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226</v>
      </c>
      <c r="I23" s="3" t="s">
        <v>5</v>
      </c>
      <c r="J23" s="3" t="s">
        <v>6</v>
      </c>
      <c r="K23" s="5">
        <v>10000001</v>
      </c>
      <c r="L23" s="4">
        <v>1</v>
      </c>
      <c r="M23" s="4" t="s">
        <v>240</v>
      </c>
      <c r="N23" s="4">
        <v>2</v>
      </c>
    </row>
    <row r="24" spans="1:14" x14ac:dyDescent="0.2">
      <c r="A24" s="3" t="s">
        <v>225</v>
      </c>
      <c r="B24" s="3">
        <v>0</v>
      </c>
      <c r="C24" s="6">
        <f ca="1">TODAY()</f>
        <v>43305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226</v>
      </c>
      <c r="I24" s="3" t="s">
        <v>5</v>
      </c>
      <c r="J24" s="3" t="s">
        <v>6</v>
      </c>
      <c r="K24" s="5">
        <v>25000001</v>
      </c>
      <c r="L24" s="4">
        <v>1</v>
      </c>
      <c r="M24" s="4" t="s">
        <v>241</v>
      </c>
      <c r="N24" s="4">
        <v>3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2A7-5EF7-4475-B0DB-0E34C5C80B6E}">
  <dimension ref="A1:R138"/>
  <sheetViews>
    <sheetView zoomScale="145" zoomScaleNormal="145" workbookViewId="0">
      <pane ySplit="1" topLeftCell="A2" activePane="bottomLeft" state="frozen"/>
      <selection activeCell="C1" sqref="C1"/>
      <selection pane="bottomLeft" activeCell="A11" sqref="A11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3" width="19.140625" style="1" customWidth="1"/>
    <col min="14" max="14" width="22.140625" style="1" customWidth="1"/>
    <col min="15" max="15" width="30.140625" style="1" customWidth="1"/>
    <col min="16" max="16" width="31.7109375" style="1" customWidth="1"/>
    <col min="17" max="17" width="106.28515625" style="1" customWidth="1"/>
    <col min="18" max="18" width="22.42578125" style="1" customWidth="1"/>
    <col min="19" max="19" width="17.42578125" style="1" customWidth="1"/>
    <col min="20" max="16384" width="9.140625" style="1"/>
  </cols>
  <sheetData>
    <row r="1" spans="1:18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242</v>
      </c>
      <c r="J1" s="2" t="s">
        <v>1</v>
      </c>
      <c r="K1" s="2" t="s">
        <v>243</v>
      </c>
      <c r="L1" s="2" t="s">
        <v>244</v>
      </c>
      <c r="M1" s="2" t="s">
        <v>245</v>
      </c>
      <c r="N1" s="2" t="s">
        <v>246</v>
      </c>
      <c r="O1" s="2" t="s">
        <v>247</v>
      </c>
      <c r="P1" s="2" t="s">
        <v>248</v>
      </c>
      <c r="Q1" s="2" t="s">
        <v>12</v>
      </c>
      <c r="R1" s="2" t="s">
        <v>13</v>
      </c>
    </row>
    <row r="2" spans="1:18" x14ac:dyDescent="0.2">
      <c r="A2" s="3" t="s">
        <v>249</v>
      </c>
      <c r="B2" s="4">
        <v>2</v>
      </c>
      <c r="C2" s="6">
        <f ca="1">TODAY()</f>
        <v>43305</v>
      </c>
      <c r="D2" s="4">
        <v>2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250</v>
      </c>
      <c r="J2" s="3" t="s">
        <v>6</v>
      </c>
      <c r="K2" s="3">
        <v>91436</v>
      </c>
      <c r="L2" s="5">
        <v>10</v>
      </c>
      <c r="M2" s="5">
        <v>5</v>
      </c>
      <c r="N2" s="5">
        <v>1000</v>
      </c>
      <c r="O2" s="5">
        <v>1000000</v>
      </c>
      <c r="P2" s="5">
        <v>1000000</v>
      </c>
      <c r="Q2" s="4" t="s">
        <v>251</v>
      </c>
      <c r="R2" s="4">
        <v>0</v>
      </c>
    </row>
    <row r="3" spans="1:18" customFormat="1" ht="15" x14ac:dyDescent="0.25"/>
    <row r="4" spans="1:18" x14ac:dyDescent="0.2">
      <c r="A4" s="3" t="s">
        <v>252</v>
      </c>
      <c r="B4" s="4">
        <v>1</v>
      </c>
      <c r="C4" s="6">
        <f ca="1">TODAY()</f>
        <v>43305</v>
      </c>
      <c r="D4" s="4">
        <v>1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253</v>
      </c>
      <c r="J4" s="3" t="s">
        <v>6</v>
      </c>
      <c r="K4" s="3">
        <v>95002</v>
      </c>
      <c r="L4" s="5">
        <v>10</v>
      </c>
      <c r="M4" s="5">
        <v>5</v>
      </c>
      <c r="N4" s="5">
        <v>1000</v>
      </c>
      <c r="O4" s="5">
        <v>1000000</v>
      </c>
      <c r="P4" s="5">
        <v>1000000</v>
      </c>
      <c r="Q4" s="4" t="s">
        <v>254</v>
      </c>
      <c r="R4" s="4">
        <v>0</v>
      </c>
    </row>
    <row r="5" spans="1:18" customFormat="1" ht="15" x14ac:dyDescent="0.25"/>
    <row r="6" spans="1:18" x14ac:dyDescent="0.2">
      <c r="A6" s="3" t="s">
        <v>255</v>
      </c>
      <c r="B6" s="4">
        <v>1</v>
      </c>
      <c r="C6" s="6">
        <f ca="1">TODAY()</f>
        <v>43305</v>
      </c>
      <c r="D6" s="4">
        <v>1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253</v>
      </c>
      <c r="J6" s="3" t="s">
        <v>6</v>
      </c>
      <c r="K6" s="3">
        <v>95002</v>
      </c>
      <c r="L6" s="5">
        <v>10</v>
      </c>
      <c r="M6" s="5">
        <v>5</v>
      </c>
      <c r="N6" s="5">
        <v>1000</v>
      </c>
      <c r="O6" s="5">
        <v>1000000</v>
      </c>
      <c r="P6" s="5">
        <v>1000000</v>
      </c>
      <c r="Q6" s="4" t="s">
        <v>256</v>
      </c>
      <c r="R6" s="4">
        <v>0</v>
      </c>
    </row>
    <row r="7" spans="1:18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x14ac:dyDescent="0.2">
      <c r="A8" s="3" t="s">
        <v>257</v>
      </c>
      <c r="B8" s="4">
        <v>1</v>
      </c>
      <c r="C8" s="6">
        <f ca="1">TODAY()</f>
        <v>43305</v>
      </c>
      <c r="D8" s="4">
        <v>1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250</v>
      </c>
      <c r="J8" s="3" t="s">
        <v>6</v>
      </c>
      <c r="K8" s="3">
        <v>91436</v>
      </c>
      <c r="L8" s="5">
        <v>10</v>
      </c>
      <c r="M8" s="5">
        <v>5</v>
      </c>
      <c r="N8" s="5">
        <v>1000</v>
      </c>
      <c r="O8" s="5">
        <v>1000000</v>
      </c>
      <c r="P8" s="5">
        <v>1000000</v>
      </c>
      <c r="Q8" s="4" t="s">
        <v>256</v>
      </c>
      <c r="R8" s="4">
        <v>0</v>
      </c>
    </row>
    <row r="9" spans="1:18" customFormat="1" ht="15" x14ac:dyDescent="0.25"/>
    <row r="10" spans="1:18" x14ac:dyDescent="0.2">
      <c r="A10" s="3" t="s">
        <v>258</v>
      </c>
      <c r="B10" s="4">
        <v>1</v>
      </c>
      <c r="C10" s="6">
        <f ca="1">TODAY()</f>
        <v>43305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250</v>
      </c>
      <c r="J10" s="3" t="s">
        <v>6</v>
      </c>
      <c r="K10" s="3">
        <v>91436</v>
      </c>
      <c r="L10" s="5">
        <v>10</v>
      </c>
      <c r="M10" s="5">
        <v>5</v>
      </c>
      <c r="N10" s="5">
        <v>1000</v>
      </c>
      <c r="O10" s="5">
        <v>1000001</v>
      </c>
      <c r="P10" s="5">
        <v>1000001</v>
      </c>
      <c r="Q10" s="4" t="s">
        <v>256</v>
      </c>
      <c r="R10" s="4">
        <v>0</v>
      </c>
    </row>
    <row r="11" spans="1:18" customFormat="1" ht="15" x14ac:dyDescent="0.25"/>
    <row r="12" spans="1:18" x14ac:dyDescent="0.2">
      <c r="A12" s="3" t="s">
        <v>259</v>
      </c>
      <c r="B12" s="4">
        <v>1</v>
      </c>
      <c r="C12" s="6">
        <f ca="1">TODAY()</f>
        <v>43305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250</v>
      </c>
      <c r="J12" s="3" t="s">
        <v>6</v>
      </c>
      <c r="K12" s="3">
        <v>91436</v>
      </c>
      <c r="L12" s="5">
        <v>10</v>
      </c>
      <c r="M12" s="5">
        <v>5</v>
      </c>
      <c r="N12" s="5">
        <v>1000</v>
      </c>
      <c r="O12" s="5">
        <v>999999</v>
      </c>
      <c r="P12" s="5">
        <v>999999</v>
      </c>
      <c r="Q12" s="4" t="s">
        <v>256</v>
      </c>
      <c r="R12" s="4">
        <v>0</v>
      </c>
    </row>
    <row r="13" spans="1:18" customFormat="1" ht="15" x14ac:dyDescent="0.25"/>
    <row r="14" spans="1:18" x14ac:dyDescent="0.2">
      <c r="A14" s="3" t="s">
        <v>260</v>
      </c>
      <c r="B14" s="4">
        <v>1</v>
      </c>
      <c r="C14" s="6">
        <f ca="1">TODAY()</f>
        <v>43305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250</v>
      </c>
      <c r="J14" s="3" t="s">
        <v>6</v>
      </c>
      <c r="K14" s="3">
        <v>91436</v>
      </c>
      <c r="L14" s="5">
        <v>10</v>
      </c>
      <c r="M14" s="5">
        <v>5</v>
      </c>
      <c r="N14" s="5">
        <v>75010</v>
      </c>
      <c r="O14" s="5">
        <v>1000000</v>
      </c>
      <c r="P14" s="5">
        <v>1000000</v>
      </c>
      <c r="Q14" s="4" t="s">
        <v>256</v>
      </c>
      <c r="R14" s="4">
        <v>0</v>
      </c>
    </row>
    <row r="15" spans="1:18" customFormat="1" ht="15" x14ac:dyDescent="0.25"/>
    <row r="16" spans="1:18" x14ac:dyDescent="0.2">
      <c r="A16" s="3" t="s">
        <v>261</v>
      </c>
      <c r="B16" s="4">
        <v>1</v>
      </c>
      <c r="C16" s="6">
        <f ca="1">TODAY()</f>
        <v>43305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262</v>
      </c>
      <c r="J16" s="3" t="s">
        <v>263</v>
      </c>
      <c r="K16" s="3">
        <v>99801</v>
      </c>
      <c r="L16" s="5">
        <v>10</v>
      </c>
      <c r="M16" s="5">
        <v>5</v>
      </c>
      <c r="N16" s="5">
        <v>1000</v>
      </c>
      <c r="O16" s="5">
        <v>1000000</v>
      </c>
      <c r="P16" s="5">
        <v>1000000</v>
      </c>
      <c r="Q16" s="4" t="s">
        <v>256</v>
      </c>
      <c r="R16" s="4">
        <v>0</v>
      </c>
    </row>
    <row r="17" spans="1:18" customFormat="1" ht="15" x14ac:dyDescent="0.25"/>
    <row r="18" spans="1:18" x14ac:dyDescent="0.2">
      <c r="A18" s="3" t="s">
        <v>264</v>
      </c>
      <c r="B18" s="4">
        <v>1</v>
      </c>
      <c r="C18" s="6">
        <f ca="1">TODAY()</f>
        <v>43305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265</v>
      </c>
      <c r="I18" s="3" t="s">
        <v>250</v>
      </c>
      <c r="J18" s="3" t="s">
        <v>6</v>
      </c>
      <c r="K18" s="3">
        <v>91436</v>
      </c>
      <c r="L18" s="5">
        <v>10</v>
      </c>
      <c r="M18" s="5">
        <v>5</v>
      </c>
      <c r="N18" s="5">
        <v>1000</v>
      </c>
      <c r="O18" s="5">
        <v>1000000</v>
      </c>
      <c r="P18" s="5">
        <v>1000000</v>
      </c>
      <c r="Q18" s="4" t="s">
        <v>256</v>
      </c>
      <c r="R18" s="4">
        <v>1</v>
      </c>
    </row>
    <row r="19" spans="1:18" customFormat="1" ht="15" x14ac:dyDescent="0.25"/>
    <row r="20" spans="1:18" x14ac:dyDescent="0.2">
      <c r="A20" s="3" t="s">
        <v>264</v>
      </c>
      <c r="B20" s="4">
        <v>1</v>
      </c>
      <c r="C20" s="6">
        <f ca="1">TODAY()</f>
        <v>43305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266</v>
      </c>
      <c r="I20" s="3" t="s">
        <v>250</v>
      </c>
      <c r="J20" s="3" t="s">
        <v>6</v>
      </c>
      <c r="K20" s="3">
        <v>91436</v>
      </c>
      <c r="L20" s="5">
        <v>10</v>
      </c>
      <c r="M20" s="5">
        <v>5</v>
      </c>
      <c r="N20" s="5">
        <v>1000</v>
      </c>
      <c r="O20" s="5">
        <v>1000000</v>
      </c>
      <c r="P20" s="5">
        <v>1000000</v>
      </c>
      <c r="Q20" s="4" t="s">
        <v>256</v>
      </c>
      <c r="R20" s="4">
        <v>1</v>
      </c>
    </row>
    <row r="21" spans="1:18" customFormat="1" ht="15" x14ac:dyDescent="0.25"/>
    <row r="22" spans="1:18" x14ac:dyDescent="0.2">
      <c r="A22" s="3" t="s">
        <v>267</v>
      </c>
      <c r="B22" s="4">
        <v>1</v>
      </c>
      <c r="C22" s="6">
        <f ca="1">TODAY()</f>
        <v>43305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250</v>
      </c>
      <c r="J22" s="3" t="s">
        <v>6</v>
      </c>
      <c r="K22" s="3">
        <v>91436</v>
      </c>
      <c r="L22" s="5">
        <v>10</v>
      </c>
      <c r="M22" s="5">
        <v>5</v>
      </c>
      <c r="N22" s="5">
        <v>75000</v>
      </c>
      <c r="O22" s="5">
        <v>1000000</v>
      </c>
      <c r="P22" s="5">
        <v>1000000</v>
      </c>
      <c r="Q22" s="4" t="s">
        <v>256</v>
      </c>
      <c r="R22" s="4">
        <v>0</v>
      </c>
    </row>
    <row r="23" spans="1:18" customFormat="1" ht="15" x14ac:dyDescent="0.25"/>
    <row r="24" spans="1:18" customFormat="1" ht="15" x14ac:dyDescent="0.25">
      <c r="A24" s="3" t="s">
        <v>268</v>
      </c>
      <c r="B24" s="4">
        <v>1</v>
      </c>
      <c r="C24" s="6">
        <f ca="1">TODAY()</f>
        <v>43305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269</v>
      </c>
      <c r="J24" s="3" t="s">
        <v>270</v>
      </c>
      <c r="K24" s="3">
        <v>33018</v>
      </c>
      <c r="L24" s="5">
        <v>10</v>
      </c>
      <c r="M24" s="5">
        <v>5</v>
      </c>
      <c r="N24" s="5">
        <v>1000</v>
      </c>
      <c r="O24" s="5">
        <v>1000000</v>
      </c>
      <c r="P24" s="5">
        <v>1000000</v>
      </c>
      <c r="Q24" s="4" t="s">
        <v>256</v>
      </c>
      <c r="R24" s="4">
        <v>1</v>
      </c>
    </row>
    <row r="25" spans="1:18" customFormat="1" ht="15" x14ac:dyDescent="0.25"/>
    <row r="26" spans="1:18" x14ac:dyDescent="0.2">
      <c r="A26" s="3" t="s">
        <v>271</v>
      </c>
      <c r="B26" s="4">
        <v>1</v>
      </c>
      <c r="C26" s="6">
        <f ca="1">TODAY()</f>
        <v>43305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272</v>
      </c>
      <c r="J26" s="3" t="s">
        <v>270</v>
      </c>
      <c r="K26" s="3">
        <v>33009</v>
      </c>
      <c r="L26" s="5">
        <v>10</v>
      </c>
      <c r="M26" s="5">
        <v>5</v>
      </c>
      <c r="N26" s="5">
        <v>1000</v>
      </c>
      <c r="O26" s="5">
        <v>1000000</v>
      </c>
      <c r="P26" s="5">
        <v>1000000</v>
      </c>
      <c r="Q26" s="4" t="s">
        <v>256</v>
      </c>
      <c r="R26" s="4">
        <v>0</v>
      </c>
    </row>
    <row r="27" spans="1:18" customFormat="1" ht="15" x14ac:dyDescent="0.25"/>
    <row r="28" spans="1:18" x14ac:dyDescent="0.2">
      <c r="A28" s="3" t="s">
        <v>273</v>
      </c>
      <c r="B28" s="4">
        <v>1</v>
      </c>
      <c r="C28" s="6">
        <f ca="1">TODAY()</f>
        <v>43305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5</v>
      </c>
      <c r="I28" s="3" t="s">
        <v>274</v>
      </c>
      <c r="J28" s="3" t="s">
        <v>270</v>
      </c>
      <c r="K28" s="3">
        <v>33402</v>
      </c>
      <c r="L28" s="5">
        <v>10</v>
      </c>
      <c r="M28" s="5">
        <v>5</v>
      </c>
      <c r="N28" s="5">
        <v>1000</v>
      </c>
      <c r="O28" s="5">
        <v>1000000</v>
      </c>
      <c r="P28" s="5">
        <v>1000000</v>
      </c>
      <c r="Q28" s="4" t="s">
        <v>256</v>
      </c>
      <c r="R28" s="4">
        <v>0</v>
      </c>
    </row>
    <row r="29" spans="1:18" customFormat="1" ht="15" x14ac:dyDescent="0.25"/>
    <row r="30" spans="1:18" customFormat="1" ht="15" x14ac:dyDescent="0.25">
      <c r="A30" s="3" t="s">
        <v>275</v>
      </c>
      <c r="B30" s="4">
        <v>1</v>
      </c>
      <c r="C30" s="6">
        <f ca="1">TODAY()</f>
        <v>43305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5</v>
      </c>
      <c r="I30" s="3" t="s">
        <v>276</v>
      </c>
      <c r="J30" s="3" t="s">
        <v>277</v>
      </c>
      <c r="K30" s="3">
        <v>60007</v>
      </c>
      <c r="L30" s="3">
        <v>10</v>
      </c>
      <c r="M30" s="3">
        <v>5</v>
      </c>
      <c r="N30" s="3">
        <v>1000</v>
      </c>
      <c r="O30" s="3">
        <v>1000000</v>
      </c>
      <c r="P30" s="3">
        <v>1000000</v>
      </c>
      <c r="Q30" s="4" t="s">
        <v>256</v>
      </c>
      <c r="R30" s="3">
        <v>1</v>
      </c>
    </row>
    <row r="31" spans="1:18" customFormat="1" ht="15" x14ac:dyDescent="0.25"/>
    <row r="32" spans="1:18" customFormat="1" ht="15" x14ac:dyDescent="0.25">
      <c r="A32" s="3" t="s">
        <v>278</v>
      </c>
      <c r="B32" s="4">
        <v>1</v>
      </c>
      <c r="C32" s="6">
        <f ca="1">TODAY()</f>
        <v>43305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5</v>
      </c>
      <c r="I32" s="3" t="s">
        <v>279</v>
      </c>
      <c r="J32" s="3" t="s">
        <v>279</v>
      </c>
      <c r="K32" s="3">
        <v>10001</v>
      </c>
      <c r="L32" s="3">
        <v>10</v>
      </c>
      <c r="M32" s="3">
        <v>5</v>
      </c>
      <c r="N32" s="3">
        <v>1000</v>
      </c>
      <c r="O32" s="3">
        <v>1000000</v>
      </c>
      <c r="P32" s="3">
        <v>1000000</v>
      </c>
      <c r="Q32" s="4" t="s">
        <v>256</v>
      </c>
      <c r="R32" s="3">
        <v>1</v>
      </c>
    </row>
    <row r="33" spans="1:1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customFormat="1" ht="15" x14ac:dyDescent="0.25">
      <c r="A34" s="3" t="s">
        <v>280</v>
      </c>
      <c r="B34" s="4">
        <v>1</v>
      </c>
      <c r="C34" s="6">
        <f ca="1">TODAY()</f>
        <v>43305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5</v>
      </c>
      <c r="I34" s="3" t="s">
        <v>281</v>
      </c>
      <c r="J34" s="3" t="s">
        <v>279</v>
      </c>
      <c r="K34" s="3">
        <v>11201</v>
      </c>
      <c r="L34" s="5">
        <v>10</v>
      </c>
      <c r="M34" s="5">
        <v>5</v>
      </c>
      <c r="N34" s="5">
        <v>1000</v>
      </c>
      <c r="O34" s="5">
        <v>1000000</v>
      </c>
      <c r="P34" s="5">
        <v>1000000</v>
      </c>
      <c r="Q34" s="4" t="s">
        <v>256</v>
      </c>
      <c r="R34" s="4">
        <v>0</v>
      </c>
    </row>
    <row r="35" spans="1:1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x14ac:dyDescent="0.2">
      <c r="A36" s="3" t="s">
        <v>282</v>
      </c>
      <c r="B36" s="4">
        <v>1</v>
      </c>
      <c r="C36" s="6">
        <f ca="1">TODAY()</f>
        <v>43305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5</v>
      </c>
      <c r="I36" s="3" t="s">
        <v>283</v>
      </c>
      <c r="J36" s="3" t="s">
        <v>279</v>
      </c>
      <c r="K36" s="3">
        <v>10468</v>
      </c>
      <c r="L36" s="5">
        <v>10</v>
      </c>
      <c r="M36" s="5">
        <v>5</v>
      </c>
      <c r="N36" s="5">
        <v>1000</v>
      </c>
      <c r="O36" s="5">
        <v>1000000</v>
      </c>
      <c r="P36" s="5">
        <v>1000000</v>
      </c>
      <c r="Q36" s="4" t="s">
        <v>256</v>
      </c>
      <c r="R36" s="4">
        <v>0</v>
      </c>
    </row>
    <row r="37" spans="1:1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x14ac:dyDescent="0.2">
      <c r="A38" s="3" t="s">
        <v>284</v>
      </c>
      <c r="B38" s="4">
        <v>1</v>
      </c>
      <c r="C38" s="6">
        <f ca="1">TODAY()</f>
        <v>43305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5</v>
      </c>
      <c r="I38" s="3" t="s">
        <v>285</v>
      </c>
      <c r="J38" s="3" t="s">
        <v>279</v>
      </c>
      <c r="K38" s="3">
        <v>10301</v>
      </c>
      <c r="L38" s="5">
        <v>10</v>
      </c>
      <c r="M38" s="5">
        <v>5</v>
      </c>
      <c r="N38" s="5">
        <v>1000</v>
      </c>
      <c r="O38" s="5">
        <v>1000000</v>
      </c>
      <c r="P38" s="5">
        <v>1000000</v>
      </c>
      <c r="Q38" s="4" t="s">
        <v>256</v>
      </c>
      <c r="R38" s="4">
        <v>0</v>
      </c>
    </row>
    <row r="39" spans="1:1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2">
      <c r="A40" s="3" t="s">
        <v>286</v>
      </c>
      <c r="B40" s="4">
        <v>1</v>
      </c>
      <c r="C40" s="6">
        <f ca="1">TODAY()</f>
        <v>43305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5</v>
      </c>
      <c r="I40" s="3" t="s">
        <v>287</v>
      </c>
      <c r="J40" s="3" t="s">
        <v>279</v>
      </c>
      <c r="K40" s="3">
        <v>11412</v>
      </c>
      <c r="L40" s="5">
        <v>10</v>
      </c>
      <c r="M40" s="5">
        <v>5</v>
      </c>
      <c r="N40" s="5">
        <v>1000</v>
      </c>
      <c r="O40" s="5">
        <v>1000000</v>
      </c>
      <c r="P40" s="5">
        <v>1000000</v>
      </c>
      <c r="Q40" s="4" t="s">
        <v>256</v>
      </c>
      <c r="R40" s="4">
        <v>0</v>
      </c>
    </row>
    <row r="41" spans="1:1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2">
      <c r="A42" s="3" t="s">
        <v>288</v>
      </c>
      <c r="B42" s="4">
        <v>1</v>
      </c>
      <c r="C42" s="6">
        <f ca="1">TODAY()</f>
        <v>43305</v>
      </c>
      <c r="D42" s="4">
        <v>1</v>
      </c>
      <c r="E42" s="3" t="b">
        <v>1</v>
      </c>
      <c r="F42" s="3" t="b">
        <v>1</v>
      </c>
      <c r="G42" s="3" t="b">
        <v>1</v>
      </c>
      <c r="H42" s="3" t="s">
        <v>5</v>
      </c>
      <c r="I42" s="3" t="s">
        <v>289</v>
      </c>
      <c r="J42" s="3" t="s">
        <v>290</v>
      </c>
      <c r="K42" s="3">
        <v>24801</v>
      </c>
      <c r="L42" s="5">
        <v>10</v>
      </c>
      <c r="M42" s="5">
        <v>5</v>
      </c>
      <c r="N42" s="5">
        <v>1000</v>
      </c>
      <c r="O42" s="5">
        <v>1000000</v>
      </c>
      <c r="P42" s="5">
        <v>1000000</v>
      </c>
      <c r="Q42" s="4" t="s">
        <v>256</v>
      </c>
      <c r="R42" s="4">
        <v>0</v>
      </c>
    </row>
    <row r="43" spans="1:18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2">
      <c r="A44" s="3" t="s">
        <v>264</v>
      </c>
      <c r="B44" s="4">
        <v>1</v>
      </c>
      <c r="C44" s="6">
        <f ca="1">TODAY()</f>
        <v>43305</v>
      </c>
      <c r="D44" s="4">
        <v>1</v>
      </c>
      <c r="E44" s="3" t="b">
        <v>1</v>
      </c>
      <c r="F44" s="3" t="b">
        <v>1</v>
      </c>
      <c r="G44" s="3" t="b">
        <v>1</v>
      </c>
      <c r="H44" s="3" t="s">
        <v>5</v>
      </c>
      <c r="I44" s="3" t="s">
        <v>250</v>
      </c>
      <c r="J44" s="3" t="s">
        <v>6</v>
      </c>
      <c r="K44" s="3">
        <v>91436</v>
      </c>
      <c r="L44" s="5">
        <v>10</v>
      </c>
      <c r="M44" s="5">
        <v>5</v>
      </c>
      <c r="N44" s="5">
        <v>1000</v>
      </c>
      <c r="O44" s="5">
        <v>1000000</v>
      </c>
      <c r="P44" s="5">
        <v>1000000</v>
      </c>
      <c r="Q44" s="4" t="s">
        <v>256</v>
      </c>
      <c r="R44" s="4">
        <v>0</v>
      </c>
    </row>
    <row r="45" spans="1:18" customFormat="1" ht="15" x14ac:dyDescent="0.25"/>
    <row r="46" spans="1:18" x14ac:dyDescent="0.2">
      <c r="A46" s="3" t="s">
        <v>252</v>
      </c>
      <c r="B46" s="4">
        <v>1</v>
      </c>
      <c r="C46" s="6">
        <f ca="1">TODAY()</f>
        <v>43305</v>
      </c>
      <c r="D46" s="4">
        <v>1</v>
      </c>
      <c r="E46" s="3" t="b">
        <v>1</v>
      </c>
      <c r="F46" s="3" t="b">
        <v>1</v>
      </c>
      <c r="G46" s="3" t="b">
        <v>1</v>
      </c>
      <c r="H46" s="3" t="s">
        <v>5</v>
      </c>
      <c r="I46" s="3" t="s">
        <v>253</v>
      </c>
      <c r="J46" s="3" t="s">
        <v>6</v>
      </c>
      <c r="K46" s="3">
        <v>95002</v>
      </c>
      <c r="L46" s="5">
        <v>10</v>
      </c>
      <c r="M46" s="5">
        <v>5</v>
      </c>
      <c r="N46" s="5">
        <v>1000</v>
      </c>
      <c r="O46" s="5">
        <v>1000000</v>
      </c>
      <c r="P46" s="5">
        <v>1000000</v>
      </c>
      <c r="Q46" s="4" t="s">
        <v>254</v>
      </c>
      <c r="R46" s="4">
        <v>0</v>
      </c>
    </row>
    <row r="47" spans="1:18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2">
      <c r="A48" s="3" t="s">
        <v>291</v>
      </c>
      <c r="B48" s="4">
        <v>1</v>
      </c>
      <c r="C48" s="6">
        <f ca="1">TODAY()</f>
        <v>43305</v>
      </c>
      <c r="D48" s="4">
        <v>1</v>
      </c>
      <c r="E48" s="3" t="b">
        <v>1</v>
      </c>
      <c r="F48" s="3" t="b">
        <v>1</v>
      </c>
      <c r="G48" s="3" t="b">
        <v>1</v>
      </c>
      <c r="H48" s="3" t="s">
        <v>5</v>
      </c>
      <c r="I48" s="3" t="s">
        <v>250</v>
      </c>
      <c r="J48" s="3" t="s">
        <v>6</v>
      </c>
      <c r="K48" s="3">
        <v>91436</v>
      </c>
      <c r="L48" s="5">
        <v>10</v>
      </c>
      <c r="M48" s="5">
        <v>5</v>
      </c>
      <c r="N48" s="5">
        <v>1000</v>
      </c>
      <c r="O48" s="5">
        <v>1000000</v>
      </c>
      <c r="P48" s="5">
        <v>1000000</v>
      </c>
      <c r="Q48" s="4" t="s">
        <v>254</v>
      </c>
      <c r="R48" s="4">
        <v>0</v>
      </c>
    </row>
    <row r="49" spans="1:18" customFormat="1" ht="15" x14ac:dyDescent="0.25"/>
    <row r="50" spans="1:18" x14ac:dyDescent="0.2">
      <c r="A50" s="3" t="s">
        <v>292</v>
      </c>
      <c r="B50" s="4">
        <v>1</v>
      </c>
      <c r="C50" s="6">
        <f ca="1">TODAY()</f>
        <v>43305</v>
      </c>
      <c r="D50" s="4">
        <v>1</v>
      </c>
      <c r="E50" s="3" t="b">
        <v>1</v>
      </c>
      <c r="F50" s="3" t="b">
        <v>1</v>
      </c>
      <c r="G50" s="3" t="b">
        <v>1</v>
      </c>
      <c r="H50" s="3" t="s">
        <v>5</v>
      </c>
      <c r="I50" s="3" t="s">
        <v>250</v>
      </c>
      <c r="J50" s="3" t="s">
        <v>6</v>
      </c>
      <c r="K50" s="3">
        <v>91436</v>
      </c>
      <c r="L50" s="5">
        <v>10</v>
      </c>
      <c r="M50" s="5">
        <v>5</v>
      </c>
      <c r="N50" s="5">
        <v>1000</v>
      </c>
      <c r="O50" s="5">
        <v>1000001</v>
      </c>
      <c r="P50" s="5">
        <v>1000001</v>
      </c>
      <c r="Q50" s="4" t="s">
        <v>254</v>
      </c>
      <c r="R50" s="4">
        <v>0</v>
      </c>
    </row>
    <row r="51" spans="1:18" customFormat="1" ht="15" x14ac:dyDescent="0.25"/>
    <row r="52" spans="1:18" x14ac:dyDescent="0.2">
      <c r="A52" s="3" t="s">
        <v>293</v>
      </c>
      <c r="B52" s="4">
        <v>1</v>
      </c>
      <c r="C52" s="6">
        <f ca="1">TODAY()</f>
        <v>43305</v>
      </c>
      <c r="D52" s="4">
        <v>1</v>
      </c>
      <c r="E52" s="3" t="b">
        <v>1</v>
      </c>
      <c r="F52" s="3" t="b">
        <v>1</v>
      </c>
      <c r="G52" s="3" t="b">
        <v>1</v>
      </c>
      <c r="H52" s="3" t="s">
        <v>5</v>
      </c>
      <c r="I52" s="3" t="s">
        <v>250</v>
      </c>
      <c r="J52" s="3" t="s">
        <v>6</v>
      </c>
      <c r="K52" s="3">
        <v>91436</v>
      </c>
      <c r="L52" s="5">
        <v>10</v>
      </c>
      <c r="M52" s="5">
        <v>5</v>
      </c>
      <c r="N52" s="5">
        <v>1000</v>
      </c>
      <c r="O52" s="5">
        <v>999999</v>
      </c>
      <c r="P52" s="5">
        <v>999999</v>
      </c>
      <c r="Q52" s="4" t="s">
        <v>254</v>
      </c>
      <c r="R52" s="4">
        <v>0</v>
      </c>
    </row>
    <row r="53" spans="1:18" customFormat="1" ht="15" x14ac:dyDescent="0.25"/>
    <row r="54" spans="1:18" x14ac:dyDescent="0.2">
      <c r="A54" s="3" t="s">
        <v>294</v>
      </c>
      <c r="B54" s="4">
        <v>1</v>
      </c>
      <c r="C54" s="6">
        <f ca="1">TODAY()</f>
        <v>43305</v>
      </c>
      <c r="D54" s="4">
        <v>1</v>
      </c>
      <c r="E54" s="3" t="b">
        <v>1</v>
      </c>
      <c r="F54" s="3" t="b">
        <v>1</v>
      </c>
      <c r="G54" s="3" t="b">
        <v>1</v>
      </c>
      <c r="H54" s="3" t="s">
        <v>5</v>
      </c>
      <c r="I54" s="3" t="s">
        <v>250</v>
      </c>
      <c r="J54" s="3" t="s">
        <v>6</v>
      </c>
      <c r="K54" s="3">
        <v>91436</v>
      </c>
      <c r="L54" s="5">
        <v>10</v>
      </c>
      <c r="M54" s="5">
        <v>5</v>
      </c>
      <c r="N54" s="5">
        <v>75010</v>
      </c>
      <c r="O54" s="5">
        <v>1000000</v>
      </c>
      <c r="P54" s="5">
        <v>1000000</v>
      </c>
      <c r="Q54" s="4" t="s">
        <v>254</v>
      </c>
      <c r="R54" s="4">
        <v>0</v>
      </c>
    </row>
    <row r="55" spans="1:18" customFormat="1" ht="15" x14ac:dyDescent="0.25"/>
    <row r="56" spans="1:18" x14ac:dyDescent="0.2">
      <c r="A56" s="3" t="s">
        <v>295</v>
      </c>
      <c r="B56" s="4">
        <v>1</v>
      </c>
      <c r="C56" s="6">
        <f ca="1">TODAY()</f>
        <v>43305</v>
      </c>
      <c r="D56" s="4">
        <v>1</v>
      </c>
      <c r="E56" s="3" t="b">
        <v>1</v>
      </c>
      <c r="F56" s="3" t="b">
        <v>1</v>
      </c>
      <c r="G56" s="3" t="b">
        <v>1</v>
      </c>
      <c r="H56" s="3" t="s">
        <v>5</v>
      </c>
      <c r="I56" s="3" t="s">
        <v>262</v>
      </c>
      <c r="J56" s="3" t="s">
        <v>263</v>
      </c>
      <c r="K56" s="3">
        <v>99801</v>
      </c>
      <c r="L56" s="5">
        <v>10</v>
      </c>
      <c r="M56" s="5">
        <v>5</v>
      </c>
      <c r="N56" s="5">
        <v>1000</v>
      </c>
      <c r="O56" s="5">
        <v>1000000</v>
      </c>
      <c r="P56" s="5">
        <v>1000000</v>
      </c>
      <c r="Q56" s="4" t="s">
        <v>254</v>
      </c>
      <c r="R56" s="4">
        <v>0</v>
      </c>
    </row>
    <row r="57" spans="1:18" customFormat="1" ht="15" x14ac:dyDescent="0.25"/>
    <row r="58" spans="1:18" x14ac:dyDescent="0.2">
      <c r="A58" s="3" t="s">
        <v>296</v>
      </c>
      <c r="B58" s="4">
        <v>1</v>
      </c>
      <c r="C58" s="6">
        <f ca="1">TODAY()</f>
        <v>43305</v>
      </c>
      <c r="D58" s="4">
        <v>1</v>
      </c>
      <c r="E58" s="3" t="b">
        <v>1</v>
      </c>
      <c r="F58" s="3" t="b">
        <v>1</v>
      </c>
      <c r="G58" s="3" t="b">
        <v>1</v>
      </c>
      <c r="H58" s="3" t="s">
        <v>265</v>
      </c>
      <c r="I58" s="3" t="s">
        <v>250</v>
      </c>
      <c r="J58" s="3" t="s">
        <v>6</v>
      </c>
      <c r="K58" s="3">
        <v>91436</v>
      </c>
      <c r="L58" s="5">
        <v>10</v>
      </c>
      <c r="M58" s="5">
        <v>5</v>
      </c>
      <c r="N58" s="5">
        <v>1000</v>
      </c>
      <c r="O58" s="5">
        <v>1000000</v>
      </c>
      <c r="P58" s="5">
        <v>1000000</v>
      </c>
      <c r="Q58" s="4" t="s">
        <v>254</v>
      </c>
      <c r="R58" s="4">
        <v>1</v>
      </c>
    </row>
    <row r="59" spans="1:18" customFormat="1" ht="15" x14ac:dyDescent="0.25"/>
    <row r="60" spans="1:18" x14ac:dyDescent="0.2">
      <c r="A60" s="3" t="s">
        <v>296</v>
      </c>
      <c r="B60" s="4">
        <v>1</v>
      </c>
      <c r="C60" s="6">
        <f ca="1">TODAY()</f>
        <v>43305</v>
      </c>
      <c r="D60" s="4">
        <v>1</v>
      </c>
      <c r="E60" s="3" t="b">
        <v>1</v>
      </c>
      <c r="F60" s="3" t="b">
        <v>1</v>
      </c>
      <c r="G60" s="3" t="b">
        <v>1</v>
      </c>
      <c r="H60" s="3" t="s">
        <v>266</v>
      </c>
      <c r="I60" s="3" t="s">
        <v>250</v>
      </c>
      <c r="J60" s="3" t="s">
        <v>6</v>
      </c>
      <c r="K60" s="3">
        <v>91436</v>
      </c>
      <c r="L60" s="5">
        <v>10</v>
      </c>
      <c r="M60" s="5">
        <v>5</v>
      </c>
      <c r="N60" s="5">
        <v>1000</v>
      </c>
      <c r="O60" s="5">
        <v>1000000</v>
      </c>
      <c r="P60" s="5">
        <v>1000000</v>
      </c>
      <c r="Q60" s="4" t="s">
        <v>254</v>
      </c>
      <c r="R60" s="4">
        <v>1</v>
      </c>
    </row>
    <row r="61" spans="1:18" customFormat="1" ht="15" x14ac:dyDescent="0.25"/>
    <row r="62" spans="1:18" x14ac:dyDescent="0.2">
      <c r="A62" s="3" t="s">
        <v>297</v>
      </c>
      <c r="B62" s="4">
        <v>1</v>
      </c>
      <c r="C62" s="6">
        <f ca="1">TODAY()</f>
        <v>43305</v>
      </c>
      <c r="D62" s="4">
        <v>1</v>
      </c>
      <c r="E62" s="3" t="b">
        <v>1</v>
      </c>
      <c r="F62" s="3" t="b">
        <v>1</v>
      </c>
      <c r="G62" s="3" t="b">
        <v>1</v>
      </c>
      <c r="H62" s="3" t="s">
        <v>5</v>
      </c>
      <c r="I62" s="3" t="s">
        <v>250</v>
      </c>
      <c r="J62" s="3" t="s">
        <v>6</v>
      </c>
      <c r="K62" s="3">
        <v>91436</v>
      </c>
      <c r="L62" s="5">
        <v>10</v>
      </c>
      <c r="M62" s="5">
        <v>5</v>
      </c>
      <c r="N62" s="5">
        <v>75000</v>
      </c>
      <c r="O62" s="5">
        <v>1000000</v>
      </c>
      <c r="P62" s="5">
        <v>1000000</v>
      </c>
      <c r="Q62" s="4" t="s">
        <v>254</v>
      </c>
      <c r="R62" s="4">
        <v>0</v>
      </c>
    </row>
    <row r="63" spans="1:18" customFormat="1" ht="15" x14ac:dyDescent="0.25"/>
    <row r="64" spans="1:18" customFormat="1" ht="15" x14ac:dyDescent="0.25">
      <c r="A64" s="3" t="s">
        <v>298</v>
      </c>
      <c r="B64" s="4">
        <v>1</v>
      </c>
      <c r="C64" s="6">
        <f ca="1">TODAY()</f>
        <v>43305</v>
      </c>
      <c r="D64" s="4">
        <v>1</v>
      </c>
      <c r="E64" s="3" t="b">
        <v>1</v>
      </c>
      <c r="F64" s="3" t="b">
        <v>1</v>
      </c>
      <c r="G64" s="3" t="b">
        <v>1</v>
      </c>
      <c r="H64" s="3" t="s">
        <v>5</v>
      </c>
      <c r="I64" s="3" t="s">
        <v>269</v>
      </c>
      <c r="J64" s="3" t="s">
        <v>270</v>
      </c>
      <c r="K64" s="3">
        <v>33018</v>
      </c>
      <c r="L64" s="5">
        <v>10</v>
      </c>
      <c r="M64" s="5">
        <v>5</v>
      </c>
      <c r="N64" s="5">
        <v>1000</v>
      </c>
      <c r="O64" s="5">
        <v>1000000</v>
      </c>
      <c r="P64" s="5">
        <v>1000000</v>
      </c>
      <c r="Q64" s="4" t="s">
        <v>254</v>
      </c>
      <c r="R64" s="4">
        <v>1</v>
      </c>
    </row>
    <row r="65" spans="1:18" customFormat="1" ht="15" x14ac:dyDescent="0.25"/>
    <row r="66" spans="1:18" x14ac:dyDescent="0.2">
      <c r="A66" s="3" t="s">
        <v>299</v>
      </c>
      <c r="B66" s="4">
        <v>1</v>
      </c>
      <c r="C66" s="6">
        <f ca="1">TODAY()</f>
        <v>43305</v>
      </c>
      <c r="D66" s="4">
        <v>1</v>
      </c>
      <c r="E66" s="3" t="b">
        <v>1</v>
      </c>
      <c r="F66" s="3" t="b">
        <v>1</v>
      </c>
      <c r="G66" s="3" t="b">
        <v>1</v>
      </c>
      <c r="H66" s="3" t="s">
        <v>5</v>
      </c>
      <c r="I66" s="3" t="s">
        <v>272</v>
      </c>
      <c r="J66" s="3" t="s">
        <v>270</v>
      </c>
      <c r="K66" s="3">
        <v>33009</v>
      </c>
      <c r="L66" s="5">
        <v>10</v>
      </c>
      <c r="M66" s="5">
        <v>5</v>
      </c>
      <c r="N66" s="5">
        <v>1000</v>
      </c>
      <c r="O66" s="5">
        <v>1000000</v>
      </c>
      <c r="P66" s="5">
        <v>1000000</v>
      </c>
      <c r="Q66" s="4" t="s">
        <v>254</v>
      </c>
      <c r="R66" s="4">
        <v>0</v>
      </c>
    </row>
    <row r="67" spans="1:18" customFormat="1" ht="15" x14ac:dyDescent="0.25"/>
    <row r="68" spans="1:18" x14ac:dyDescent="0.2">
      <c r="A68" s="3" t="s">
        <v>300</v>
      </c>
      <c r="B68" s="4">
        <v>1</v>
      </c>
      <c r="C68" s="6">
        <f ca="1">TODAY()</f>
        <v>43305</v>
      </c>
      <c r="D68" s="4">
        <v>1</v>
      </c>
      <c r="E68" s="3" t="b">
        <v>1</v>
      </c>
      <c r="F68" s="3" t="b">
        <v>1</v>
      </c>
      <c r="G68" s="3" t="b">
        <v>1</v>
      </c>
      <c r="H68" s="3" t="s">
        <v>5</v>
      </c>
      <c r="I68" s="3" t="s">
        <v>274</v>
      </c>
      <c r="J68" s="3" t="s">
        <v>270</v>
      </c>
      <c r="K68" s="3">
        <v>33402</v>
      </c>
      <c r="L68" s="5">
        <v>10</v>
      </c>
      <c r="M68" s="5">
        <v>5</v>
      </c>
      <c r="N68" s="5">
        <v>1000</v>
      </c>
      <c r="O68" s="5">
        <v>1000000</v>
      </c>
      <c r="P68" s="5">
        <v>1000000</v>
      </c>
      <c r="Q68" s="4" t="s">
        <v>254</v>
      </c>
      <c r="R68" s="4">
        <v>0</v>
      </c>
    </row>
    <row r="69" spans="1:18" customFormat="1" ht="15" x14ac:dyDescent="0.25"/>
    <row r="70" spans="1:18" customFormat="1" ht="15" x14ac:dyDescent="0.25">
      <c r="A70" s="3" t="s">
        <v>301</v>
      </c>
      <c r="B70" s="4">
        <v>1</v>
      </c>
      <c r="C70" s="6">
        <f ca="1">TODAY()</f>
        <v>43305</v>
      </c>
      <c r="D70" s="4">
        <v>1</v>
      </c>
      <c r="E70" s="3" t="b">
        <v>1</v>
      </c>
      <c r="F70" s="3" t="b">
        <v>1</v>
      </c>
      <c r="G70" s="3" t="b">
        <v>1</v>
      </c>
      <c r="H70" s="3" t="s">
        <v>5</v>
      </c>
      <c r="I70" s="3" t="s">
        <v>276</v>
      </c>
      <c r="J70" s="3" t="s">
        <v>277</v>
      </c>
      <c r="K70" s="3">
        <v>60007</v>
      </c>
      <c r="L70" s="3">
        <v>10</v>
      </c>
      <c r="M70" s="3">
        <v>5</v>
      </c>
      <c r="N70" s="3">
        <v>1000</v>
      </c>
      <c r="O70" s="3">
        <v>1000000</v>
      </c>
      <c r="P70" s="3">
        <v>1000000</v>
      </c>
      <c r="Q70" s="4" t="s">
        <v>254</v>
      </c>
      <c r="R70" s="3">
        <v>1</v>
      </c>
    </row>
    <row r="71" spans="1:18" customFormat="1" ht="15" x14ac:dyDescent="0.25"/>
    <row r="72" spans="1:18" customFormat="1" ht="15" x14ac:dyDescent="0.25">
      <c r="A72" s="3" t="s">
        <v>302</v>
      </c>
      <c r="B72" s="4">
        <v>1</v>
      </c>
      <c r="C72" s="6">
        <f ca="1">TODAY()</f>
        <v>43305</v>
      </c>
      <c r="D72" s="4">
        <v>1</v>
      </c>
      <c r="E72" s="3" t="b">
        <v>1</v>
      </c>
      <c r="F72" s="3" t="b">
        <v>1</v>
      </c>
      <c r="G72" s="3" t="b">
        <v>1</v>
      </c>
      <c r="H72" s="3" t="s">
        <v>5</v>
      </c>
      <c r="I72" s="3" t="s">
        <v>279</v>
      </c>
      <c r="J72" s="3" t="s">
        <v>279</v>
      </c>
      <c r="K72" s="3">
        <v>10001</v>
      </c>
      <c r="L72" s="3">
        <v>10</v>
      </c>
      <c r="M72" s="3">
        <v>5</v>
      </c>
      <c r="N72" s="3">
        <v>1000</v>
      </c>
      <c r="O72" s="3">
        <v>1000000</v>
      </c>
      <c r="P72" s="3">
        <v>1000000</v>
      </c>
      <c r="Q72" s="4" t="s">
        <v>254</v>
      </c>
      <c r="R72" s="3">
        <v>1</v>
      </c>
    </row>
    <row r="73" spans="1:1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customFormat="1" ht="15" x14ac:dyDescent="0.25">
      <c r="A74" s="3" t="s">
        <v>303</v>
      </c>
      <c r="B74" s="4">
        <v>1</v>
      </c>
      <c r="C74" s="6">
        <f ca="1">TODAY()</f>
        <v>43305</v>
      </c>
      <c r="D74" s="4">
        <v>1</v>
      </c>
      <c r="E74" s="3" t="b">
        <v>1</v>
      </c>
      <c r="F74" s="3" t="b">
        <v>1</v>
      </c>
      <c r="G74" s="3" t="b">
        <v>1</v>
      </c>
      <c r="H74" s="3" t="s">
        <v>5</v>
      </c>
      <c r="I74" s="3" t="s">
        <v>281</v>
      </c>
      <c r="J74" s="3" t="s">
        <v>279</v>
      </c>
      <c r="K74" s="3">
        <v>11201</v>
      </c>
      <c r="L74" s="5">
        <v>10</v>
      </c>
      <c r="M74" s="5">
        <v>5</v>
      </c>
      <c r="N74" s="5">
        <v>1000</v>
      </c>
      <c r="O74" s="5">
        <v>1000000</v>
      </c>
      <c r="P74" s="5">
        <v>1000000</v>
      </c>
      <c r="Q74" s="4" t="s">
        <v>254</v>
      </c>
      <c r="R74" s="4">
        <v>0</v>
      </c>
    </row>
    <row r="75" spans="1:1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2">
      <c r="A76" s="3" t="s">
        <v>304</v>
      </c>
      <c r="B76" s="4">
        <v>1</v>
      </c>
      <c r="C76" s="6">
        <f ca="1">TODAY()</f>
        <v>43305</v>
      </c>
      <c r="D76" s="4">
        <v>1</v>
      </c>
      <c r="E76" s="3" t="b">
        <v>1</v>
      </c>
      <c r="F76" s="3" t="b">
        <v>1</v>
      </c>
      <c r="G76" s="3" t="b">
        <v>1</v>
      </c>
      <c r="H76" s="3" t="s">
        <v>5</v>
      </c>
      <c r="I76" s="3" t="s">
        <v>283</v>
      </c>
      <c r="J76" s="3" t="s">
        <v>279</v>
      </c>
      <c r="K76" s="3">
        <v>10468</v>
      </c>
      <c r="L76" s="5">
        <v>10</v>
      </c>
      <c r="M76" s="5">
        <v>5</v>
      </c>
      <c r="N76" s="5">
        <v>1000</v>
      </c>
      <c r="O76" s="5">
        <v>1000000</v>
      </c>
      <c r="P76" s="5">
        <v>1000000</v>
      </c>
      <c r="Q76" s="4" t="s">
        <v>254</v>
      </c>
      <c r="R76" s="4">
        <v>0</v>
      </c>
    </row>
    <row r="77" spans="1:18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2">
      <c r="A78" s="3" t="s">
        <v>305</v>
      </c>
      <c r="B78" s="4">
        <v>1</v>
      </c>
      <c r="C78" s="6">
        <f ca="1">TODAY()</f>
        <v>43305</v>
      </c>
      <c r="D78" s="4">
        <v>1</v>
      </c>
      <c r="E78" s="3" t="b">
        <v>1</v>
      </c>
      <c r="F78" s="3" t="b">
        <v>1</v>
      </c>
      <c r="G78" s="3" t="b">
        <v>1</v>
      </c>
      <c r="H78" s="3" t="s">
        <v>5</v>
      </c>
      <c r="I78" s="3" t="s">
        <v>285</v>
      </c>
      <c r="J78" s="3" t="s">
        <v>279</v>
      </c>
      <c r="K78" s="3">
        <v>10301</v>
      </c>
      <c r="L78" s="5">
        <v>10</v>
      </c>
      <c r="M78" s="5">
        <v>5</v>
      </c>
      <c r="N78" s="5">
        <v>1000</v>
      </c>
      <c r="O78" s="5">
        <v>1000000</v>
      </c>
      <c r="P78" s="5">
        <v>1000000</v>
      </c>
      <c r="Q78" s="4" t="s">
        <v>254</v>
      </c>
      <c r="R78" s="4">
        <v>0</v>
      </c>
    </row>
    <row r="79" spans="1:18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2">
      <c r="A80" s="3" t="s">
        <v>306</v>
      </c>
      <c r="B80" s="4">
        <v>1</v>
      </c>
      <c r="C80" s="6">
        <f ca="1">TODAY()</f>
        <v>43305</v>
      </c>
      <c r="D80" s="4">
        <v>1</v>
      </c>
      <c r="E80" s="3" t="b">
        <v>1</v>
      </c>
      <c r="F80" s="3" t="b">
        <v>1</v>
      </c>
      <c r="G80" s="3" t="b">
        <v>1</v>
      </c>
      <c r="H80" s="3" t="s">
        <v>5</v>
      </c>
      <c r="I80" s="3" t="s">
        <v>287</v>
      </c>
      <c r="J80" s="3" t="s">
        <v>279</v>
      </c>
      <c r="K80" s="3">
        <v>11412</v>
      </c>
      <c r="L80" s="5">
        <v>10</v>
      </c>
      <c r="M80" s="5">
        <v>5</v>
      </c>
      <c r="N80" s="5">
        <v>1000</v>
      </c>
      <c r="O80" s="5">
        <v>1000000</v>
      </c>
      <c r="P80" s="5">
        <v>1000000</v>
      </c>
      <c r="Q80" s="4" t="s">
        <v>254</v>
      </c>
      <c r="R80" s="4">
        <v>0</v>
      </c>
    </row>
    <row r="81" spans="1:18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">
      <c r="A82" s="3" t="s">
        <v>307</v>
      </c>
      <c r="B82" s="4">
        <v>1</v>
      </c>
      <c r="C82" s="6">
        <f ca="1">TODAY()</f>
        <v>43305</v>
      </c>
      <c r="D82" s="4">
        <v>1</v>
      </c>
      <c r="E82" s="3" t="b">
        <v>1</v>
      </c>
      <c r="F82" s="3" t="b">
        <v>1</v>
      </c>
      <c r="G82" s="3" t="b">
        <v>1</v>
      </c>
      <c r="H82" s="3" t="s">
        <v>5</v>
      </c>
      <c r="I82" s="3" t="s">
        <v>289</v>
      </c>
      <c r="J82" s="3" t="s">
        <v>290</v>
      </c>
      <c r="K82" s="3">
        <v>24801</v>
      </c>
      <c r="L82" s="5">
        <v>10</v>
      </c>
      <c r="M82" s="5">
        <v>5</v>
      </c>
      <c r="N82" s="5">
        <v>1000</v>
      </c>
      <c r="O82" s="5">
        <v>1000000</v>
      </c>
      <c r="P82" s="5">
        <v>1000000</v>
      </c>
      <c r="Q82" s="4" t="s">
        <v>254</v>
      </c>
      <c r="R82" s="4">
        <v>0</v>
      </c>
    </row>
    <row r="83" spans="1:18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">
      <c r="A84" s="3" t="s">
        <v>296</v>
      </c>
      <c r="B84" s="4">
        <v>1</v>
      </c>
      <c r="C84" s="6">
        <f ca="1">TODAY()</f>
        <v>43305</v>
      </c>
      <c r="D84" s="4">
        <v>1</v>
      </c>
      <c r="E84" s="3" t="b">
        <v>1</v>
      </c>
      <c r="F84" s="3" t="b">
        <v>1</v>
      </c>
      <c r="G84" s="3" t="b">
        <v>1</v>
      </c>
      <c r="H84" s="3" t="s">
        <v>5</v>
      </c>
      <c r="I84" s="3" t="s">
        <v>250</v>
      </c>
      <c r="J84" s="3" t="s">
        <v>6</v>
      </c>
      <c r="K84" s="3">
        <v>91436</v>
      </c>
      <c r="L84" s="5">
        <v>10</v>
      </c>
      <c r="M84" s="5">
        <v>5</v>
      </c>
      <c r="N84" s="5">
        <v>1000</v>
      </c>
      <c r="O84" s="5">
        <v>1000000</v>
      </c>
      <c r="P84" s="5">
        <v>1000000</v>
      </c>
      <c r="Q84" s="4" t="s">
        <v>254</v>
      </c>
      <c r="R84" s="4">
        <v>0</v>
      </c>
    </row>
    <row r="85" spans="1:18" customFormat="1" ht="15" x14ac:dyDescent="0.25"/>
    <row r="86" spans="1:18" x14ac:dyDescent="0.2">
      <c r="A86" s="3" t="s">
        <v>308</v>
      </c>
      <c r="B86" s="4">
        <v>2</v>
      </c>
      <c r="C86" s="6">
        <f ca="1">TODAY()</f>
        <v>43305</v>
      </c>
      <c r="D86" s="4">
        <v>2</v>
      </c>
      <c r="E86" s="3" t="b">
        <v>1</v>
      </c>
      <c r="F86" s="3" t="b">
        <v>1</v>
      </c>
      <c r="G86" s="3" t="b">
        <v>1</v>
      </c>
      <c r="H86" s="3" t="s">
        <v>5</v>
      </c>
      <c r="I86" s="3" t="s">
        <v>253</v>
      </c>
      <c r="J86" s="3" t="s">
        <v>6</v>
      </c>
      <c r="K86" s="3">
        <v>95002</v>
      </c>
      <c r="L86" s="5">
        <v>10</v>
      </c>
      <c r="M86" s="5">
        <v>5</v>
      </c>
      <c r="N86" s="5">
        <v>1000</v>
      </c>
      <c r="O86" s="5">
        <v>1000000</v>
      </c>
      <c r="P86" s="5">
        <v>1000000</v>
      </c>
      <c r="Q86" s="4" t="s">
        <v>251</v>
      </c>
      <c r="R86" s="4">
        <v>0</v>
      </c>
    </row>
    <row r="87" spans="1:18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">
      <c r="A88" s="3" t="s">
        <v>309</v>
      </c>
      <c r="B88" s="4">
        <v>2</v>
      </c>
      <c r="C88" s="6">
        <f ca="1">TODAY()</f>
        <v>43305</v>
      </c>
      <c r="D88" s="4">
        <v>2</v>
      </c>
      <c r="E88" s="3" t="b">
        <v>1</v>
      </c>
      <c r="F88" s="3" t="b">
        <v>1</v>
      </c>
      <c r="G88" s="3" t="b">
        <v>1</v>
      </c>
      <c r="H88" s="3" t="s">
        <v>5</v>
      </c>
      <c r="I88" s="3" t="s">
        <v>250</v>
      </c>
      <c r="J88" s="3" t="s">
        <v>6</v>
      </c>
      <c r="K88" s="3">
        <v>91436</v>
      </c>
      <c r="L88" s="5">
        <v>10</v>
      </c>
      <c r="M88" s="5">
        <v>5</v>
      </c>
      <c r="N88" s="5">
        <v>1000</v>
      </c>
      <c r="O88" s="5">
        <v>1000000</v>
      </c>
      <c r="P88" s="5">
        <v>1000000</v>
      </c>
      <c r="Q88" s="4" t="s">
        <v>251</v>
      </c>
      <c r="R88" s="4">
        <v>0</v>
      </c>
    </row>
    <row r="89" spans="1:18" customFormat="1" ht="15" x14ac:dyDescent="0.25"/>
    <row r="90" spans="1:18" x14ac:dyDescent="0.2">
      <c r="A90" s="3" t="s">
        <v>310</v>
      </c>
      <c r="B90" s="4">
        <v>2</v>
      </c>
      <c r="C90" s="6">
        <f ca="1">TODAY()</f>
        <v>43305</v>
      </c>
      <c r="D90" s="4">
        <v>2</v>
      </c>
      <c r="E90" s="3" t="b">
        <v>1</v>
      </c>
      <c r="F90" s="3" t="b">
        <v>1</v>
      </c>
      <c r="G90" s="3" t="b">
        <v>1</v>
      </c>
      <c r="H90" s="3" t="s">
        <v>5</v>
      </c>
      <c r="I90" s="3" t="s">
        <v>250</v>
      </c>
      <c r="J90" s="3" t="s">
        <v>6</v>
      </c>
      <c r="K90" s="3">
        <v>91436</v>
      </c>
      <c r="L90" s="5">
        <v>10</v>
      </c>
      <c r="M90" s="5">
        <v>5</v>
      </c>
      <c r="N90" s="5">
        <v>1000</v>
      </c>
      <c r="O90" s="5">
        <v>1000001</v>
      </c>
      <c r="P90" s="5">
        <v>1000001</v>
      </c>
      <c r="Q90" s="4" t="s">
        <v>251</v>
      </c>
      <c r="R90" s="4">
        <v>0</v>
      </c>
    </row>
    <row r="91" spans="1:18" customFormat="1" ht="15" x14ac:dyDescent="0.25"/>
    <row r="92" spans="1:18" x14ac:dyDescent="0.2">
      <c r="A92" s="3" t="s">
        <v>311</v>
      </c>
      <c r="B92" s="4">
        <v>2</v>
      </c>
      <c r="C92" s="6">
        <f ca="1">TODAY()</f>
        <v>43305</v>
      </c>
      <c r="D92" s="4">
        <v>2</v>
      </c>
      <c r="E92" s="3" t="b">
        <v>1</v>
      </c>
      <c r="F92" s="3" t="b">
        <v>1</v>
      </c>
      <c r="G92" s="3" t="b">
        <v>1</v>
      </c>
      <c r="H92" s="3" t="s">
        <v>5</v>
      </c>
      <c r="I92" s="3" t="s">
        <v>250</v>
      </c>
      <c r="J92" s="3" t="s">
        <v>6</v>
      </c>
      <c r="K92" s="3">
        <v>91436</v>
      </c>
      <c r="L92" s="5">
        <v>10</v>
      </c>
      <c r="M92" s="5">
        <v>5</v>
      </c>
      <c r="N92" s="5">
        <v>1000</v>
      </c>
      <c r="O92" s="5">
        <v>999999</v>
      </c>
      <c r="P92" s="5">
        <v>999999</v>
      </c>
      <c r="Q92" s="4" t="s">
        <v>251</v>
      </c>
      <c r="R92" s="4">
        <v>0</v>
      </c>
    </row>
    <row r="93" spans="1:18" customFormat="1" ht="15" x14ac:dyDescent="0.25"/>
    <row r="94" spans="1:18" x14ac:dyDescent="0.2">
      <c r="A94" s="3" t="s">
        <v>312</v>
      </c>
      <c r="B94" s="4">
        <v>2</v>
      </c>
      <c r="C94" s="6">
        <f ca="1">TODAY()</f>
        <v>43305</v>
      </c>
      <c r="D94" s="4">
        <v>2</v>
      </c>
      <c r="E94" s="3" t="b">
        <v>1</v>
      </c>
      <c r="F94" s="3" t="b">
        <v>1</v>
      </c>
      <c r="G94" s="3" t="b">
        <v>1</v>
      </c>
      <c r="H94" s="3" t="s">
        <v>5</v>
      </c>
      <c r="I94" s="3" t="s">
        <v>250</v>
      </c>
      <c r="J94" s="3" t="s">
        <v>6</v>
      </c>
      <c r="K94" s="3">
        <v>91436</v>
      </c>
      <c r="L94" s="5">
        <v>10</v>
      </c>
      <c r="M94" s="5">
        <v>5</v>
      </c>
      <c r="N94" s="5">
        <v>75010</v>
      </c>
      <c r="O94" s="5">
        <v>1000000</v>
      </c>
      <c r="P94" s="5">
        <v>1000000</v>
      </c>
      <c r="Q94" s="4" t="s">
        <v>251</v>
      </c>
      <c r="R94" s="4">
        <v>0</v>
      </c>
    </row>
    <row r="95" spans="1:18" customFormat="1" ht="15" x14ac:dyDescent="0.25"/>
    <row r="96" spans="1:18" x14ac:dyDescent="0.2">
      <c r="A96" s="3" t="s">
        <v>313</v>
      </c>
      <c r="B96" s="4">
        <v>2</v>
      </c>
      <c r="C96" s="6">
        <f ca="1">TODAY()</f>
        <v>43305</v>
      </c>
      <c r="D96" s="4">
        <v>2</v>
      </c>
      <c r="E96" s="3" t="b">
        <v>1</v>
      </c>
      <c r="F96" s="3" t="b">
        <v>1</v>
      </c>
      <c r="G96" s="3" t="b">
        <v>1</v>
      </c>
      <c r="H96" s="3" t="s">
        <v>5</v>
      </c>
      <c r="I96" s="3" t="s">
        <v>262</v>
      </c>
      <c r="J96" s="3" t="s">
        <v>263</v>
      </c>
      <c r="K96" s="3">
        <v>99801</v>
      </c>
      <c r="L96" s="5">
        <v>10</v>
      </c>
      <c r="M96" s="5">
        <v>5</v>
      </c>
      <c r="N96" s="5">
        <v>1000</v>
      </c>
      <c r="O96" s="5">
        <v>1000000</v>
      </c>
      <c r="P96" s="5">
        <v>1000000</v>
      </c>
      <c r="Q96" s="4" t="s">
        <v>251</v>
      </c>
      <c r="R96" s="4">
        <v>0</v>
      </c>
    </row>
    <row r="97" spans="1:18" customFormat="1" ht="15" x14ac:dyDescent="0.25"/>
    <row r="98" spans="1:18" x14ac:dyDescent="0.2">
      <c r="A98" s="3" t="s">
        <v>249</v>
      </c>
      <c r="B98" s="4">
        <v>2</v>
      </c>
      <c r="C98" s="6">
        <f ca="1">TODAY()</f>
        <v>43305</v>
      </c>
      <c r="D98" s="4">
        <v>2</v>
      </c>
      <c r="E98" s="3" t="b">
        <v>1</v>
      </c>
      <c r="F98" s="3" t="b">
        <v>1</v>
      </c>
      <c r="G98" s="3" t="b">
        <v>1</v>
      </c>
      <c r="H98" s="3" t="s">
        <v>265</v>
      </c>
      <c r="I98" s="3" t="s">
        <v>250</v>
      </c>
      <c r="J98" s="3" t="s">
        <v>6</v>
      </c>
      <c r="K98" s="3">
        <v>91436</v>
      </c>
      <c r="L98" s="5">
        <v>10</v>
      </c>
      <c r="M98" s="5">
        <v>5</v>
      </c>
      <c r="N98" s="5">
        <v>1000</v>
      </c>
      <c r="O98" s="5">
        <v>1000000</v>
      </c>
      <c r="P98" s="5">
        <v>1000000</v>
      </c>
      <c r="Q98" s="4" t="s">
        <v>251</v>
      </c>
      <c r="R98" s="4">
        <v>1</v>
      </c>
    </row>
    <row r="99" spans="1:18" customFormat="1" ht="15" x14ac:dyDescent="0.25"/>
    <row r="100" spans="1:18" x14ac:dyDescent="0.2">
      <c r="A100" s="3" t="s">
        <v>249</v>
      </c>
      <c r="B100" s="4">
        <v>2</v>
      </c>
      <c r="C100" s="6">
        <f ca="1">TODAY()</f>
        <v>43305</v>
      </c>
      <c r="D100" s="4">
        <v>2</v>
      </c>
      <c r="E100" s="3" t="b">
        <v>1</v>
      </c>
      <c r="F100" s="3" t="b">
        <v>1</v>
      </c>
      <c r="G100" s="3" t="b">
        <v>1</v>
      </c>
      <c r="H100" s="3" t="s">
        <v>266</v>
      </c>
      <c r="I100" s="3" t="s">
        <v>250</v>
      </c>
      <c r="J100" s="3" t="s">
        <v>6</v>
      </c>
      <c r="K100" s="3">
        <v>91436</v>
      </c>
      <c r="L100" s="5">
        <v>10</v>
      </c>
      <c r="M100" s="5">
        <v>5</v>
      </c>
      <c r="N100" s="5">
        <v>1000</v>
      </c>
      <c r="O100" s="5">
        <v>1000000</v>
      </c>
      <c r="P100" s="5">
        <v>1000000</v>
      </c>
      <c r="Q100" s="4" t="s">
        <v>251</v>
      </c>
      <c r="R100" s="4">
        <v>1</v>
      </c>
    </row>
    <row r="101" spans="1:18" customFormat="1" ht="15" x14ac:dyDescent="0.25"/>
    <row r="102" spans="1:18" x14ac:dyDescent="0.2">
      <c r="A102" s="3" t="s">
        <v>314</v>
      </c>
      <c r="B102" s="4">
        <v>2</v>
      </c>
      <c r="C102" s="6">
        <f ca="1">TODAY()</f>
        <v>43305</v>
      </c>
      <c r="D102" s="4">
        <v>2</v>
      </c>
      <c r="E102" s="3" t="b">
        <v>1</v>
      </c>
      <c r="F102" s="3" t="b">
        <v>1</v>
      </c>
      <c r="G102" s="3" t="b">
        <v>1</v>
      </c>
      <c r="H102" s="3" t="s">
        <v>5</v>
      </c>
      <c r="I102" s="3" t="s">
        <v>250</v>
      </c>
      <c r="J102" s="3" t="s">
        <v>6</v>
      </c>
      <c r="K102" s="3">
        <v>91436</v>
      </c>
      <c r="L102" s="5">
        <v>10</v>
      </c>
      <c r="M102" s="5">
        <v>5</v>
      </c>
      <c r="N102" s="5">
        <v>75000</v>
      </c>
      <c r="O102" s="5">
        <v>1000000</v>
      </c>
      <c r="P102" s="5">
        <v>1000000</v>
      </c>
      <c r="Q102" s="4" t="s">
        <v>251</v>
      </c>
      <c r="R102" s="4">
        <v>0</v>
      </c>
    </row>
    <row r="103" spans="1:18" customFormat="1" ht="15" x14ac:dyDescent="0.25"/>
    <row r="104" spans="1:18" customFormat="1" ht="15" x14ac:dyDescent="0.25">
      <c r="A104" s="3" t="s">
        <v>315</v>
      </c>
      <c r="B104" s="4">
        <v>2</v>
      </c>
      <c r="C104" s="6">
        <f ca="1">TODAY()</f>
        <v>43305</v>
      </c>
      <c r="D104" s="4">
        <v>2</v>
      </c>
      <c r="E104" s="3" t="b">
        <v>1</v>
      </c>
      <c r="F104" s="3" t="b">
        <v>1</v>
      </c>
      <c r="G104" s="3" t="b">
        <v>1</v>
      </c>
      <c r="H104" s="3" t="s">
        <v>5</v>
      </c>
      <c r="I104" s="3" t="s">
        <v>269</v>
      </c>
      <c r="J104" s="3" t="s">
        <v>270</v>
      </c>
      <c r="K104" s="3">
        <v>33018</v>
      </c>
      <c r="L104" s="5">
        <v>10</v>
      </c>
      <c r="M104" s="5">
        <v>5</v>
      </c>
      <c r="N104" s="5">
        <v>1000</v>
      </c>
      <c r="O104" s="5">
        <v>1000000</v>
      </c>
      <c r="P104" s="5">
        <v>1000000</v>
      </c>
      <c r="Q104" s="4" t="s">
        <v>251</v>
      </c>
      <c r="R104" s="4">
        <v>1</v>
      </c>
    </row>
    <row r="105" spans="1:18" customFormat="1" ht="15" x14ac:dyDescent="0.25"/>
    <row r="106" spans="1:18" x14ac:dyDescent="0.2">
      <c r="A106" s="3" t="s">
        <v>316</v>
      </c>
      <c r="B106" s="4">
        <v>2</v>
      </c>
      <c r="C106" s="6">
        <f ca="1">TODAY()</f>
        <v>43305</v>
      </c>
      <c r="D106" s="4">
        <v>2</v>
      </c>
      <c r="E106" s="3" t="b">
        <v>1</v>
      </c>
      <c r="F106" s="3" t="b">
        <v>1</v>
      </c>
      <c r="G106" s="3" t="b">
        <v>1</v>
      </c>
      <c r="H106" s="3" t="s">
        <v>5</v>
      </c>
      <c r="I106" s="3" t="s">
        <v>272</v>
      </c>
      <c r="J106" s="3" t="s">
        <v>270</v>
      </c>
      <c r="K106" s="3">
        <v>33009</v>
      </c>
      <c r="L106" s="5">
        <v>10</v>
      </c>
      <c r="M106" s="5">
        <v>5</v>
      </c>
      <c r="N106" s="5">
        <v>1000</v>
      </c>
      <c r="O106" s="5">
        <v>1000000</v>
      </c>
      <c r="P106" s="5">
        <v>1000000</v>
      </c>
      <c r="Q106" s="4" t="s">
        <v>251</v>
      </c>
      <c r="R106" s="4">
        <v>0</v>
      </c>
    </row>
    <row r="107" spans="1:18" customFormat="1" ht="15" x14ac:dyDescent="0.25"/>
    <row r="108" spans="1:18" x14ac:dyDescent="0.2">
      <c r="A108" s="3" t="s">
        <v>317</v>
      </c>
      <c r="B108" s="4">
        <v>2</v>
      </c>
      <c r="C108" s="6">
        <f ca="1">TODAY()</f>
        <v>43305</v>
      </c>
      <c r="D108" s="4">
        <v>2</v>
      </c>
      <c r="E108" s="3" t="b">
        <v>1</v>
      </c>
      <c r="F108" s="3" t="b">
        <v>1</v>
      </c>
      <c r="G108" s="3" t="b">
        <v>1</v>
      </c>
      <c r="H108" s="3" t="s">
        <v>5</v>
      </c>
      <c r="I108" s="3" t="s">
        <v>274</v>
      </c>
      <c r="J108" s="3" t="s">
        <v>270</v>
      </c>
      <c r="K108" s="3">
        <v>33402</v>
      </c>
      <c r="L108" s="5">
        <v>10</v>
      </c>
      <c r="M108" s="5">
        <v>5</v>
      </c>
      <c r="N108" s="5">
        <v>1000</v>
      </c>
      <c r="O108" s="5">
        <v>1000000</v>
      </c>
      <c r="P108" s="5">
        <v>1000000</v>
      </c>
      <c r="Q108" s="4" t="s">
        <v>251</v>
      </c>
      <c r="R108" s="4">
        <v>0</v>
      </c>
    </row>
    <row r="109" spans="1:18" customFormat="1" ht="15" x14ac:dyDescent="0.25"/>
    <row r="110" spans="1:18" customFormat="1" ht="15" x14ac:dyDescent="0.25">
      <c r="A110" s="3" t="s">
        <v>318</v>
      </c>
      <c r="B110" s="4">
        <v>2</v>
      </c>
      <c r="C110" s="6">
        <f ca="1">TODAY()</f>
        <v>43305</v>
      </c>
      <c r="D110" s="4">
        <v>2</v>
      </c>
      <c r="E110" s="3" t="b">
        <v>1</v>
      </c>
      <c r="F110" s="3" t="b">
        <v>1</v>
      </c>
      <c r="G110" s="3" t="b">
        <v>1</v>
      </c>
      <c r="H110" s="3" t="s">
        <v>5</v>
      </c>
      <c r="I110" s="3" t="s">
        <v>276</v>
      </c>
      <c r="J110" s="3" t="s">
        <v>277</v>
      </c>
      <c r="K110" s="3">
        <v>60007</v>
      </c>
      <c r="L110" s="3">
        <v>10</v>
      </c>
      <c r="M110" s="3">
        <v>5</v>
      </c>
      <c r="N110" s="3">
        <v>1000</v>
      </c>
      <c r="O110" s="3">
        <v>1000000</v>
      </c>
      <c r="P110" s="3">
        <v>1000000</v>
      </c>
      <c r="Q110" s="4" t="s">
        <v>251</v>
      </c>
      <c r="R110" s="4">
        <v>1</v>
      </c>
    </row>
    <row r="111" spans="1:18" customFormat="1" ht="15" x14ac:dyDescent="0.25">
      <c r="R111" s="38"/>
    </row>
    <row r="112" spans="1:18" customFormat="1" ht="15" x14ac:dyDescent="0.25">
      <c r="A112" s="3" t="s">
        <v>319</v>
      </c>
      <c r="B112" s="4">
        <v>2</v>
      </c>
      <c r="C112" s="6">
        <f ca="1">TODAY()</f>
        <v>43305</v>
      </c>
      <c r="D112" s="4">
        <v>2</v>
      </c>
      <c r="E112" s="3" t="b">
        <v>1</v>
      </c>
      <c r="F112" s="3" t="b">
        <v>1</v>
      </c>
      <c r="G112" s="3" t="b">
        <v>1</v>
      </c>
      <c r="H112" s="3" t="s">
        <v>5</v>
      </c>
      <c r="I112" s="3" t="s">
        <v>279</v>
      </c>
      <c r="J112" s="3" t="s">
        <v>279</v>
      </c>
      <c r="K112" s="3">
        <v>10001</v>
      </c>
      <c r="L112" s="3">
        <v>10</v>
      </c>
      <c r="M112" s="3">
        <v>5</v>
      </c>
      <c r="N112" s="3">
        <v>1000</v>
      </c>
      <c r="O112" s="3">
        <v>1000000</v>
      </c>
      <c r="P112" s="3">
        <v>1000000</v>
      </c>
      <c r="Q112" s="4" t="s">
        <v>251</v>
      </c>
      <c r="R112" s="4">
        <v>1</v>
      </c>
    </row>
    <row r="113" spans="1:18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customFormat="1" ht="15" x14ac:dyDescent="0.25">
      <c r="A114" s="3" t="s">
        <v>320</v>
      </c>
      <c r="B114" s="4">
        <v>2</v>
      </c>
      <c r="C114" s="6">
        <f ca="1">TODAY()</f>
        <v>43305</v>
      </c>
      <c r="D114" s="4">
        <v>2</v>
      </c>
      <c r="E114" s="3" t="b">
        <v>1</v>
      </c>
      <c r="F114" s="3" t="b">
        <v>1</v>
      </c>
      <c r="G114" s="3" t="b">
        <v>1</v>
      </c>
      <c r="H114" s="3" t="s">
        <v>5</v>
      </c>
      <c r="I114" s="3" t="s">
        <v>281</v>
      </c>
      <c r="J114" s="3" t="s">
        <v>279</v>
      </c>
      <c r="K114" s="3">
        <v>11201</v>
      </c>
      <c r="L114" s="5">
        <v>10</v>
      </c>
      <c r="M114" s="5">
        <v>5</v>
      </c>
      <c r="N114" s="5">
        <v>1000</v>
      </c>
      <c r="O114" s="5">
        <v>1000000</v>
      </c>
      <c r="P114" s="5">
        <v>1000000</v>
      </c>
      <c r="Q114" s="4" t="s">
        <v>251</v>
      </c>
      <c r="R114" s="4">
        <v>0</v>
      </c>
    </row>
    <row r="115" spans="1:18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">
      <c r="A116" s="3" t="s">
        <v>321</v>
      </c>
      <c r="B116" s="4">
        <v>2</v>
      </c>
      <c r="C116" s="6">
        <f ca="1">TODAY()</f>
        <v>43305</v>
      </c>
      <c r="D116" s="4">
        <v>2</v>
      </c>
      <c r="E116" s="3" t="b">
        <v>1</v>
      </c>
      <c r="F116" s="3" t="b">
        <v>1</v>
      </c>
      <c r="G116" s="3" t="b">
        <v>1</v>
      </c>
      <c r="H116" s="3" t="s">
        <v>5</v>
      </c>
      <c r="I116" s="3" t="s">
        <v>283</v>
      </c>
      <c r="J116" s="3" t="s">
        <v>279</v>
      </c>
      <c r="K116" s="3">
        <v>10468</v>
      </c>
      <c r="L116" s="5">
        <v>10</v>
      </c>
      <c r="M116" s="5">
        <v>5</v>
      </c>
      <c r="N116" s="5">
        <v>1000</v>
      </c>
      <c r="O116" s="5">
        <v>1000000</v>
      </c>
      <c r="P116" s="5">
        <v>1000000</v>
      </c>
      <c r="Q116" s="4" t="s">
        <v>251</v>
      </c>
      <c r="R116" s="4">
        <v>0</v>
      </c>
    </row>
    <row r="117" spans="1:18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">
      <c r="A118" s="3" t="s">
        <v>322</v>
      </c>
      <c r="B118" s="4">
        <v>2</v>
      </c>
      <c r="C118" s="6">
        <f ca="1">TODAY()</f>
        <v>43305</v>
      </c>
      <c r="D118" s="4">
        <v>2</v>
      </c>
      <c r="E118" s="3" t="b">
        <v>1</v>
      </c>
      <c r="F118" s="3" t="b">
        <v>1</v>
      </c>
      <c r="G118" s="3" t="b">
        <v>1</v>
      </c>
      <c r="H118" s="3" t="s">
        <v>5</v>
      </c>
      <c r="I118" s="3" t="s">
        <v>285</v>
      </c>
      <c r="J118" s="3" t="s">
        <v>279</v>
      </c>
      <c r="K118" s="3">
        <v>10301</v>
      </c>
      <c r="L118" s="5">
        <v>10</v>
      </c>
      <c r="M118" s="5">
        <v>5</v>
      </c>
      <c r="N118" s="5">
        <v>1000</v>
      </c>
      <c r="O118" s="5">
        <v>1000000</v>
      </c>
      <c r="P118" s="5">
        <v>1000000</v>
      </c>
      <c r="Q118" s="4" t="s">
        <v>251</v>
      </c>
      <c r="R118" s="4">
        <v>0</v>
      </c>
    </row>
    <row r="119" spans="1:18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">
      <c r="A120" s="3" t="s">
        <v>323</v>
      </c>
      <c r="B120" s="4">
        <v>2</v>
      </c>
      <c r="C120" s="6">
        <f ca="1">TODAY()</f>
        <v>43305</v>
      </c>
      <c r="D120" s="4">
        <v>2</v>
      </c>
      <c r="E120" s="3" t="b">
        <v>1</v>
      </c>
      <c r="F120" s="3" t="b">
        <v>1</v>
      </c>
      <c r="G120" s="3" t="b">
        <v>1</v>
      </c>
      <c r="H120" s="3" t="s">
        <v>5</v>
      </c>
      <c r="I120" s="3" t="s">
        <v>287</v>
      </c>
      <c r="J120" s="3" t="s">
        <v>279</v>
      </c>
      <c r="K120" s="3">
        <v>11412</v>
      </c>
      <c r="L120" s="5">
        <v>10</v>
      </c>
      <c r="M120" s="5">
        <v>5</v>
      </c>
      <c r="N120" s="5">
        <v>1000</v>
      </c>
      <c r="O120" s="5">
        <v>1000000</v>
      </c>
      <c r="P120" s="5">
        <v>1000000</v>
      </c>
      <c r="Q120" s="4" t="s">
        <v>251</v>
      </c>
      <c r="R120" s="4">
        <v>0</v>
      </c>
    </row>
    <row r="121" spans="1:18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">
      <c r="A122" s="3" t="s">
        <v>324</v>
      </c>
      <c r="B122" s="4">
        <v>2</v>
      </c>
      <c r="C122" s="6">
        <f ca="1">TODAY()</f>
        <v>43305</v>
      </c>
      <c r="D122" s="4">
        <v>2</v>
      </c>
      <c r="E122" s="3" t="b">
        <v>1</v>
      </c>
      <c r="F122" s="3" t="b">
        <v>1</v>
      </c>
      <c r="G122" s="3" t="b">
        <v>1</v>
      </c>
      <c r="H122" s="3" t="s">
        <v>5</v>
      </c>
      <c r="I122" s="3" t="s">
        <v>289</v>
      </c>
      <c r="J122" s="3" t="s">
        <v>290</v>
      </c>
      <c r="K122" s="3">
        <v>24801</v>
      </c>
      <c r="L122" s="5">
        <v>10</v>
      </c>
      <c r="M122" s="5">
        <v>5</v>
      </c>
      <c r="N122" s="5">
        <v>1000</v>
      </c>
      <c r="O122" s="5">
        <v>1000000</v>
      </c>
      <c r="P122" s="5">
        <v>1000000</v>
      </c>
      <c r="Q122" s="4" t="s">
        <v>251</v>
      </c>
      <c r="R122" s="4">
        <v>0</v>
      </c>
    </row>
    <row r="123" spans="1:18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">
      <c r="A124" s="3" t="s">
        <v>249</v>
      </c>
      <c r="B124" s="4">
        <v>2</v>
      </c>
      <c r="C124" s="6">
        <f ca="1">TODAY()</f>
        <v>43305</v>
      </c>
      <c r="D124" s="4">
        <v>2</v>
      </c>
      <c r="E124" s="3" t="b">
        <v>1</v>
      </c>
      <c r="F124" s="3" t="b">
        <v>1</v>
      </c>
      <c r="G124" s="3" t="b">
        <v>1</v>
      </c>
      <c r="H124" s="3" t="s">
        <v>5</v>
      </c>
      <c r="I124" s="3" t="s">
        <v>250</v>
      </c>
      <c r="J124" s="3" t="s">
        <v>6</v>
      </c>
      <c r="K124" s="3">
        <v>91436</v>
      </c>
      <c r="L124" s="5">
        <v>10</v>
      </c>
      <c r="M124" s="5">
        <v>5</v>
      </c>
      <c r="N124" s="5">
        <v>1000</v>
      </c>
      <c r="O124" s="5">
        <v>1000000</v>
      </c>
      <c r="P124" s="5">
        <v>1000000</v>
      </c>
      <c r="Q124" s="4" t="s">
        <v>251</v>
      </c>
      <c r="R124" s="4">
        <v>0</v>
      </c>
    </row>
    <row r="125" spans="1:18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</sheetData>
  <autoFilter ref="A1:R138" xr:uid="{00000000-0009-0000-0000-000000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871B-2097-47BE-8F53-948D69C0553C}">
  <dimension ref="A1:N59"/>
  <sheetViews>
    <sheetView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4.85546875" style="1" customWidth="1"/>
    <col min="12" max="12" width="35.7109375" style="1" customWidth="1"/>
    <col min="13" max="13" width="65.4257812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325</v>
      </c>
      <c r="B2" s="4">
        <v>1</v>
      </c>
      <c r="C2" s="6">
        <f ca="1">TODAY()</f>
        <v>43305</v>
      </c>
      <c r="D2" s="4">
        <v>0</v>
      </c>
      <c r="E2" s="3" t="b">
        <v>1</v>
      </c>
      <c r="F2" s="3" t="b">
        <v>1</v>
      </c>
      <c r="G2" s="3" t="b">
        <v>1</v>
      </c>
      <c r="H2" s="3" t="s">
        <v>326</v>
      </c>
      <c r="I2" s="3" t="s">
        <v>5</v>
      </c>
      <c r="J2" s="3" t="s">
        <v>6</v>
      </c>
      <c r="K2" s="5">
        <v>1000000</v>
      </c>
      <c r="L2" s="4" t="s">
        <v>25</v>
      </c>
      <c r="M2" s="4" t="s">
        <v>327</v>
      </c>
      <c r="N2" s="4">
        <v>0</v>
      </c>
    </row>
    <row r="3" spans="1:14" customFormat="1" ht="15" x14ac:dyDescent="0.25"/>
    <row r="4" spans="1:14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ht="1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</sheetData>
  <autoFilter ref="A1:N59" xr:uid="{00000000-0009-0000-0000-00000000000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AE22-54FA-4957-BB37-F8581CAC9BE7}">
  <dimension ref="A1:Q80"/>
  <sheetViews>
    <sheetView topLeftCell="B1" zoomScale="145" zoomScaleNormal="145" workbookViewId="0">
      <pane ySplit="1" topLeftCell="A56" activePane="bottomLeft" state="frozen"/>
      <selection activeCell="C1" sqref="C1"/>
      <selection pane="bottomLeft" activeCell="D61" sqref="D61"/>
    </sheetView>
  </sheetViews>
  <sheetFormatPr defaultColWidth="9.140625" defaultRowHeight="14.25" x14ac:dyDescent="0.2"/>
  <cols>
    <col min="1" max="1" width="59" style="1" customWidth="1"/>
    <col min="2" max="2" width="23.140625" style="1" customWidth="1"/>
    <col min="3" max="3" width="75.7109375" style="1" customWidth="1"/>
    <col min="4" max="4" width="15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0" style="1" customWidth="1"/>
    <col min="10" max="10" width="27.42578125" style="1" customWidth="1"/>
    <col min="11" max="11" width="18.42578125" style="1" customWidth="1"/>
    <col min="12" max="12" width="25.42578125" style="1" customWidth="1"/>
    <col min="13" max="15" width="18.140625" style="1" customWidth="1"/>
    <col min="16" max="16" width="111.85546875" style="1" customWidth="1"/>
    <col min="17" max="17" width="22.42578125" style="1" customWidth="1"/>
    <col min="18" max="18" width="17.42578125" style="1" customWidth="1"/>
    <col min="19" max="16384" width="9.140625" style="1"/>
  </cols>
  <sheetData>
    <row r="1" spans="1:17" s="2" customFormat="1" x14ac:dyDescent="0.2">
      <c r="A1" s="2" t="s">
        <v>11</v>
      </c>
      <c r="B1" s="2" t="s">
        <v>4</v>
      </c>
      <c r="C1" s="2" t="s">
        <v>0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1</v>
      </c>
      <c r="J1" s="2" t="s">
        <v>328</v>
      </c>
      <c r="K1" s="2" t="s">
        <v>244</v>
      </c>
      <c r="L1" s="2" t="s">
        <v>329</v>
      </c>
      <c r="M1" s="2" t="s">
        <v>330</v>
      </c>
      <c r="N1" s="2" t="s">
        <v>331</v>
      </c>
      <c r="O1" s="2" t="s">
        <v>332</v>
      </c>
      <c r="P1" s="2" t="s">
        <v>12</v>
      </c>
      <c r="Q1" s="2" t="s">
        <v>13</v>
      </c>
    </row>
    <row r="2" spans="1:17" customFormat="1" ht="15" x14ac:dyDescent="0.25">
      <c r="A2" s="3" t="s">
        <v>333</v>
      </c>
      <c r="B2" s="4">
        <v>1</v>
      </c>
      <c r="C2" s="4" t="s">
        <v>334</v>
      </c>
      <c r="D2" s="6">
        <f ca="1">TODAY()</f>
        <v>43305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6</v>
      </c>
      <c r="J2" s="4">
        <v>5</v>
      </c>
      <c r="K2" s="4">
        <v>1</v>
      </c>
      <c r="L2" s="4">
        <v>1</v>
      </c>
      <c r="M2" s="4">
        <v>100</v>
      </c>
      <c r="N2" s="4">
        <v>100</v>
      </c>
      <c r="O2" s="4">
        <v>100</v>
      </c>
      <c r="P2" s="4" t="s">
        <v>335</v>
      </c>
      <c r="Q2" s="4">
        <v>0</v>
      </c>
    </row>
    <row r="3" spans="1:17" customFormat="1" ht="15" x14ac:dyDescent="0.25"/>
    <row r="4" spans="1:17" x14ac:dyDescent="0.2">
      <c r="A4" s="3" t="s">
        <v>336</v>
      </c>
      <c r="B4" s="4">
        <v>6</v>
      </c>
      <c r="C4" s="4" t="s">
        <v>337</v>
      </c>
      <c r="D4" s="6">
        <f ca="1">TODAY()</f>
        <v>43305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6</v>
      </c>
      <c r="J4" s="4">
        <v>5</v>
      </c>
      <c r="K4" s="4">
        <v>1</v>
      </c>
      <c r="L4" s="4">
        <v>0</v>
      </c>
      <c r="M4" s="4">
        <v>100</v>
      </c>
      <c r="N4" s="4">
        <v>100</v>
      </c>
      <c r="O4" s="4">
        <v>100</v>
      </c>
      <c r="P4" s="4" t="s">
        <v>335</v>
      </c>
      <c r="Q4" s="4">
        <v>0</v>
      </c>
    </row>
    <row r="5" spans="1:17" customFormat="1" ht="15" x14ac:dyDescent="0.25"/>
    <row r="6" spans="1:17" customFormat="1" ht="15" x14ac:dyDescent="0.25">
      <c r="A6" s="3" t="s">
        <v>338</v>
      </c>
      <c r="B6" s="4">
        <v>5</v>
      </c>
      <c r="C6" s="4" t="s">
        <v>339</v>
      </c>
      <c r="D6" s="6">
        <f ca="1">TODAY()</f>
        <v>43305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6</v>
      </c>
      <c r="J6" s="4">
        <v>5</v>
      </c>
      <c r="K6" s="4">
        <v>1</v>
      </c>
      <c r="L6" s="4">
        <v>0</v>
      </c>
      <c r="M6" s="4">
        <v>100</v>
      </c>
      <c r="N6" s="4">
        <v>100</v>
      </c>
      <c r="O6" s="4">
        <v>100</v>
      </c>
      <c r="P6" s="4" t="s">
        <v>335</v>
      </c>
      <c r="Q6" s="4">
        <v>0</v>
      </c>
    </row>
    <row r="7" spans="1:17" customFormat="1" ht="15" x14ac:dyDescent="0.25"/>
    <row r="8" spans="1:17" customFormat="1" ht="15" x14ac:dyDescent="0.25">
      <c r="A8" s="3" t="s">
        <v>340</v>
      </c>
      <c r="B8" s="4">
        <v>4</v>
      </c>
      <c r="C8" s="4" t="s">
        <v>341</v>
      </c>
      <c r="D8" s="6">
        <f ca="1">TODAY()</f>
        <v>43305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6</v>
      </c>
      <c r="J8" s="4">
        <v>5</v>
      </c>
      <c r="K8" s="4">
        <v>1</v>
      </c>
      <c r="L8" s="4">
        <v>0</v>
      </c>
      <c r="M8" s="4">
        <v>100</v>
      </c>
      <c r="N8" s="4">
        <v>100</v>
      </c>
      <c r="O8" s="4">
        <v>100</v>
      </c>
      <c r="P8" s="4" t="s">
        <v>335</v>
      </c>
      <c r="Q8" s="4">
        <v>0</v>
      </c>
    </row>
    <row r="9" spans="1:17" customFormat="1" ht="15" x14ac:dyDescent="0.25"/>
    <row r="10" spans="1:17" x14ac:dyDescent="0.2">
      <c r="A10" s="3" t="s">
        <v>342</v>
      </c>
      <c r="B10" s="4">
        <v>3</v>
      </c>
      <c r="C10" s="4" t="s">
        <v>343</v>
      </c>
      <c r="D10" s="6">
        <f ca="1">TODAY()</f>
        <v>43305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6</v>
      </c>
      <c r="J10" s="4">
        <v>5</v>
      </c>
      <c r="K10" s="4">
        <v>1</v>
      </c>
      <c r="L10" s="4">
        <v>0</v>
      </c>
      <c r="M10" s="4">
        <v>100</v>
      </c>
      <c r="N10" s="4">
        <v>100</v>
      </c>
      <c r="O10" s="4">
        <v>100</v>
      </c>
      <c r="P10" s="4" t="s">
        <v>335</v>
      </c>
      <c r="Q10" s="4">
        <v>0</v>
      </c>
    </row>
    <row r="11" spans="1:17" customFormat="1" ht="15" x14ac:dyDescent="0.25"/>
    <row r="12" spans="1:17" x14ac:dyDescent="0.2">
      <c r="A12" s="3" t="s">
        <v>344</v>
      </c>
      <c r="B12" s="4">
        <v>2</v>
      </c>
      <c r="C12" s="4" t="s">
        <v>345</v>
      </c>
      <c r="D12" s="6">
        <f ca="1">TODAY()</f>
        <v>43305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6</v>
      </c>
      <c r="J12" s="4">
        <v>5</v>
      </c>
      <c r="K12" s="4">
        <v>1</v>
      </c>
      <c r="L12" s="4">
        <v>0</v>
      </c>
      <c r="M12" s="4">
        <v>100</v>
      </c>
      <c r="N12" s="4">
        <v>100</v>
      </c>
      <c r="O12" s="4">
        <v>100</v>
      </c>
      <c r="P12" s="4" t="s">
        <v>335</v>
      </c>
      <c r="Q12" s="4">
        <v>0</v>
      </c>
    </row>
    <row r="13" spans="1:17" customFormat="1" ht="15" x14ac:dyDescent="0.25"/>
    <row r="14" spans="1:17" customFormat="1" ht="15" x14ac:dyDescent="0.25">
      <c r="A14" s="3" t="s">
        <v>346</v>
      </c>
      <c r="B14" s="4">
        <v>7</v>
      </c>
      <c r="C14" s="4" t="s">
        <v>347</v>
      </c>
      <c r="D14" s="6">
        <f ca="1">TODAY()</f>
        <v>43305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6</v>
      </c>
      <c r="J14" s="4">
        <v>5</v>
      </c>
      <c r="K14" s="4">
        <v>1</v>
      </c>
      <c r="L14" s="4">
        <v>1</v>
      </c>
      <c r="M14" s="4">
        <v>100</v>
      </c>
      <c r="N14" s="4">
        <v>100</v>
      </c>
      <c r="O14" s="4">
        <v>100</v>
      </c>
      <c r="P14" s="4" t="s">
        <v>335</v>
      </c>
      <c r="Q14" s="4">
        <v>0</v>
      </c>
    </row>
    <row r="15" spans="1:17" customFormat="1" ht="15" x14ac:dyDescent="0.25"/>
    <row r="16" spans="1:17" x14ac:dyDescent="0.2">
      <c r="A16" s="3" t="s">
        <v>348</v>
      </c>
      <c r="B16" s="4">
        <v>8</v>
      </c>
      <c r="C16" s="4" t="s">
        <v>349</v>
      </c>
      <c r="D16" s="6">
        <f ca="1">TODAY()</f>
        <v>43305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6</v>
      </c>
      <c r="J16" s="4">
        <v>5</v>
      </c>
      <c r="K16" s="4">
        <v>1</v>
      </c>
      <c r="L16" s="4">
        <v>0</v>
      </c>
      <c r="M16" s="4">
        <v>100</v>
      </c>
      <c r="N16" s="4">
        <v>100</v>
      </c>
      <c r="O16" s="4">
        <v>100</v>
      </c>
      <c r="P16" s="4" t="s">
        <v>335</v>
      </c>
      <c r="Q16" s="4">
        <v>0</v>
      </c>
    </row>
    <row r="17" spans="1:17" customFormat="1" ht="15" x14ac:dyDescent="0.25"/>
    <row r="18" spans="1:17" x14ac:dyDescent="0.2">
      <c r="A18" s="3" t="s">
        <v>350</v>
      </c>
      <c r="B18" s="4">
        <v>9</v>
      </c>
      <c r="C18" s="4" t="s">
        <v>351</v>
      </c>
      <c r="D18" s="6">
        <f ca="1">TODAY()</f>
        <v>43305</v>
      </c>
      <c r="E18" s="3" t="b">
        <v>1</v>
      </c>
      <c r="F18" s="3" t="b">
        <v>1</v>
      </c>
      <c r="G18" s="3" t="b">
        <v>1</v>
      </c>
      <c r="H18" s="3" t="s">
        <v>5</v>
      </c>
      <c r="I18" s="3" t="s">
        <v>6</v>
      </c>
      <c r="J18" s="4">
        <v>5</v>
      </c>
      <c r="K18" s="4">
        <v>1</v>
      </c>
      <c r="L18" s="4">
        <v>0</v>
      </c>
      <c r="M18" s="4">
        <v>100</v>
      </c>
      <c r="N18" s="4">
        <v>100</v>
      </c>
      <c r="O18" s="4">
        <v>100</v>
      </c>
      <c r="P18" s="4" t="s">
        <v>335</v>
      </c>
      <c r="Q18" s="4">
        <v>0</v>
      </c>
    </row>
    <row r="19" spans="1:17" customFormat="1" ht="15" x14ac:dyDescent="0.25"/>
    <row r="20" spans="1:17" customFormat="1" ht="15" x14ac:dyDescent="0.25">
      <c r="A20" s="3" t="s">
        <v>352</v>
      </c>
      <c r="B20" s="4">
        <v>10</v>
      </c>
      <c r="C20" s="4" t="s">
        <v>353</v>
      </c>
      <c r="D20" s="6">
        <f ca="1">TODAY()</f>
        <v>43305</v>
      </c>
      <c r="E20" s="3" t="b">
        <v>1</v>
      </c>
      <c r="F20" s="3" t="b">
        <v>1</v>
      </c>
      <c r="G20" s="3" t="b">
        <v>1</v>
      </c>
      <c r="H20" s="3" t="s">
        <v>5</v>
      </c>
      <c r="I20" s="3" t="s">
        <v>6</v>
      </c>
      <c r="J20" s="4">
        <v>5</v>
      </c>
      <c r="K20" s="4">
        <v>1</v>
      </c>
      <c r="L20" s="4">
        <v>0</v>
      </c>
      <c r="M20" s="4">
        <v>100</v>
      </c>
      <c r="N20" s="4">
        <v>100</v>
      </c>
      <c r="O20" s="4">
        <v>100</v>
      </c>
      <c r="P20" s="4" t="s">
        <v>335</v>
      </c>
      <c r="Q20" s="4">
        <v>0</v>
      </c>
    </row>
    <row r="21" spans="1:17" customFormat="1" ht="15" x14ac:dyDescent="0.25"/>
    <row r="22" spans="1:17" customFormat="1" ht="15" x14ac:dyDescent="0.25">
      <c r="A22" s="3" t="s">
        <v>354</v>
      </c>
      <c r="B22" s="4">
        <v>11</v>
      </c>
      <c r="C22" s="4" t="s">
        <v>355</v>
      </c>
      <c r="D22" s="6">
        <f ca="1">TODAY()</f>
        <v>43305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6</v>
      </c>
      <c r="J22" s="4">
        <v>5</v>
      </c>
      <c r="K22" s="4">
        <v>1</v>
      </c>
      <c r="L22" s="4">
        <v>0</v>
      </c>
      <c r="M22" s="4">
        <v>100</v>
      </c>
      <c r="N22" s="4">
        <v>100</v>
      </c>
      <c r="O22" s="4">
        <v>100</v>
      </c>
      <c r="P22" s="4" t="s">
        <v>335</v>
      </c>
      <c r="Q22" s="4">
        <v>0</v>
      </c>
    </row>
    <row r="23" spans="1:17" customFormat="1" ht="15" x14ac:dyDescent="0.25"/>
    <row r="24" spans="1:17" x14ac:dyDescent="0.2">
      <c r="A24" s="3" t="s">
        <v>356</v>
      </c>
      <c r="B24" s="4">
        <v>12</v>
      </c>
      <c r="C24" s="4" t="s">
        <v>357</v>
      </c>
      <c r="D24" s="6">
        <f ca="1">TODAY()</f>
        <v>43305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6</v>
      </c>
      <c r="J24" s="4">
        <v>5</v>
      </c>
      <c r="K24" s="4">
        <v>1</v>
      </c>
      <c r="L24" s="4">
        <v>0</v>
      </c>
      <c r="M24" s="4">
        <v>100</v>
      </c>
      <c r="N24" s="4">
        <v>100</v>
      </c>
      <c r="O24" s="4">
        <v>100</v>
      </c>
      <c r="P24" s="4" t="s">
        <v>335</v>
      </c>
      <c r="Q24" s="4">
        <v>0</v>
      </c>
    </row>
    <row r="25" spans="1:1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customFormat="1" ht="15" x14ac:dyDescent="0.25">
      <c r="A26" s="3" t="s">
        <v>333</v>
      </c>
      <c r="B26" s="4">
        <v>1</v>
      </c>
      <c r="C26" s="4" t="s">
        <v>334</v>
      </c>
      <c r="D26" s="6">
        <f ca="1">TODAY()</f>
        <v>43305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6</v>
      </c>
      <c r="J26" s="4">
        <v>5</v>
      </c>
      <c r="K26" s="4">
        <v>1</v>
      </c>
      <c r="L26" s="4">
        <v>1</v>
      </c>
      <c r="M26" s="4">
        <v>100</v>
      </c>
      <c r="N26" s="4">
        <v>100</v>
      </c>
      <c r="O26" s="4">
        <v>100</v>
      </c>
      <c r="P26" s="4" t="s">
        <v>358</v>
      </c>
      <c r="Q26" s="4">
        <v>0</v>
      </c>
    </row>
    <row r="27" spans="1:17" customFormat="1" ht="15" x14ac:dyDescent="0.25"/>
    <row r="28" spans="1:17" x14ac:dyDescent="0.2">
      <c r="A28" s="3" t="s">
        <v>344</v>
      </c>
      <c r="B28" s="4">
        <v>2</v>
      </c>
      <c r="C28" s="4" t="s">
        <v>345</v>
      </c>
      <c r="D28" s="6">
        <f ca="1">TODAY()</f>
        <v>43305</v>
      </c>
      <c r="E28" s="3" t="b">
        <v>1</v>
      </c>
      <c r="F28" s="3" t="b">
        <v>1</v>
      </c>
      <c r="G28" s="3" t="b">
        <v>1</v>
      </c>
      <c r="H28" s="3" t="s">
        <v>5</v>
      </c>
      <c r="I28" s="3" t="s">
        <v>6</v>
      </c>
      <c r="J28" s="4">
        <v>5</v>
      </c>
      <c r="K28" s="4">
        <v>1</v>
      </c>
      <c r="L28" s="4">
        <v>0</v>
      </c>
      <c r="M28" s="4">
        <v>100</v>
      </c>
      <c r="N28" s="4">
        <v>100</v>
      </c>
      <c r="O28" s="4">
        <v>100</v>
      </c>
      <c r="P28" s="4" t="s">
        <v>358</v>
      </c>
      <c r="Q28" s="4">
        <v>0</v>
      </c>
    </row>
    <row r="29" spans="1:17" customFormat="1" ht="15" x14ac:dyDescent="0.25"/>
    <row r="30" spans="1:17" x14ac:dyDescent="0.2">
      <c r="A30" s="3" t="s">
        <v>342</v>
      </c>
      <c r="B30" s="4">
        <v>3</v>
      </c>
      <c r="C30" s="4" t="s">
        <v>343</v>
      </c>
      <c r="D30" s="6">
        <f ca="1">TODAY()</f>
        <v>43305</v>
      </c>
      <c r="E30" s="3" t="b">
        <v>1</v>
      </c>
      <c r="F30" s="3" t="b">
        <v>1</v>
      </c>
      <c r="G30" s="3" t="b">
        <v>1</v>
      </c>
      <c r="H30" s="3" t="s">
        <v>5</v>
      </c>
      <c r="I30" s="3" t="s">
        <v>6</v>
      </c>
      <c r="J30" s="4">
        <v>5</v>
      </c>
      <c r="K30" s="4">
        <v>1</v>
      </c>
      <c r="L30" s="4">
        <v>0</v>
      </c>
      <c r="M30" s="4">
        <v>100</v>
      </c>
      <c r="N30" s="4">
        <v>100</v>
      </c>
      <c r="O30" s="4">
        <v>100</v>
      </c>
      <c r="P30" s="4" t="s">
        <v>358</v>
      </c>
      <c r="Q30" s="4">
        <v>0</v>
      </c>
    </row>
    <row r="31" spans="1:17" customFormat="1" ht="15" x14ac:dyDescent="0.25"/>
    <row r="32" spans="1:17" customFormat="1" ht="15" x14ac:dyDescent="0.25">
      <c r="A32" s="3" t="s">
        <v>340</v>
      </c>
      <c r="B32" s="4">
        <v>4</v>
      </c>
      <c r="C32" s="4" t="s">
        <v>341</v>
      </c>
      <c r="D32" s="6">
        <f ca="1">TODAY()</f>
        <v>43305</v>
      </c>
      <c r="E32" s="3" t="b">
        <v>1</v>
      </c>
      <c r="F32" s="3" t="b">
        <v>1</v>
      </c>
      <c r="G32" s="3" t="b">
        <v>1</v>
      </c>
      <c r="H32" s="3" t="s">
        <v>5</v>
      </c>
      <c r="I32" s="3" t="s">
        <v>6</v>
      </c>
      <c r="J32" s="4">
        <v>5</v>
      </c>
      <c r="K32" s="4">
        <v>1</v>
      </c>
      <c r="L32" s="4">
        <v>0</v>
      </c>
      <c r="M32" s="4">
        <v>100</v>
      </c>
      <c r="N32" s="4">
        <v>100</v>
      </c>
      <c r="O32" s="4">
        <v>100</v>
      </c>
      <c r="P32" s="4" t="s">
        <v>358</v>
      </c>
      <c r="Q32" s="4">
        <v>0</v>
      </c>
    </row>
    <row r="33" spans="1:17" customFormat="1" ht="15" x14ac:dyDescent="0.25"/>
    <row r="34" spans="1:17" customFormat="1" ht="15" x14ac:dyDescent="0.25">
      <c r="A34" s="3" t="s">
        <v>338</v>
      </c>
      <c r="B34" s="4">
        <v>5</v>
      </c>
      <c r="C34" s="4" t="s">
        <v>339</v>
      </c>
      <c r="D34" s="6">
        <f ca="1">TODAY()</f>
        <v>43305</v>
      </c>
      <c r="E34" s="3" t="b">
        <v>1</v>
      </c>
      <c r="F34" s="3" t="b">
        <v>1</v>
      </c>
      <c r="G34" s="3" t="b">
        <v>1</v>
      </c>
      <c r="H34" s="3" t="s">
        <v>5</v>
      </c>
      <c r="I34" s="3" t="s">
        <v>6</v>
      </c>
      <c r="J34" s="4">
        <v>5</v>
      </c>
      <c r="K34" s="4">
        <v>1</v>
      </c>
      <c r="L34" s="4">
        <v>0</v>
      </c>
      <c r="M34" s="4">
        <v>100</v>
      </c>
      <c r="N34" s="4">
        <v>100</v>
      </c>
      <c r="O34" s="4">
        <v>100</v>
      </c>
      <c r="P34" s="4" t="s">
        <v>358</v>
      </c>
      <c r="Q34" s="4">
        <v>0</v>
      </c>
    </row>
    <row r="35" spans="1:17" customFormat="1" ht="15" x14ac:dyDescent="0.25"/>
    <row r="36" spans="1:17" x14ac:dyDescent="0.2">
      <c r="A36" s="3" t="s">
        <v>336</v>
      </c>
      <c r="B36" s="4">
        <v>6</v>
      </c>
      <c r="C36" s="4" t="s">
        <v>337</v>
      </c>
      <c r="D36" s="6">
        <f ca="1">TODAY()</f>
        <v>43305</v>
      </c>
      <c r="E36" s="3" t="b">
        <v>1</v>
      </c>
      <c r="F36" s="3" t="b">
        <v>1</v>
      </c>
      <c r="G36" s="3" t="b">
        <v>1</v>
      </c>
      <c r="H36" s="3" t="s">
        <v>5</v>
      </c>
      <c r="I36" s="3" t="s">
        <v>6</v>
      </c>
      <c r="J36" s="4">
        <v>5</v>
      </c>
      <c r="K36" s="4">
        <v>1</v>
      </c>
      <c r="L36" s="4">
        <v>0</v>
      </c>
      <c r="M36" s="4">
        <v>100</v>
      </c>
      <c r="N36" s="4">
        <v>100</v>
      </c>
      <c r="O36" s="4">
        <v>100</v>
      </c>
      <c r="P36" s="4" t="s">
        <v>358</v>
      </c>
      <c r="Q36" s="4">
        <v>0</v>
      </c>
    </row>
    <row r="37" spans="1:17" customFormat="1" ht="15" x14ac:dyDescent="0.25"/>
    <row r="38" spans="1:17" customFormat="1" ht="15" x14ac:dyDescent="0.25">
      <c r="A38" s="3" t="s">
        <v>346</v>
      </c>
      <c r="B38" s="4">
        <v>7</v>
      </c>
      <c r="C38" s="4" t="s">
        <v>347</v>
      </c>
      <c r="D38" s="6">
        <f ca="1">TODAY()</f>
        <v>43305</v>
      </c>
      <c r="E38" s="3" t="b">
        <v>1</v>
      </c>
      <c r="F38" s="3" t="b">
        <v>1</v>
      </c>
      <c r="G38" s="3" t="b">
        <v>1</v>
      </c>
      <c r="H38" s="3" t="s">
        <v>5</v>
      </c>
      <c r="I38" s="3" t="s">
        <v>6</v>
      </c>
      <c r="J38" s="4">
        <v>5</v>
      </c>
      <c r="K38" s="4">
        <v>1</v>
      </c>
      <c r="L38" s="4">
        <v>1</v>
      </c>
      <c r="M38" s="4">
        <v>100</v>
      </c>
      <c r="N38" s="4">
        <v>100</v>
      </c>
      <c r="O38" s="4">
        <v>100</v>
      </c>
      <c r="P38" s="4" t="s">
        <v>358</v>
      </c>
      <c r="Q38" s="4">
        <v>0</v>
      </c>
    </row>
    <row r="39" spans="1:17" customFormat="1" ht="15" x14ac:dyDescent="0.25"/>
    <row r="40" spans="1:17" x14ac:dyDescent="0.2">
      <c r="A40" s="3" t="s">
        <v>348</v>
      </c>
      <c r="B40" s="4">
        <v>8</v>
      </c>
      <c r="C40" s="4" t="s">
        <v>349</v>
      </c>
      <c r="D40" s="6">
        <f ca="1">TODAY()</f>
        <v>43305</v>
      </c>
      <c r="E40" s="3" t="b">
        <v>1</v>
      </c>
      <c r="F40" s="3" t="b">
        <v>1</v>
      </c>
      <c r="G40" s="3" t="b">
        <v>1</v>
      </c>
      <c r="H40" s="3" t="s">
        <v>5</v>
      </c>
      <c r="I40" s="3" t="s">
        <v>6</v>
      </c>
      <c r="J40" s="4">
        <v>5</v>
      </c>
      <c r="K40" s="4">
        <v>1</v>
      </c>
      <c r="L40" s="4">
        <v>0</v>
      </c>
      <c r="M40" s="4">
        <v>100</v>
      </c>
      <c r="N40" s="4">
        <v>100</v>
      </c>
      <c r="O40" s="4">
        <v>100</v>
      </c>
      <c r="P40" s="4" t="s">
        <v>358</v>
      </c>
      <c r="Q40" s="4">
        <v>0</v>
      </c>
    </row>
    <row r="41" spans="1:17" customFormat="1" ht="15" x14ac:dyDescent="0.25"/>
    <row r="42" spans="1:17" x14ac:dyDescent="0.2">
      <c r="A42" s="3" t="s">
        <v>350</v>
      </c>
      <c r="B42" s="4">
        <v>9</v>
      </c>
      <c r="C42" s="4" t="s">
        <v>351</v>
      </c>
      <c r="D42" s="6">
        <f ca="1">TODAY()</f>
        <v>43305</v>
      </c>
      <c r="E42" s="3" t="b">
        <v>1</v>
      </c>
      <c r="F42" s="3" t="b">
        <v>1</v>
      </c>
      <c r="G42" s="3" t="b">
        <v>1</v>
      </c>
      <c r="H42" s="3" t="s">
        <v>5</v>
      </c>
      <c r="I42" s="3" t="s">
        <v>6</v>
      </c>
      <c r="J42" s="4">
        <v>5</v>
      </c>
      <c r="K42" s="4">
        <v>1</v>
      </c>
      <c r="L42" s="4">
        <v>0</v>
      </c>
      <c r="M42" s="4">
        <v>100</v>
      </c>
      <c r="N42" s="4">
        <v>100</v>
      </c>
      <c r="O42" s="4">
        <v>100</v>
      </c>
      <c r="P42" s="4" t="s">
        <v>358</v>
      </c>
      <c r="Q42" s="4">
        <v>0</v>
      </c>
    </row>
    <row r="43" spans="1:17" customFormat="1" ht="15" x14ac:dyDescent="0.25"/>
    <row r="44" spans="1:17" customFormat="1" ht="15" x14ac:dyDescent="0.25">
      <c r="A44" s="3" t="s">
        <v>352</v>
      </c>
      <c r="B44" s="4">
        <v>10</v>
      </c>
      <c r="C44" s="4" t="s">
        <v>353</v>
      </c>
      <c r="D44" s="6">
        <f ca="1">TODAY()</f>
        <v>43305</v>
      </c>
      <c r="E44" s="3" t="b">
        <v>1</v>
      </c>
      <c r="F44" s="3" t="b">
        <v>1</v>
      </c>
      <c r="G44" s="3" t="b">
        <v>1</v>
      </c>
      <c r="H44" s="3" t="s">
        <v>5</v>
      </c>
      <c r="I44" s="3" t="s">
        <v>6</v>
      </c>
      <c r="J44" s="4">
        <v>5</v>
      </c>
      <c r="K44" s="4">
        <v>1</v>
      </c>
      <c r="L44" s="4">
        <v>0</v>
      </c>
      <c r="M44" s="4">
        <v>100</v>
      </c>
      <c r="N44" s="4">
        <v>100</v>
      </c>
      <c r="O44" s="4">
        <v>100</v>
      </c>
      <c r="P44" s="4" t="s">
        <v>358</v>
      </c>
      <c r="Q44" s="4">
        <v>0</v>
      </c>
    </row>
    <row r="45" spans="1:17" customFormat="1" ht="15" x14ac:dyDescent="0.25"/>
    <row r="46" spans="1:17" customFormat="1" ht="15" x14ac:dyDescent="0.25">
      <c r="A46" s="3" t="s">
        <v>354</v>
      </c>
      <c r="B46" s="4">
        <v>11</v>
      </c>
      <c r="C46" s="4" t="s">
        <v>355</v>
      </c>
      <c r="D46" s="6">
        <f ca="1">TODAY()</f>
        <v>43305</v>
      </c>
      <c r="E46" s="3" t="b">
        <v>1</v>
      </c>
      <c r="F46" s="3" t="b">
        <v>1</v>
      </c>
      <c r="G46" s="3" t="b">
        <v>1</v>
      </c>
      <c r="H46" s="3" t="s">
        <v>5</v>
      </c>
      <c r="I46" s="3" t="s">
        <v>6</v>
      </c>
      <c r="J46" s="4">
        <v>5</v>
      </c>
      <c r="K46" s="4">
        <v>1</v>
      </c>
      <c r="L46" s="4">
        <v>0</v>
      </c>
      <c r="M46" s="4">
        <v>100</v>
      </c>
      <c r="N46" s="4">
        <v>100</v>
      </c>
      <c r="O46" s="4">
        <v>100</v>
      </c>
      <c r="P46" s="4" t="s">
        <v>358</v>
      </c>
      <c r="Q46" s="4">
        <v>0</v>
      </c>
    </row>
    <row r="47" spans="1:17" customFormat="1" ht="15" x14ac:dyDescent="0.25"/>
    <row r="48" spans="1:17" x14ac:dyDescent="0.2">
      <c r="A48" s="3" t="s">
        <v>356</v>
      </c>
      <c r="B48" s="4">
        <v>12</v>
      </c>
      <c r="C48" s="4" t="s">
        <v>357</v>
      </c>
      <c r="D48" s="6">
        <f ca="1">TODAY()</f>
        <v>43305</v>
      </c>
      <c r="E48" s="3" t="b">
        <v>1</v>
      </c>
      <c r="F48" s="3" t="b">
        <v>1</v>
      </c>
      <c r="G48" s="3" t="b">
        <v>1</v>
      </c>
      <c r="H48" s="3" t="s">
        <v>5</v>
      </c>
      <c r="I48" s="3" t="s">
        <v>6</v>
      </c>
      <c r="J48" s="4">
        <v>5</v>
      </c>
      <c r="K48" s="4">
        <v>1</v>
      </c>
      <c r="L48" s="4">
        <v>0</v>
      </c>
      <c r="M48" s="4">
        <v>100</v>
      </c>
      <c r="N48" s="4">
        <v>100</v>
      </c>
      <c r="O48" s="4">
        <v>100</v>
      </c>
      <c r="P48" s="4" t="s">
        <v>358</v>
      </c>
      <c r="Q48" s="4">
        <v>0</v>
      </c>
    </row>
    <row r="49" spans="1:17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customFormat="1" ht="15" x14ac:dyDescent="0.25">
      <c r="A50" s="3" t="s">
        <v>333</v>
      </c>
      <c r="B50" s="4">
        <v>1</v>
      </c>
      <c r="C50" s="4" t="s">
        <v>334</v>
      </c>
      <c r="D50" s="6">
        <f ca="1">TODAY()</f>
        <v>43305</v>
      </c>
      <c r="E50" s="3" t="b">
        <v>1</v>
      </c>
      <c r="F50" s="3" t="b">
        <v>1</v>
      </c>
      <c r="G50" s="3" t="b">
        <v>1</v>
      </c>
      <c r="H50" s="3" t="s">
        <v>5</v>
      </c>
      <c r="I50" s="3" t="s">
        <v>6</v>
      </c>
      <c r="J50" s="4">
        <v>5</v>
      </c>
      <c r="K50" s="4">
        <v>1</v>
      </c>
      <c r="L50" s="4">
        <v>1</v>
      </c>
      <c r="M50" s="4">
        <v>100</v>
      </c>
      <c r="N50" s="4">
        <v>100</v>
      </c>
      <c r="O50" s="4">
        <v>100</v>
      </c>
      <c r="P50" s="4" t="s">
        <v>359</v>
      </c>
      <c r="Q50" s="4">
        <v>0</v>
      </c>
    </row>
    <row r="51" spans="1:17" customFormat="1" ht="15" x14ac:dyDescent="0.25"/>
    <row r="52" spans="1:17" x14ac:dyDescent="0.2">
      <c r="A52" s="3" t="s">
        <v>344</v>
      </c>
      <c r="B52" s="4">
        <v>2</v>
      </c>
      <c r="C52" s="4" t="s">
        <v>345</v>
      </c>
      <c r="D52" s="6">
        <f ca="1">TODAY()</f>
        <v>43305</v>
      </c>
      <c r="E52" s="3" t="b">
        <v>1</v>
      </c>
      <c r="F52" s="3" t="b">
        <v>1</v>
      </c>
      <c r="G52" s="3" t="b">
        <v>1</v>
      </c>
      <c r="H52" s="3" t="s">
        <v>5</v>
      </c>
      <c r="I52" s="3" t="s">
        <v>6</v>
      </c>
      <c r="J52" s="4">
        <v>5</v>
      </c>
      <c r="K52" s="4">
        <v>1</v>
      </c>
      <c r="L52" s="4">
        <v>0</v>
      </c>
      <c r="M52" s="4">
        <v>100</v>
      </c>
      <c r="N52" s="4">
        <v>100</v>
      </c>
      <c r="O52" s="4">
        <v>100</v>
      </c>
      <c r="P52" s="4" t="s">
        <v>359</v>
      </c>
      <c r="Q52" s="4">
        <v>0</v>
      </c>
    </row>
    <row r="53" spans="1:17" customFormat="1" ht="15" x14ac:dyDescent="0.25"/>
    <row r="54" spans="1:17" x14ac:dyDescent="0.2">
      <c r="A54" s="3" t="s">
        <v>342</v>
      </c>
      <c r="B54" s="4">
        <v>3</v>
      </c>
      <c r="C54" s="4" t="s">
        <v>343</v>
      </c>
      <c r="D54" s="6">
        <f ca="1">TODAY()</f>
        <v>43305</v>
      </c>
      <c r="E54" s="3" t="b">
        <v>1</v>
      </c>
      <c r="F54" s="3" t="b">
        <v>1</v>
      </c>
      <c r="G54" s="3" t="b">
        <v>1</v>
      </c>
      <c r="H54" s="3" t="s">
        <v>5</v>
      </c>
      <c r="I54" s="3" t="s">
        <v>6</v>
      </c>
      <c r="J54" s="4">
        <v>5</v>
      </c>
      <c r="K54" s="4">
        <v>1</v>
      </c>
      <c r="L54" s="4">
        <v>0</v>
      </c>
      <c r="M54" s="4">
        <v>100</v>
      </c>
      <c r="N54" s="4">
        <v>100</v>
      </c>
      <c r="O54" s="4">
        <v>100</v>
      </c>
      <c r="P54" s="4" t="s">
        <v>359</v>
      </c>
      <c r="Q54" s="4">
        <v>0</v>
      </c>
    </row>
    <row r="55" spans="1:17" customFormat="1" ht="15" x14ac:dyDescent="0.25"/>
    <row r="56" spans="1:17" customFormat="1" ht="15" x14ac:dyDescent="0.25">
      <c r="A56" s="3" t="s">
        <v>340</v>
      </c>
      <c r="B56" s="4">
        <v>4</v>
      </c>
      <c r="C56" s="4" t="s">
        <v>341</v>
      </c>
      <c r="D56" s="6">
        <f ca="1">TODAY()</f>
        <v>43305</v>
      </c>
      <c r="E56" s="3" t="b">
        <v>1</v>
      </c>
      <c r="F56" s="3" t="b">
        <v>1</v>
      </c>
      <c r="G56" s="3" t="b">
        <v>1</v>
      </c>
      <c r="H56" s="3" t="s">
        <v>5</v>
      </c>
      <c r="I56" s="3" t="s">
        <v>6</v>
      </c>
      <c r="J56" s="4">
        <v>5</v>
      </c>
      <c r="K56" s="4">
        <v>1</v>
      </c>
      <c r="L56" s="4">
        <v>0</v>
      </c>
      <c r="M56" s="4">
        <v>100</v>
      </c>
      <c r="N56" s="4">
        <v>100</v>
      </c>
      <c r="O56" s="4">
        <v>100</v>
      </c>
      <c r="P56" s="4" t="s">
        <v>359</v>
      </c>
      <c r="Q56" s="4">
        <v>0</v>
      </c>
    </row>
    <row r="57" spans="1:17" customFormat="1" ht="15" x14ac:dyDescent="0.25"/>
    <row r="58" spans="1:17" customFormat="1" ht="15" x14ac:dyDescent="0.25">
      <c r="A58" s="3" t="s">
        <v>338</v>
      </c>
      <c r="B58" s="4">
        <v>5</v>
      </c>
      <c r="C58" s="4" t="s">
        <v>339</v>
      </c>
      <c r="D58" s="6">
        <f ca="1">TODAY()</f>
        <v>43305</v>
      </c>
      <c r="E58" s="3" t="b">
        <v>1</v>
      </c>
      <c r="F58" s="3" t="b">
        <v>1</v>
      </c>
      <c r="G58" s="3" t="b">
        <v>1</v>
      </c>
      <c r="H58" s="3" t="s">
        <v>5</v>
      </c>
      <c r="I58" s="3" t="s">
        <v>6</v>
      </c>
      <c r="J58" s="4">
        <v>5</v>
      </c>
      <c r="K58" s="4">
        <v>1</v>
      </c>
      <c r="L58" s="4">
        <v>0</v>
      </c>
      <c r="M58" s="4">
        <v>100</v>
      </c>
      <c r="N58" s="4">
        <v>100</v>
      </c>
      <c r="O58" s="4">
        <v>100</v>
      </c>
      <c r="P58" s="4" t="s">
        <v>359</v>
      </c>
      <c r="Q58" s="4">
        <v>0</v>
      </c>
    </row>
    <row r="59" spans="1:17" customFormat="1" ht="15" x14ac:dyDescent="0.25"/>
    <row r="60" spans="1:17" x14ac:dyDescent="0.2">
      <c r="A60" s="3" t="s">
        <v>336</v>
      </c>
      <c r="B60" s="4">
        <v>6</v>
      </c>
      <c r="C60" s="4" t="s">
        <v>337</v>
      </c>
      <c r="D60" s="6">
        <f ca="1">TODAY()</f>
        <v>43305</v>
      </c>
      <c r="E60" s="3" t="b">
        <v>1</v>
      </c>
      <c r="F60" s="3" t="b">
        <v>1</v>
      </c>
      <c r="G60" s="3" t="b">
        <v>1</v>
      </c>
      <c r="H60" s="3" t="s">
        <v>5</v>
      </c>
      <c r="I60" s="3" t="s">
        <v>6</v>
      </c>
      <c r="J60" s="4">
        <v>5</v>
      </c>
      <c r="K60" s="4">
        <v>1</v>
      </c>
      <c r="L60" s="4">
        <v>0</v>
      </c>
      <c r="M60" s="4">
        <v>100</v>
      </c>
      <c r="N60" s="4">
        <v>100</v>
      </c>
      <c r="O60" s="4">
        <v>100</v>
      </c>
      <c r="P60" s="4" t="s">
        <v>359</v>
      </c>
      <c r="Q60" s="4">
        <v>0</v>
      </c>
    </row>
    <row r="61" spans="1:17" customFormat="1" ht="15" x14ac:dyDescent="0.25"/>
    <row r="62" spans="1:17" customFormat="1" ht="15" x14ac:dyDescent="0.25">
      <c r="A62" s="3" t="s">
        <v>346</v>
      </c>
      <c r="B62" s="4">
        <v>7</v>
      </c>
      <c r="C62" s="4" t="s">
        <v>347</v>
      </c>
      <c r="D62" s="6">
        <f ca="1">TODAY()</f>
        <v>43305</v>
      </c>
      <c r="E62" s="3" t="b">
        <v>1</v>
      </c>
      <c r="F62" s="3" t="b">
        <v>1</v>
      </c>
      <c r="G62" s="3" t="b">
        <v>1</v>
      </c>
      <c r="H62" s="3" t="s">
        <v>5</v>
      </c>
      <c r="I62" s="3" t="s">
        <v>6</v>
      </c>
      <c r="J62" s="4">
        <v>5</v>
      </c>
      <c r="K62" s="4">
        <v>1</v>
      </c>
      <c r="L62" s="4">
        <v>1</v>
      </c>
      <c r="M62" s="4">
        <v>100</v>
      </c>
      <c r="N62" s="4">
        <v>100</v>
      </c>
      <c r="O62" s="4">
        <v>100</v>
      </c>
      <c r="P62" s="4" t="s">
        <v>359</v>
      </c>
      <c r="Q62" s="4">
        <v>0</v>
      </c>
    </row>
    <row r="63" spans="1:17" customFormat="1" ht="15" x14ac:dyDescent="0.25"/>
    <row r="64" spans="1:17" x14ac:dyDescent="0.2">
      <c r="A64" s="3" t="s">
        <v>348</v>
      </c>
      <c r="B64" s="4">
        <v>8</v>
      </c>
      <c r="C64" s="4" t="s">
        <v>349</v>
      </c>
      <c r="D64" s="6">
        <f ca="1">TODAY()</f>
        <v>43305</v>
      </c>
      <c r="E64" s="3" t="b">
        <v>1</v>
      </c>
      <c r="F64" s="3" t="b">
        <v>1</v>
      </c>
      <c r="G64" s="3" t="b">
        <v>1</v>
      </c>
      <c r="H64" s="3" t="s">
        <v>5</v>
      </c>
      <c r="I64" s="3" t="s">
        <v>6</v>
      </c>
      <c r="J64" s="4">
        <v>5</v>
      </c>
      <c r="K64" s="4">
        <v>1</v>
      </c>
      <c r="L64" s="4">
        <v>0</v>
      </c>
      <c r="M64" s="4">
        <v>100</v>
      </c>
      <c r="N64" s="4">
        <v>100</v>
      </c>
      <c r="O64" s="4">
        <v>100</v>
      </c>
      <c r="P64" s="4" t="s">
        <v>359</v>
      </c>
      <c r="Q64" s="4">
        <v>0</v>
      </c>
    </row>
    <row r="65" spans="1:17" customFormat="1" ht="15" x14ac:dyDescent="0.25"/>
    <row r="66" spans="1:17" x14ac:dyDescent="0.2">
      <c r="A66" s="3" t="s">
        <v>350</v>
      </c>
      <c r="B66" s="4">
        <v>9</v>
      </c>
      <c r="C66" s="4" t="s">
        <v>351</v>
      </c>
      <c r="D66" s="6">
        <f ca="1">TODAY()</f>
        <v>43305</v>
      </c>
      <c r="E66" s="3" t="b">
        <v>1</v>
      </c>
      <c r="F66" s="3" t="b">
        <v>1</v>
      </c>
      <c r="G66" s="3" t="b">
        <v>1</v>
      </c>
      <c r="H66" s="3" t="s">
        <v>5</v>
      </c>
      <c r="I66" s="3" t="s">
        <v>6</v>
      </c>
      <c r="J66" s="4">
        <v>5</v>
      </c>
      <c r="K66" s="4">
        <v>1</v>
      </c>
      <c r="L66" s="4">
        <v>0</v>
      </c>
      <c r="M66" s="4">
        <v>100</v>
      </c>
      <c r="N66" s="4">
        <v>100</v>
      </c>
      <c r="O66" s="4">
        <v>100</v>
      </c>
      <c r="P66" s="4" t="s">
        <v>359</v>
      </c>
      <c r="Q66" s="4">
        <v>0</v>
      </c>
    </row>
    <row r="67" spans="1:17" customFormat="1" ht="15" x14ac:dyDescent="0.25"/>
    <row r="68" spans="1:17" customFormat="1" ht="15" x14ac:dyDescent="0.25">
      <c r="A68" s="3" t="s">
        <v>352</v>
      </c>
      <c r="B68" s="4">
        <v>10</v>
      </c>
      <c r="C68" s="4" t="s">
        <v>353</v>
      </c>
      <c r="D68" s="6">
        <f ca="1">TODAY()</f>
        <v>43305</v>
      </c>
      <c r="E68" s="3" t="b">
        <v>1</v>
      </c>
      <c r="F68" s="3" t="b">
        <v>1</v>
      </c>
      <c r="G68" s="3" t="b">
        <v>1</v>
      </c>
      <c r="H68" s="3" t="s">
        <v>5</v>
      </c>
      <c r="I68" s="3" t="s">
        <v>6</v>
      </c>
      <c r="J68" s="4">
        <v>5</v>
      </c>
      <c r="K68" s="4">
        <v>1</v>
      </c>
      <c r="L68" s="4">
        <v>0</v>
      </c>
      <c r="M68" s="4">
        <v>100</v>
      </c>
      <c r="N68" s="4">
        <v>100</v>
      </c>
      <c r="O68" s="4">
        <v>100</v>
      </c>
      <c r="P68" s="4" t="s">
        <v>359</v>
      </c>
      <c r="Q68" s="4">
        <v>0</v>
      </c>
    </row>
    <row r="69" spans="1:17" customFormat="1" ht="15" x14ac:dyDescent="0.25"/>
    <row r="70" spans="1:17" customFormat="1" ht="15" x14ac:dyDescent="0.25">
      <c r="A70" s="3" t="s">
        <v>354</v>
      </c>
      <c r="B70" s="4">
        <v>11</v>
      </c>
      <c r="C70" s="4" t="s">
        <v>355</v>
      </c>
      <c r="D70" s="6">
        <f ca="1">TODAY()</f>
        <v>43305</v>
      </c>
      <c r="E70" s="3" t="b">
        <v>1</v>
      </c>
      <c r="F70" s="3" t="b">
        <v>1</v>
      </c>
      <c r="G70" s="3" t="b">
        <v>1</v>
      </c>
      <c r="H70" s="3" t="s">
        <v>5</v>
      </c>
      <c r="I70" s="3" t="s">
        <v>6</v>
      </c>
      <c r="J70" s="4">
        <v>5</v>
      </c>
      <c r="K70" s="4">
        <v>1</v>
      </c>
      <c r="L70" s="4">
        <v>0</v>
      </c>
      <c r="M70" s="4">
        <v>100</v>
      </c>
      <c r="N70" s="4">
        <v>100</v>
      </c>
      <c r="O70" s="4">
        <v>100</v>
      </c>
      <c r="P70" s="4" t="s">
        <v>359</v>
      </c>
      <c r="Q70" s="4">
        <v>0</v>
      </c>
    </row>
    <row r="71" spans="1:17" customFormat="1" ht="15" x14ac:dyDescent="0.25"/>
    <row r="72" spans="1:17" x14ac:dyDescent="0.2">
      <c r="A72" s="3" t="s">
        <v>356</v>
      </c>
      <c r="B72" s="4">
        <v>12</v>
      </c>
      <c r="C72" s="4" t="s">
        <v>357</v>
      </c>
      <c r="D72" s="6">
        <f ca="1">TODAY()</f>
        <v>43305</v>
      </c>
      <c r="E72" s="3" t="b">
        <v>1</v>
      </c>
      <c r="F72" s="3" t="b">
        <v>1</v>
      </c>
      <c r="G72" s="3" t="b">
        <v>1</v>
      </c>
      <c r="H72" s="3" t="s">
        <v>5</v>
      </c>
      <c r="I72" s="3" t="s">
        <v>6</v>
      </c>
      <c r="J72" s="4">
        <v>5</v>
      </c>
      <c r="K72" s="4">
        <v>1</v>
      </c>
      <c r="L72" s="4">
        <v>0</v>
      </c>
      <c r="M72" s="4">
        <v>100</v>
      </c>
      <c r="N72" s="4">
        <v>100</v>
      </c>
      <c r="O72" s="4">
        <v>100</v>
      </c>
      <c r="P72" s="4" t="s">
        <v>359</v>
      </c>
      <c r="Q72" s="4">
        <v>0</v>
      </c>
    </row>
    <row r="73" spans="1:17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</sheetData>
  <autoFilter ref="A1:Q80" xr:uid="{00000000-0009-0000-0000-000000000000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E969-91D4-4329-9407-DD5F1AA2ED70}">
  <dimension ref="A1:N14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29.5703125" style="1" customWidth="1"/>
    <col min="2" max="2" width="33.42578125" style="1" customWidth="1"/>
    <col min="3" max="4" width="20.710937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37.140625" style="1" customWidth="1"/>
    <col min="10" max="10" width="10" style="1" customWidth="1"/>
    <col min="11" max="11" width="13.140625" style="1" customWidth="1"/>
    <col min="12" max="12" width="12.140625" style="1" customWidth="1"/>
    <col min="13" max="13" width="47.5703125" style="1" customWidth="1"/>
    <col min="14" max="14" width="22.28515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4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15" t="s">
        <v>360</v>
      </c>
      <c r="B2" s="15" t="s">
        <v>360</v>
      </c>
      <c r="C2" s="16">
        <v>1</v>
      </c>
      <c r="D2" s="35">
        <f ca="1">TODAY()</f>
        <v>43305</v>
      </c>
      <c r="E2" s="15" t="b">
        <v>1</v>
      </c>
      <c r="F2" s="15" t="b">
        <v>1</v>
      </c>
      <c r="G2" s="15" t="b">
        <v>1</v>
      </c>
      <c r="H2" s="15" t="s">
        <v>82</v>
      </c>
      <c r="I2" s="15" t="s">
        <v>5</v>
      </c>
      <c r="J2" s="15" t="s">
        <v>6</v>
      </c>
      <c r="K2" s="18">
        <v>10000001</v>
      </c>
      <c r="L2" s="16">
        <v>1</v>
      </c>
      <c r="M2" s="15" t="s">
        <v>361</v>
      </c>
      <c r="N2" s="16">
        <v>1</v>
      </c>
    </row>
    <row r="3" spans="1:14" customFormat="1" ht="15" x14ac:dyDescent="0.25"/>
    <row r="4" spans="1:14" x14ac:dyDescent="0.2">
      <c r="A4" s="3" t="s">
        <v>362</v>
      </c>
      <c r="B4" s="3" t="s">
        <v>363</v>
      </c>
      <c r="C4" s="4">
        <v>1</v>
      </c>
      <c r="D4" s="34">
        <f t="shared" ref="D4:D14" ca="1" si="0">TODAY()</f>
        <v>43305</v>
      </c>
      <c r="E4" s="3" t="b">
        <v>1</v>
      </c>
      <c r="F4" s="3" t="b">
        <v>1</v>
      </c>
      <c r="G4" s="3" t="b">
        <v>1</v>
      </c>
      <c r="H4" s="3" t="s">
        <v>363</v>
      </c>
      <c r="I4" s="3" t="s">
        <v>5</v>
      </c>
      <c r="J4" s="3" t="s">
        <v>6</v>
      </c>
      <c r="K4" s="5">
        <v>10000001</v>
      </c>
      <c r="L4" s="4">
        <v>1</v>
      </c>
      <c r="M4" s="3" t="s">
        <v>364</v>
      </c>
      <c r="N4" s="4">
        <v>1</v>
      </c>
    </row>
    <row r="5" spans="1:14" x14ac:dyDescent="0.2">
      <c r="A5" s="15" t="s">
        <v>365</v>
      </c>
      <c r="B5" s="15" t="s">
        <v>365</v>
      </c>
      <c r="C5" s="16">
        <v>1</v>
      </c>
      <c r="D5" s="35">
        <f t="shared" ca="1" si="0"/>
        <v>43305</v>
      </c>
      <c r="E5" s="15" t="b">
        <v>1</v>
      </c>
      <c r="F5" s="15" t="b">
        <v>1</v>
      </c>
      <c r="G5" s="15" t="b">
        <v>1</v>
      </c>
      <c r="H5" s="15" t="s">
        <v>79</v>
      </c>
      <c r="I5" s="15" t="s">
        <v>5</v>
      </c>
      <c r="J5" s="15" t="s">
        <v>6</v>
      </c>
      <c r="K5" s="18">
        <v>10000001</v>
      </c>
      <c r="L5" s="16">
        <v>1</v>
      </c>
      <c r="M5" s="15" t="s">
        <v>366</v>
      </c>
      <c r="N5" s="16">
        <v>1</v>
      </c>
    </row>
    <row r="6" spans="1:14" x14ac:dyDescent="0.2">
      <c r="A6" s="3" t="s">
        <v>360</v>
      </c>
      <c r="B6" s="3" t="s">
        <v>360</v>
      </c>
      <c r="C6" s="4">
        <v>1</v>
      </c>
      <c r="D6" s="34">
        <f t="shared" ca="1" si="0"/>
        <v>43305</v>
      </c>
      <c r="E6" s="3" t="b">
        <v>1</v>
      </c>
      <c r="F6" s="3" t="b">
        <v>1</v>
      </c>
      <c r="G6" s="3" t="b">
        <v>1</v>
      </c>
      <c r="H6" s="3" t="s">
        <v>82</v>
      </c>
      <c r="I6" s="3" t="s">
        <v>5</v>
      </c>
      <c r="J6" s="3" t="s">
        <v>6</v>
      </c>
      <c r="K6" s="5">
        <v>10000001</v>
      </c>
      <c r="L6" s="4">
        <v>1</v>
      </c>
      <c r="M6" s="3" t="s">
        <v>367</v>
      </c>
      <c r="N6" s="4">
        <v>2</v>
      </c>
    </row>
    <row r="7" spans="1:14" x14ac:dyDescent="0.2">
      <c r="A7" s="15" t="s">
        <v>362</v>
      </c>
      <c r="B7" s="15" t="s">
        <v>363</v>
      </c>
      <c r="C7" s="16">
        <v>1</v>
      </c>
      <c r="D7" s="35">
        <f t="shared" ca="1" si="0"/>
        <v>43305</v>
      </c>
      <c r="E7" s="15" t="b">
        <v>1</v>
      </c>
      <c r="F7" s="15" t="b">
        <v>1</v>
      </c>
      <c r="G7" s="15" t="b">
        <v>1</v>
      </c>
      <c r="H7" s="15" t="s">
        <v>363</v>
      </c>
      <c r="I7" s="15" t="s">
        <v>5</v>
      </c>
      <c r="J7" s="15" t="s">
        <v>6</v>
      </c>
      <c r="K7" s="18">
        <v>10000001</v>
      </c>
      <c r="L7" s="16">
        <v>1</v>
      </c>
      <c r="M7" s="15" t="s">
        <v>368</v>
      </c>
      <c r="N7" s="16">
        <v>2</v>
      </c>
    </row>
    <row r="8" spans="1:14" x14ac:dyDescent="0.2">
      <c r="A8" s="3" t="s">
        <v>365</v>
      </c>
      <c r="B8" s="3" t="s">
        <v>365</v>
      </c>
      <c r="C8" s="4">
        <v>1</v>
      </c>
      <c r="D8" s="34">
        <f t="shared" ca="1" si="0"/>
        <v>43305</v>
      </c>
      <c r="E8" s="3" t="b">
        <v>1</v>
      </c>
      <c r="F8" s="3" t="b">
        <v>1</v>
      </c>
      <c r="G8" s="3" t="b">
        <v>1</v>
      </c>
      <c r="H8" s="3" t="s">
        <v>79</v>
      </c>
      <c r="I8" s="3" t="s">
        <v>5</v>
      </c>
      <c r="J8" s="3" t="s">
        <v>6</v>
      </c>
      <c r="K8" s="5">
        <v>10000001</v>
      </c>
      <c r="L8" s="4">
        <v>1</v>
      </c>
      <c r="M8" s="3" t="s">
        <v>369</v>
      </c>
      <c r="N8" s="4">
        <v>2</v>
      </c>
    </row>
    <row r="9" spans="1:14" x14ac:dyDescent="0.2">
      <c r="A9" s="15" t="s">
        <v>360</v>
      </c>
      <c r="B9" s="15" t="s">
        <v>360</v>
      </c>
      <c r="C9" s="16">
        <v>1</v>
      </c>
      <c r="D9" s="35">
        <f t="shared" ca="1" si="0"/>
        <v>43305</v>
      </c>
      <c r="E9" s="15" t="b">
        <v>1</v>
      </c>
      <c r="F9" s="15" t="b">
        <v>1</v>
      </c>
      <c r="G9" s="15" t="b">
        <v>1</v>
      </c>
      <c r="H9" s="15" t="s">
        <v>82</v>
      </c>
      <c r="I9" s="15" t="s">
        <v>5</v>
      </c>
      <c r="J9" s="15" t="s">
        <v>6</v>
      </c>
      <c r="K9" s="18">
        <v>10000001</v>
      </c>
      <c r="L9" s="16">
        <v>1</v>
      </c>
      <c r="M9" s="15" t="s">
        <v>370</v>
      </c>
      <c r="N9" s="16">
        <v>3</v>
      </c>
    </row>
    <row r="10" spans="1:14" x14ac:dyDescent="0.2">
      <c r="A10" s="3" t="s">
        <v>362</v>
      </c>
      <c r="B10" s="3" t="s">
        <v>363</v>
      </c>
      <c r="C10" s="4">
        <v>1</v>
      </c>
      <c r="D10" s="34">
        <f t="shared" ca="1" si="0"/>
        <v>43305</v>
      </c>
      <c r="E10" s="3" t="b">
        <v>1</v>
      </c>
      <c r="F10" s="3" t="b">
        <v>1</v>
      </c>
      <c r="G10" s="3" t="b">
        <v>1</v>
      </c>
      <c r="H10" s="3" t="s">
        <v>363</v>
      </c>
      <c r="I10" s="3" t="s">
        <v>5</v>
      </c>
      <c r="J10" s="3" t="s">
        <v>6</v>
      </c>
      <c r="K10" s="5">
        <v>10000001</v>
      </c>
      <c r="L10" s="4">
        <v>1</v>
      </c>
      <c r="M10" s="3" t="s">
        <v>371</v>
      </c>
      <c r="N10" s="4">
        <v>3</v>
      </c>
    </row>
    <row r="11" spans="1:14" x14ac:dyDescent="0.2">
      <c r="A11" s="15" t="s">
        <v>365</v>
      </c>
      <c r="B11" s="15" t="s">
        <v>365</v>
      </c>
      <c r="C11" s="16">
        <v>1</v>
      </c>
      <c r="D11" s="35">
        <f t="shared" ca="1" si="0"/>
        <v>43305</v>
      </c>
      <c r="E11" s="15" t="b">
        <v>1</v>
      </c>
      <c r="F11" s="15" t="b">
        <v>1</v>
      </c>
      <c r="G11" s="15" t="b">
        <v>1</v>
      </c>
      <c r="H11" s="15" t="s">
        <v>79</v>
      </c>
      <c r="I11" s="15" t="s">
        <v>5</v>
      </c>
      <c r="J11" s="15" t="s">
        <v>6</v>
      </c>
      <c r="K11" s="18">
        <v>10000001</v>
      </c>
      <c r="L11" s="16">
        <v>1</v>
      </c>
      <c r="M11" s="15" t="s">
        <v>372</v>
      </c>
      <c r="N11" s="16">
        <v>3</v>
      </c>
    </row>
    <row r="12" spans="1:14" x14ac:dyDescent="0.2">
      <c r="A12" s="3" t="s">
        <v>360</v>
      </c>
      <c r="B12" s="3" t="s">
        <v>360</v>
      </c>
      <c r="C12" s="4">
        <v>1</v>
      </c>
      <c r="D12" s="34">
        <f t="shared" ca="1" si="0"/>
        <v>43305</v>
      </c>
      <c r="E12" s="3" t="b">
        <v>1</v>
      </c>
      <c r="F12" s="3" t="b">
        <v>1</v>
      </c>
      <c r="G12" s="3" t="b">
        <v>1</v>
      </c>
      <c r="H12" s="3" t="s">
        <v>82</v>
      </c>
      <c r="I12" s="3" t="s">
        <v>5</v>
      </c>
      <c r="J12" s="3" t="s">
        <v>6</v>
      </c>
      <c r="K12" s="5">
        <v>10000001</v>
      </c>
      <c r="L12" s="4">
        <v>1</v>
      </c>
      <c r="M12" s="3" t="s">
        <v>373</v>
      </c>
      <c r="N12" s="4">
        <v>4</v>
      </c>
    </row>
    <row r="13" spans="1:14" x14ac:dyDescent="0.2">
      <c r="A13" s="15" t="s">
        <v>362</v>
      </c>
      <c r="B13" s="15" t="s">
        <v>363</v>
      </c>
      <c r="C13" s="16">
        <v>1</v>
      </c>
      <c r="D13" s="35">
        <f t="shared" ca="1" si="0"/>
        <v>43305</v>
      </c>
      <c r="E13" s="15" t="b">
        <v>1</v>
      </c>
      <c r="F13" s="15" t="b">
        <v>1</v>
      </c>
      <c r="G13" s="15" t="b">
        <v>1</v>
      </c>
      <c r="H13" s="15" t="s">
        <v>363</v>
      </c>
      <c r="I13" s="15" t="s">
        <v>5</v>
      </c>
      <c r="J13" s="15" t="s">
        <v>6</v>
      </c>
      <c r="K13" s="18">
        <v>10000001</v>
      </c>
      <c r="L13" s="16">
        <v>1</v>
      </c>
      <c r="M13" s="15" t="s">
        <v>374</v>
      </c>
      <c r="N13" s="16">
        <v>4</v>
      </c>
    </row>
    <row r="14" spans="1:14" x14ac:dyDescent="0.2">
      <c r="A14" s="3" t="s">
        <v>365</v>
      </c>
      <c r="B14" s="3" t="s">
        <v>365</v>
      </c>
      <c r="C14" s="4">
        <v>1</v>
      </c>
      <c r="D14" s="34">
        <f t="shared" ca="1" si="0"/>
        <v>43305</v>
      </c>
      <c r="E14" s="3" t="b">
        <v>1</v>
      </c>
      <c r="F14" s="3" t="b">
        <v>1</v>
      </c>
      <c r="G14" s="3" t="b">
        <v>1</v>
      </c>
      <c r="H14" s="3" t="s">
        <v>79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375</v>
      </c>
      <c r="N14" s="4">
        <v>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15BA-A7D1-416A-897F-2E8AAA0AB14A}">
  <dimension ref="A1:N16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3" width="32.425781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4.7109375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125</v>
      </c>
    </row>
    <row r="2" spans="1:14" x14ac:dyDescent="0.2">
      <c r="A2" s="3" t="s">
        <v>225</v>
      </c>
      <c r="B2" s="3" t="s">
        <v>225</v>
      </c>
      <c r="C2" s="6">
        <f ca="1">TODAY()</f>
        <v>43305</v>
      </c>
      <c r="D2" s="4">
        <v>1</v>
      </c>
      <c r="E2" s="3" t="b">
        <v>1</v>
      </c>
      <c r="F2" s="3" t="b">
        <v>1</v>
      </c>
      <c r="G2" s="3" t="b">
        <v>1</v>
      </c>
      <c r="H2" s="3" t="s">
        <v>226</v>
      </c>
      <c r="I2" s="3" t="s">
        <v>5</v>
      </c>
      <c r="J2" s="3" t="s">
        <v>6</v>
      </c>
      <c r="K2" s="5">
        <v>10000001</v>
      </c>
      <c r="L2" s="4">
        <v>1</v>
      </c>
      <c r="M2" s="4" t="s">
        <v>376</v>
      </c>
      <c r="N2" s="4">
        <v>2</v>
      </c>
    </row>
    <row r="3" spans="1:14" customFormat="1" ht="15" x14ac:dyDescent="0.25"/>
    <row r="4" spans="1:14" x14ac:dyDescent="0.2">
      <c r="A4" s="15" t="s">
        <v>130</v>
      </c>
      <c r="B4" s="15" t="s">
        <v>377</v>
      </c>
      <c r="C4" s="17">
        <f ca="1">TODAY()</f>
        <v>43305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</v>
      </c>
      <c r="L4" s="16">
        <v>1</v>
      </c>
      <c r="M4" s="16" t="s">
        <v>378</v>
      </c>
      <c r="N4" s="16">
        <v>0</v>
      </c>
    </row>
    <row r="5" spans="1:14" customFormat="1" ht="15" x14ac:dyDescent="0.25"/>
    <row r="6" spans="1:14" x14ac:dyDescent="0.2">
      <c r="A6" s="3" t="s">
        <v>225</v>
      </c>
      <c r="B6" s="3" t="s">
        <v>225</v>
      </c>
      <c r="C6" s="6">
        <f ca="1">TODAY()</f>
        <v>43305</v>
      </c>
      <c r="D6" s="4">
        <v>1</v>
      </c>
      <c r="E6" s="3" t="b">
        <v>1</v>
      </c>
      <c r="F6" s="3" t="b">
        <v>1</v>
      </c>
      <c r="G6" s="3" t="b">
        <v>1</v>
      </c>
      <c r="H6" s="3" t="s">
        <v>226</v>
      </c>
      <c r="I6" s="3" t="s">
        <v>5</v>
      </c>
      <c r="J6" s="3" t="s">
        <v>6</v>
      </c>
      <c r="K6" s="5">
        <v>500000</v>
      </c>
      <c r="L6" s="4">
        <v>1</v>
      </c>
      <c r="M6" s="4" t="s">
        <v>379</v>
      </c>
      <c r="N6" s="4">
        <v>1</v>
      </c>
    </row>
    <row r="7" spans="1:14" customFormat="1" ht="15" x14ac:dyDescent="0.25"/>
    <row r="8" spans="1:14" x14ac:dyDescent="0.2">
      <c r="A8" s="3" t="s">
        <v>225</v>
      </c>
      <c r="B8" s="3" t="s">
        <v>225</v>
      </c>
      <c r="C8" s="6">
        <f ca="1">TODAY()</f>
        <v>43305</v>
      </c>
      <c r="D8" s="4">
        <v>1</v>
      </c>
      <c r="E8" s="3" t="b">
        <v>1</v>
      </c>
      <c r="F8" s="3" t="b">
        <v>1</v>
      </c>
      <c r="G8" s="3" t="b">
        <v>1</v>
      </c>
      <c r="H8" s="3" t="s">
        <v>226</v>
      </c>
      <c r="I8" s="3" t="s">
        <v>5</v>
      </c>
      <c r="J8" s="3" t="s">
        <v>6</v>
      </c>
      <c r="K8" s="5">
        <v>10000001</v>
      </c>
      <c r="L8" s="4">
        <v>1</v>
      </c>
      <c r="M8" s="4" t="s">
        <v>376</v>
      </c>
      <c r="N8" s="4">
        <v>2</v>
      </c>
    </row>
    <row r="9" spans="1:14" x14ac:dyDescent="0.2">
      <c r="A9" s="3" t="s">
        <v>225</v>
      </c>
      <c r="B9" s="3" t="s">
        <v>225</v>
      </c>
      <c r="C9" s="6">
        <f ca="1">TODAY()</f>
        <v>43305</v>
      </c>
      <c r="D9" s="4">
        <v>1</v>
      </c>
      <c r="E9" s="3" t="b">
        <v>1</v>
      </c>
      <c r="F9" s="3" t="b">
        <v>1</v>
      </c>
      <c r="G9" s="3" t="b">
        <v>1</v>
      </c>
      <c r="H9" s="3" t="s">
        <v>226</v>
      </c>
      <c r="I9" s="3" t="s">
        <v>5</v>
      </c>
      <c r="J9" s="3" t="s">
        <v>6</v>
      </c>
      <c r="K9" s="5">
        <v>25000001</v>
      </c>
      <c r="L9" s="4">
        <v>1</v>
      </c>
      <c r="M9" s="4" t="s">
        <v>380</v>
      </c>
      <c r="N9" s="4">
        <v>3</v>
      </c>
    </row>
    <row r="10" spans="1:14" x14ac:dyDescent="0.2">
      <c r="A10" s="11" t="s">
        <v>232</v>
      </c>
      <c r="B10" s="11" t="s">
        <v>232</v>
      </c>
      <c r="C10" s="13">
        <f ca="1">TODAY()</f>
        <v>43305</v>
      </c>
      <c r="D10" s="12">
        <v>3</v>
      </c>
      <c r="E10" s="11" t="b">
        <v>1</v>
      </c>
      <c r="F10" s="11" t="b">
        <v>1</v>
      </c>
      <c r="G10" s="11" t="b">
        <v>1</v>
      </c>
      <c r="H10" s="11" t="s">
        <v>226</v>
      </c>
      <c r="I10" s="11" t="s">
        <v>5</v>
      </c>
      <c r="J10" s="11" t="s">
        <v>6</v>
      </c>
      <c r="K10" s="14">
        <v>10000001</v>
      </c>
      <c r="L10" s="12">
        <v>1</v>
      </c>
      <c r="M10" s="12" t="s">
        <v>381</v>
      </c>
      <c r="N10" s="12">
        <v>2</v>
      </c>
    </row>
    <row r="11" spans="1:14" x14ac:dyDescent="0.2">
      <c r="A11" s="11" t="s">
        <v>232</v>
      </c>
      <c r="B11" s="11" t="s">
        <v>232</v>
      </c>
      <c r="C11" s="13">
        <f ca="1">TODAY()</f>
        <v>43305</v>
      </c>
      <c r="D11" s="12">
        <v>3</v>
      </c>
      <c r="E11" s="11" t="b">
        <v>1</v>
      </c>
      <c r="F11" s="11" t="b">
        <v>1</v>
      </c>
      <c r="G11" s="11" t="b">
        <v>1</v>
      </c>
      <c r="H11" s="11" t="s">
        <v>226</v>
      </c>
      <c r="I11" s="11" t="s">
        <v>5</v>
      </c>
      <c r="J11" s="11" t="s">
        <v>6</v>
      </c>
      <c r="K11" s="14">
        <v>25000001</v>
      </c>
      <c r="L11" s="12">
        <v>1</v>
      </c>
      <c r="M11" s="12" t="s">
        <v>382</v>
      </c>
      <c r="N11" s="12">
        <v>3</v>
      </c>
    </row>
    <row r="12" spans="1:14" customFormat="1" ht="15" x14ac:dyDescent="0.25"/>
    <row r="13" spans="1:14" x14ac:dyDescent="0.2">
      <c r="A13" s="3" t="s">
        <v>225</v>
      </c>
      <c r="B13" s="3" t="s">
        <v>225</v>
      </c>
      <c r="C13" s="6">
        <f ca="1">TODAY()</f>
        <v>43305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226</v>
      </c>
      <c r="I13" s="3" t="s">
        <v>5</v>
      </c>
      <c r="J13" s="3" t="s">
        <v>6</v>
      </c>
      <c r="K13" s="5">
        <v>10000000</v>
      </c>
      <c r="L13" s="4">
        <v>1</v>
      </c>
      <c r="M13" s="4" t="s">
        <v>383</v>
      </c>
      <c r="N13" s="4">
        <v>1</v>
      </c>
    </row>
    <row r="14" spans="1:14" x14ac:dyDescent="0.2">
      <c r="A14" s="11" t="s">
        <v>232</v>
      </c>
      <c r="B14" s="11" t="s">
        <v>232</v>
      </c>
      <c r="C14" s="13">
        <f ca="1">TODAY()</f>
        <v>43305</v>
      </c>
      <c r="D14" s="12">
        <v>3</v>
      </c>
      <c r="E14" s="11" t="b">
        <v>1</v>
      </c>
      <c r="F14" s="11" t="b">
        <v>1</v>
      </c>
      <c r="G14" s="11" t="b">
        <v>1</v>
      </c>
      <c r="H14" s="11" t="s">
        <v>226</v>
      </c>
      <c r="I14" s="11" t="s">
        <v>5</v>
      </c>
      <c r="J14" s="11" t="s">
        <v>6</v>
      </c>
      <c r="K14" s="14">
        <v>10000000</v>
      </c>
      <c r="L14" s="12">
        <v>1</v>
      </c>
      <c r="M14" s="12" t="s">
        <v>384</v>
      </c>
      <c r="N14" s="12">
        <v>1</v>
      </c>
    </row>
    <row r="15" spans="1:14" x14ac:dyDescent="0.2">
      <c r="A15" s="15" t="s">
        <v>130</v>
      </c>
      <c r="B15" s="15" t="s">
        <v>377</v>
      </c>
      <c r="C15" s="17">
        <f ca="1">TODAY()</f>
        <v>43305</v>
      </c>
      <c r="D15" s="16">
        <v>2</v>
      </c>
      <c r="E15" s="15" t="b">
        <v>1</v>
      </c>
      <c r="F15" s="15" t="b">
        <v>1</v>
      </c>
      <c r="G15" s="15" t="b">
        <v>1</v>
      </c>
      <c r="H15" s="15" t="s">
        <v>79</v>
      </c>
      <c r="I15" s="15" t="s">
        <v>5</v>
      </c>
      <c r="J15" s="15" t="s">
        <v>6</v>
      </c>
      <c r="K15" s="18">
        <v>10000000</v>
      </c>
      <c r="L15" s="16">
        <v>1</v>
      </c>
      <c r="M15" s="15" t="s">
        <v>385</v>
      </c>
      <c r="N15" s="16">
        <v>0</v>
      </c>
    </row>
    <row r="16" spans="1:14" x14ac:dyDescent="0.2">
      <c r="A16" s="30" t="s">
        <v>138</v>
      </c>
      <c r="B16" s="30" t="s">
        <v>386</v>
      </c>
      <c r="C16" s="31">
        <f ca="1">TODAY()</f>
        <v>43305</v>
      </c>
      <c r="D16" s="32">
        <v>4</v>
      </c>
      <c r="E16" s="30" t="b">
        <v>1</v>
      </c>
      <c r="F16" s="30" t="b">
        <v>1</v>
      </c>
      <c r="G16" s="30" t="b">
        <v>1</v>
      </c>
      <c r="H16" s="30" t="s">
        <v>79</v>
      </c>
      <c r="I16" s="30" t="s">
        <v>5</v>
      </c>
      <c r="J16" s="30" t="s">
        <v>6</v>
      </c>
      <c r="K16" s="33">
        <v>10000000</v>
      </c>
      <c r="L16" s="32">
        <v>1</v>
      </c>
      <c r="M16" s="30" t="s">
        <v>387</v>
      </c>
      <c r="N16" s="32">
        <v>0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B1" zoomScale="145" zoomScaleNormal="145" workbookViewId="0">
      <pane ySplit="1" topLeftCell="A2" activePane="bottomLeft" state="frozen"/>
      <selection activeCell="C1" sqref="C1"/>
      <selection pane="bottomLeft" sqref="A1:I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4.8554687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43305</v>
      </c>
      <c r="D2" s="4">
        <v>0</v>
      </c>
      <c r="E2" s="3" t="b">
        <v>1</v>
      </c>
      <c r="F2" s="3" t="b">
        <v>1</v>
      </c>
      <c r="G2" s="3" t="b">
        <v>1</v>
      </c>
      <c r="H2" s="3" t="s">
        <v>76</v>
      </c>
      <c r="I2" s="3" t="s">
        <v>5</v>
      </c>
      <c r="J2" s="3" t="s">
        <v>6</v>
      </c>
      <c r="K2" s="5">
        <v>8000000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customFormat="1" ht="15" x14ac:dyDescent="0.25"/>
    <row r="6" spans="1:14" x14ac:dyDescent="0.2">
      <c r="A6" s="7" t="s">
        <v>55</v>
      </c>
      <c r="B6" s="8">
        <v>2</v>
      </c>
      <c r="C6" s="9">
        <v>43131</v>
      </c>
      <c r="D6" s="8">
        <v>0</v>
      </c>
      <c r="E6" s="7" t="b">
        <v>1</v>
      </c>
      <c r="F6" s="7" t="b">
        <v>1</v>
      </c>
      <c r="G6" s="7" t="b">
        <v>1</v>
      </c>
      <c r="H6" s="7" t="s">
        <v>16</v>
      </c>
      <c r="I6" s="7" t="s">
        <v>5</v>
      </c>
      <c r="J6" s="7" t="s">
        <v>6</v>
      </c>
      <c r="K6" s="10">
        <v>1000000</v>
      </c>
      <c r="L6" s="8" t="s">
        <v>25</v>
      </c>
      <c r="M6" s="8">
        <v>0</v>
      </c>
      <c r="N6" s="8">
        <v>0</v>
      </c>
    </row>
    <row r="7" spans="1:14" customFormat="1" ht="15" x14ac:dyDescent="0.25"/>
    <row r="8" spans="1:14" x14ac:dyDescent="0.2">
      <c r="A8" s="3" t="s">
        <v>40</v>
      </c>
      <c r="B8" s="4">
        <v>1</v>
      </c>
      <c r="C8" s="6">
        <v>43131</v>
      </c>
      <c r="D8" s="4">
        <v>0</v>
      </c>
      <c r="E8" s="3" t="b">
        <v>1</v>
      </c>
      <c r="F8" s="3" t="b">
        <v>1</v>
      </c>
      <c r="G8" s="3" t="b">
        <v>1</v>
      </c>
      <c r="H8" s="3" t="s">
        <v>18</v>
      </c>
      <c r="I8" s="3" t="s">
        <v>5</v>
      </c>
      <c r="J8" s="3" t="s">
        <v>6</v>
      </c>
      <c r="K8" s="5">
        <v>1000000</v>
      </c>
      <c r="L8" s="4" t="s">
        <v>24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27</v>
      </c>
      <c r="B10" s="4">
        <v>1</v>
      </c>
      <c r="C10" s="6">
        <v>43131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19</v>
      </c>
      <c r="I10" s="3" t="s">
        <v>5</v>
      </c>
      <c r="J10" s="3" t="s">
        <v>6</v>
      </c>
      <c r="K10" s="5">
        <v>1000000</v>
      </c>
      <c r="L10" s="4" t="s">
        <v>25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43131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3" t="s">
        <v>33</v>
      </c>
      <c r="B14" s="4">
        <v>1</v>
      </c>
      <c r="C14" s="6">
        <v>43131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EB30-261A-48DF-90C3-36E7514BFB26}">
  <dimension ref="A1:O45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64.7109375" style="1" customWidth="1"/>
    <col min="2" max="2" width="23.140625" style="1" customWidth="1"/>
    <col min="3" max="3" width="38.140625" style="1" customWidth="1"/>
    <col min="4" max="4" width="15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0" style="1" customWidth="1"/>
    <col min="10" max="10" width="20.57031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22.42578125" style="1" customWidth="1"/>
    <col min="16" max="16" width="17.42578125" style="1" customWidth="1"/>
    <col min="17" max="16384" width="9.140625" style="1"/>
  </cols>
  <sheetData>
    <row r="1" spans="1:15" s="2" customFormat="1" x14ac:dyDescent="0.2">
      <c r="A1" s="2" t="s">
        <v>11</v>
      </c>
      <c r="B1" s="2" t="s">
        <v>4</v>
      </c>
      <c r="C1" s="2" t="s">
        <v>0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1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12</v>
      </c>
      <c r="O1" s="2" t="s">
        <v>13</v>
      </c>
    </row>
    <row r="2" spans="1:15" customFormat="1" ht="15" x14ac:dyDescent="0.25">
      <c r="A2" s="3" t="s">
        <v>392</v>
      </c>
      <c r="B2" s="4">
        <v>1</v>
      </c>
      <c r="C2" s="4" t="s">
        <v>392</v>
      </c>
      <c r="D2" s="6">
        <f ca="1">TODAY()</f>
        <v>43305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6</v>
      </c>
      <c r="J2" s="3">
        <v>250000</v>
      </c>
      <c r="K2" s="3" t="s">
        <v>393</v>
      </c>
      <c r="L2" s="3" t="s">
        <v>394</v>
      </c>
      <c r="M2" s="3">
        <v>90</v>
      </c>
      <c r="N2" s="4" t="s">
        <v>395</v>
      </c>
      <c r="O2" s="4">
        <v>0</v>
      </c>
    </row>
    <row r="3" spans="1:15" customFormat="1" ht="15" x14ac:dyDescent="0.25">
      <c r="A3" s="3"/>
      <c r="B3" s="4"/>
      <c r="C3" s="4"/>
      <c r="D3" s="6"/>
      <c r="E3" s="3"/>
      <c r="F3" s="3"/>
      <c r="G3" s="3"/>
      <c r="H3" s="3"/>
      <c r="I3" s="3"/>
      <c r="J3" s="3"/>
      <c r="K3" s="3"/>
      <c r="L3" s="3"/>
      <c r="M3" s="3"/>
      <c r="N3" s="4"/>
      <c r="O3" s="4"/>
    </row>
    <row r="4" spans="1:15" customFormat="1" ht="15" x14ac:dyDescent="0.25">
      <c r="A4" s="3" t="s">
        <v>396</v>
      </c>
      <c r="B4" s="4">
        <v>6</v>
      </c>
      <c r="C4" s="4" t="s">
        <v>392</v>
      </c>
      <c r="D4" s="6">
        <f ca="1">TODAY()</f>
        <v>43305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6</v>
      </c>
      <c r="J4" s="3">
        <v>1000001</v>
      </c>
      <c r="K4" s="3" t="s">
        <v>393</v>
      </c>
      <c r="L4" s="3" t="s">
        <v>394</v>
      </c>
      <c r="M4" s="3">
        <v>90</v>
      </c>
      <c r="N4" s="4" t="s">
        <v>397</v>
      </c>
      <c r="O4" s="4">
        <v>0</v>
      </c>
    </row>
    <row r="5" spans="1:15" customFormat="1" ht="15" x14ac:dyDescent="0.25">
      <c r="A5" s="3"/>
      <c r="B5" s="4"/>
      <c r="C5" s="4"/>
      <c r="D5" s="6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customFormat="1" ht="15" x14ac:dyDescent="0.25">
      <c r="A6" s="3" t="s">
        <v>398</v>
      </c>
      <c r="B6" s="4">
        <v>7</v>
      </c>
      <c r="C6" s="4" t="s">
        <v>392</v>
      </c>
      <c r="D6" s="6">
        <f ca="1">TODAY()</f>
        <v>43305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6</v>
      </c>
      <c r="J6" s="3">
        <v>2500001</v>
      </c>
      <c r="K6" s="3" t="s">
        <v>393</v>
      </c>
      <c r="L6" s="3" t="s">
        <v>394</v>
      </c>
      <c r="M6" s="3">
        <v>90</v>
      </c>
      <c r="N6" s="4" t="s">
        <v>399</v>
      </c>
      <c r="O6" s="4">
        <v>0</v>
      </c>
    </row>
    <row r="7" spans="1:15" customFormat="1" ht="15" x14ac:dyDescent="0.25">
      <c r="A7" s="3"/>
      <c r="B7" s="4"/>
      <c r="C7" s="4"/>
      <c r="D7" s="6"/>
      <c r="E7" s="3"/>
      <c r="F7" s="3"/>
      <c r="G7" s="3"/>
      <c r="H7" s="3"/>
      <c r="I7" s="3"/>
      <c r="J7" s="3"/>
      <c r="K7" s="3"/>
      <c r="L7" s="3"/>
      <c r="M7" s="3"/>
      <c r="N7" s="4"/>
      <c r="O7" s="4"/>
    </row>
    <row r="8" spans="1:15" customFormat="1" ht="15" x14ac:dyDescent="0.25">
      <c r="A8" s="3" t="s">
        <v>400</v>
      </c>
      <c r="B8" s="4">
        <v>5</v>
      </c>
      <c r="C8" s="4" t="s">
        <v>392</v>
      </c>
      <c r="D8" s="6">
        <f ca="1">TODAY()</f>
        <v>43305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6</v>
      </c>
      <c r="J8" s="3">
        <v>500001</v>
      </c>
      <c r="K8" s="3" t="s">
        <v>393</v>
      </c>
      <c r="L8" s="3" t="s">
        <v>394</v>
      </c>
      <c r="M8" s="3">
        <v>90</v>
      </c>
      <c r="N8" s="4" t="s">
        <v>401</v>
      </c>
      <c r="O8" s="4">
        <v>0</v>
      </c>
    </row>
    <row r="9" spans="1:15" customFormat="1" ht="15" x14ac:dyDescent="0.25">
      <c r="A9" s="3"/>
      <c r="B9" s="4"/>
      <c r="C9" s="4"/>
      <c r="D9" s="6"/>
      <c r="E9" s="3"/>
      <c r="F9" s="3"/>
      <c r="G9" s="3"/>
      <c r="H9" s="3"/>
      <c r="I9" s="3"/>
      <c r="J9" s="3"/>
      <c r="K9" s="3"/>
      <c r="L9" s="3"/>
      <c r="M9" s="3"/>
      <c r="N9" s="4"/>
      <c r="O9" s="4"/>
    </row>
    <row r="10" spans="1:15" customFormat="1" ht="15" x14ac:dyDescent="0.25">
      <c r="A10" s="3" t="s">
        <v>402</v>
      </c>
      <c r="B10" s="4">
        <v>2</v>
      </c>
      <c r="C10" s="4" t="s">
        <v>402</v>
      </c>
      <c r="D10" s="6">
        <f ca="1">TODAY()</f>
        <v>43305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6</v>
      </c>
      <c r="J10" s="3">
        <v>499999</v>
      </c>
      <c r="K10" s="3" t="s">
        <v>393</v>
      </c>
      <c r="L10" s="3" t="s">
        <v>394</v>
      </c>
      <c r="M10" s="3">
        <v>90</v>
      </c>
      <c r="N10" s="4" t="s">
        <v>395</v>
      </c>
      <c r="O10" s="4">
        <v>0</v>
      </c>
    </row>
    <row r="11" spans="1:15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customFormat="1" ht="15" x14ac:dyDescent="0.25">
      <c r="A12" s="3" t="s">
        <v>403</v>
      </c>
      <c r="B12" s="4">
        <v>3</v>
      </c>
      <c r="C12" s="4" t="s">
        <v>403</v>
      </c>
      <c r="D12" s="6">
        <f ca="1">TODAY()</f>
        <v>43305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6</v>
      </c>
      <c r="J12" s="3">
        <v>499999</v>
      </c>
      <c r="K12" s="3" t="s">
        <v>393</v>
      </c>
      <c r="L12" s="3" t="s">
        <v>394</v>
      </c>
      <c r="M12" s="3">
        <v>90</v>
      </c>
      <c r="N12" s="4" t="s">
        <v>395</v>
      </c>
      <c r="O12" s="4">
        <v>0</v>
      </c>
    </row>
    <row r="13" spans="1:15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customFormat="1" ht="15" x14ac:dyDescent="0.25">
      <c r="A14" s="3" t="s">
        <v>404</v>
      </c>
      <c r="B14" s="4">
        <v>4</v>
      </c>
      <c r="C14" s="4" t="s">
        <v>404</v>
      </c>
      <c r="D14" s="6">
        <f ca="1">TODAY()</f>
        <v>43305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6</v>
      </c>
      <c r="J14" s="3">
        <v>499999</v>
      </c>
      <c r="K14" s="3" t="s">
        <v>393</v>
      </c>
      <c r="L14" s="3" t="s">
        <v>394</v>
      </c>
      <c r="M14" s="3">
        <v>90</v>
      </c>
      <c r="N14" s="4" t="s">
        <v>395</v>
      </c>
      <c r="O14" s="4">
        <v>0</v>
      </c>
    </row>
    <row r="15" spans="1:15" customFormat="1" ht="15" x14ac:dyDescent="0.25"/>
    <row r="16" spans="1:15" customFormat="1" ht="15" x14ac:dyDescent="0.25">
      <c r="A16" s="3" t="s">
        <v>392</v>
      </c>
      <c r="B16" s="4">
        <v>1</v>
      </c>
      <c r="C16" s="4" t="s">
        <v>392</v>
      </c>
      <c r="D16" s="6">
        <f ca="1">TODAY()</f>
        <v>43305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6</v>
      </c>
      <c r="J16" s="3">
        <v>499999</v>
      </c>
      <c r="K16" s="3" t="s">
        <v>393</v>
      </c>
      <c r="L16" s="3" t="s">
        <v>394</v>
      </c>
      <c r="M16" s="3">
        <v>90</v>
      </c>
      <c r="N16" s="4" t="s">
        <v>405</v>
      </c>
      <c r="O16" s="4">
        <v>0</v>
      </c>
    </row>
    <row r="17" spans="1:15" customFormat="1" ht="15" x14ac:dyDescent="0.25"/>
    <row r="18" spans="1:15" customFormat="1" ht="15" x14ac:dyDescent="0.25">
      <c r="A18" s="3" t="s">
        <v>402</v>
      </c>
      <c r="B18" s="4">
        <v>2</v>
      </c>
      <c r="C18" s="4" t="s">
        <v>402</v>
      </c>
      <c r="D18" s="6">
        <f ca="1">TODAY()</f>
        <v>43305</v>
      </c>
      <c r="E18" s="3" t="b">
        <v>1</v>
      </c>
      <c r="F18" s="3" t="b">
        <v>1</v>
      </c>
      <c r="G18" s="3" t="b">
        <v>1</v>
      </c>
      <c r="H18" s="3" t="s">
        <v>5</v>
      </c>
      <c r="I18" s="3" t="s">
        <v>6</v>
      </c>
      <c r="J18" s="3">
        <v>499999</v>
      </c>
      <c r="K18" s="3" t="s">
        <v>393</v>
      </c>
      <c r="L18" s="3" t="s">
        <v>394</v>
      </c>
      <c r="M18" s="3">
        <v>90</v>
      </c>
      <c r="N18" s="4" t="s">
        <v>405</v>
      </c>
      <c r="O18" s="4">
        <v>0</v>
      </c>
    </row>
    <row r="19" spans="1:15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customFormat="1" ht="15" x14ac:dyDescent="0.25">
      <c r="A20" s="3" t="s">
        <v>403</v>
      </c>
      <c r="B20" s="4">
        <v>3</v>
      </c>
      <c r="C20" s="4" t="s">
        <v>403</v>
      </c>
      <c r="D20" s="6">
        <f ca="1">TODAY()</f>
        <v>43305</v>
      </c>
      <c r="E20" s="3" t="b">
        <v>1</v>
      </c>
      <c r="F20" s="3" t="b">
        <v>1</v>
      </c>
      <c r="G20" s="3" t="b">
        <v>1</v>
      </c>
      <c r="H20" s="3" t="s">
        <v>5</v>
      </c>
      <c r="I20" s="3" t="s">
        <v>6</v>
      </c>
      <c r="J20" s="3">
        <v>499999</v>
      </c>
      <c r="K20" s="3" t="s">
        <v>393</v>
      </c>
      <c r="L20" s="3" t="s">
        <v>394</v>
      </c>
      <c r="M20" s="3">
        <v>90</v>
      </c>
      <c r="N20" s="4" t="s">
        <v>405</v>
      </c>
      <c r="O20" s="4">
        <v>0</v>
      </c>
    </row>
    <row r="21" spans="1:15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customFormat="1" ht="15" x14ac:dyDescent="0.25">
      <c r="A22" s="3" t="s">
        <v>404</v>
      </c>
      <c r="B22" s="4">
        <v>4</v>
      </c>
      <c r="C22" s="4" t="s">
        <v>404</v>
      </c>
      <c r="D22" s="6">
        <f ca="1">TODAY()</f>
        <v>43305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6</v>
      </c>
      <c r="J22" s="3">
        <v>499999</v>
      </c>
      <c r="K22" s="3" t="s">
        <v>393</v>
      </c>
      <c r="L22" s="3" t="s">
        <v>394</v>
      </c>
      <c r="M22" s="3">
        <v>90</v>
      </c>
      <c r="N22" s="4" t="s">
        <v>405</v>
      </c>
      <c r="O22" s="4">
        <v>0</v>
      </c>
    </row>
    <row r="23" spans="1:15" customFormat="1" ht="15" x14ac:dyDescent="0.25"/>
    <row r="24" spans="1:15" customFormat="1" ht="15" x14ac:dyDescent="0.25">
      <c r="A24" s="3" t="s">
        <v>392</v>
      </c>
      <c r="B24" s="4">
        <v>1</v>
      </c>
      <c r="C24" s="4" t="s">
        <v>392</v>
      </c>
      <c r="D24" s="6">
        <f ca="1">TODAY()</f>
        <v>43305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6</v>
      </c>
      <c r="J24" s="3">
        <v>499999</v>
      </c>
      <c r="K24" s="3" t="s">
        <v>393</v>
      </c>
      <c r="L24" s="3" t="s">
        <v>394</v>
      </c>
      <c r="M24" s="3">
        <v>90</v>
      </c>
      <c r="N24" s="4" t="s">
        <v>406</v>
      </c>
      <c r="O24" s="4">
        <v>0</v>
      </c>
    </row>
    <row r="25" spans="1:15" customFormat="1" ht="15" x14ac:dyDescent="0.25"/>
    <row r="26" spans="1:15" customFormat="1" ht="15" x14ac:dyDescent="0.25">
      <c r="A26" s="3" t="s">
        <v>402</v>
      </c>
      <c r="B26" s="4">
        <v>2</v>
      </c>
      <c r="C26" s="4" t="s">
        <v>402</v>
      </c>
      <c r="D26" s="6">
        <f ca="1">TODAY()</f>
        <v>43305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6</v>
      </c>
      <c r="J26" s="3">
        <v>499999</v>
      </c>
      <c r="K26" s="3" t="s">
        <v>393</v>
      </c>
      <c r="L26" s="3" t="s">
        <v>394</v>
      </c>
      <c r="M26" s="3">
        <v>90</v>
      </c>
      <c r="N26" s="4" t="s">
        <v>406</v>
      </c>
      <c r="O26" s="4">
        <v>0</v>
      </c>
    </row>
    <row r="27" spans="1:15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customFormat="1" ht="15" x14ac:dyDescent="0.25">
      <c r="A28" s="3" t="s">
        <v>403</v>
      </c>
      <c r="B28" s="4">
        <v>3</v>
      </c>
      <c r="C28" s="4" t="s">
        <v>403</v>
      </c>
      <c r="D28" s="6">
        <f ca="1">TODAY()</f>
        <v>43305</v>
      </c>
      <c r="E28" s="3" t="b">
        <v>1</v>
      </c>
      <c r="F28" s="3" t="b">
        <v>1</v>
      </c>
      <c r="G28" s="3" t="b">
        <v>1</v>
      </c>
      <c r="H28" s="3" t="s">
        <v>5</v>
      </c>
      <c r="I28" s="3" t="s">
        <v>6</v>
      </c>
      <c r="J28" s="3">
        <v>499999</v>
      </c>
      <c r="K28" s="3" t="s">
        <v>393</v>
      </c>
      <c r="L28" s="3" t="s">
        <v>394</v>
      </c>
      <c r="M28" s="3">
        <v>90</v>
      </c>
      <c r="N28" s="4" t="s">
        <v>406</v>
      </c>
      <c r="O28" s="4">
        <v>0</v>
      </c>
    </row>
    <row r="29" spans="1:15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customFormat="1" ht="15" x14ac:dyDescent="0.25">
      <c r="A30" s="3" t="s">
        <v>404</v>
      </c>
      <c r="B30" s="4">
        <v>4</v>
      </c>
      <c r="C30" s="4" t="s">
        <v>404</v>
      </c>
      <c r="D30" s="6">
        <f ca="1">TODAY()</f>
        <v>43305</v>
      </c>
      <c r="E30" s="3" t="b">
        <v>1</v>
      </c>
      <c r="F30" s="3" t="b">
        <v>1</v>
      </c>
      <c r="G30" s="3" t="b">
        <v>1</v>
      </c>
      <c r="H30" s="3" t="s">
        <v>5</v>
      </c>
      <c r="I30" s="3" t="s">
        <v>6</v>
      </c>
      <c r="J30" s="3">
        <v>499999</v>
      </c>
      <c r="K30" s="3" t="s">
        <v>393</v>
      </c>
      <c r="L30" s="3" t="s">
        <v>394</v>
      </c>
      <c r="M30" s="3">
        <v>90</v>
      </c>
      <c r="N30" s="4" t="s">
        <v>406</v>
      </c>
      <c r="O30" s="4">
        <v>0</v>
      </c>
    </row>
    <row r="31" spans="1:15" customFormat="1" ht="15" x14ac:dyDescent="0.25"/>
    <row r="32" spans="1:15" customFormat="1" ht="15" x14ac:dyDescent="0.25">
      <c r="A32" s="3" t="s">
        <v>400</v>
      </c>
      <c r="B32" s="4">
        <v>5</v>
      </c>
      <c r="C32" s="4" t="s">
        <v>392</v>
      </c>
      <c r="D32" s="6">
        <f ca="1">TODAY()</f>
        <v>43305</v>
      </c>
      <c r="E32" s="3" t="b">
        <v>1</v>
      </c>
      <c r="F32" s="3" t="b">
        <v>1</v>
      </c>
      <c r="G32" s="3" t="b">
        <v>1</v>
      </c>
      <c r="H32" s="3" t="s">
        <v>5</v>
      </c>
      <c r="I32" s="3" t="s">
        <v>6</v>
      </c>
      <c r="J32" s="3">
        <v>500000</v>
      </c>
      <c r="K32" s="3" t="s">
        <v>393</v>
      </c>
      <c r="L32" s="3" t="s">
        <v>394</v>
      </c>
      <c r="M32" s="3">
        <v>90</v>
      </c>
      <c r="N32" s="4" t="s">
        <v>401</v>
      </c>
      <c r="O32" s="4">
        <v>0</v>
      </c>
    </row>
    <row r="33" spans="1:15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customFormat="1" ht="15" x14ac:dyDescent="0.25">
      <c r="A34" s="3" t="s">
        <v>400</v>
      </c>
      <c r="B34" s="4">
        <v>5</v>
      </c>
      <c r="C34" s="4" t="s">
        <v>392</v>
      </c>
      <c r="D34" s="6">
        <f ca="1">TODAY()</f>
        <v>43305</v>
      </c>
      <c r="E34" s="3" t="b">
        <v>1</v>
      </c>
      <c r="F34" s="3" t="b">
        <v>1</v>
      </c>
      <c r="G34" s="3" t="b">
        <v>1</v>
      </c>
      <c r="H34" s="3" t="s">
        <v>5</v>
      </c>
      <c r="I34" s="3" t="s">
        <v>6</v>
      </c>
      <c r="J34" s="3">
        <v>500001</v>
      </c>
      <c r="K34" s="3" t="s">
        <v>393</v>
      </c>
      <c r="L34" s="3" t="s">
        <v>394</v>
      </c>
      <c r="M34" s="3">
        <v>90</v>
      </c>
      <c r="N34" s="4" t="s">
        <v>401</v>
      </c>
      <c r="O34" s="4">
        <v>0</v>
      </c>
    </row>
    <row r="35" spans="1:15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customFormat="1" ht="15" x14ac:dyDescent="0.25">
      <c r="A36" s="3" t="s">
        <v>396</v>
      </c>
      <c r="B36" s="4">
        <v>6</v>
      </c>
      <c r="C36" s="4" t="s">
        <v>392</v>
      </c>
      <c r="D36" s="6">
        <f ca="1">TODAY()</f>
        <v>43305</v>
      </c>
      <c r="E36" s="3" t="b">
        <v>1</v>
      </c>
      <c r="F36" s="3" t="b">
        <v>1</v>
      </c>
      <c r="G36" s="3" t="b">
        <v>1</v>
      </c>
      <c r="H36" s="3" t="s">
        <v>5</v>
      </c>
      <c r="I36" s="3" t="s">
        <v>6</v>
      </c>
      <c r="J36" s="3">
        <v>1000000</v>
      </c>
      <c r="K36" s="3" t="s">
        <v>393</v>
      </c>
      <c r="L36" s="3" t="s">
        <v>394</v>
      </c>
      <c r="M36" s="3">
        <v>90</v>
      </c>
      <c r="N36" s="4" t="s">
        <v>397</v>
      </c>
      <c r="O36" s="4">
        <v>0</v>
      </c>
    </row>
    <row r="37" spans="1:15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customFormat="1" ht="15" x14ac:dyDescent="0.25">
      <c r="A38" s="3" t="s">
        <v>396</v>
      </c>
      <c r="B38" s="4">
        <v>6</v>
      </c>
      <c r="C38" s="4" t="s">
        <v>392</v>
      </c>
      <c r="D38" s="6">
        <f ca="1">TODAY()</f>
        <v>43305</v>
      </c>
      <c r="E38" s="3" t="b">
        <v>1</v>
      </c>
      <c r="F38" s="3" t="b">
        <v>1</v>
      </c>
      <c r="G38" s="3" t="b">
        <v>1</v>
      </c>
      <c r="H38" s="3" t="s">
        <v>5</v>
      </c>
      <c r="I38" s="3" t="s">
        <v>6</v>
      </c>
      <c r="J38" s="3">
        <v>1000001</v>
      </c>
      <c r="K38" s="3" t="s">
        <v>393</v>
      </c>
      <c r="L38" s="3" t="s">
        <v>394</v>
      </c>
      <c r="M38" s="3">
        <v>90</v>
      </c>
      <c r="N38" s="4" t="s">
        <v>397</v>
      </c>
      <c r="O38" s="4">
        <v>0</v>
      </c>
    </row>
    <row r="39" spans="1:15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customFormat="1" ht="15" x14ac:dyDescent="0.25">
      <c r="A40" s="3" t="s">
        <v>398</v>
      </c>
      <c r="B40" s="4">
        <v>7</v>
      </c>
      <c r="C40" s="4" t="s">
        <v>392</v>
      </c>
      <c r="D40" s="6">
        <f ca="1">TODAY()</f>
        <v>43305</v>
      </c>
      <c r="E40" s="3" t="b">
        <v>1</v>
      </c>
      <c r="F40" s="3" t="b">
        <v>1</v>
      </c>
      <c r="G40" s="3" t="b">
        <v>1</v>
      </c>
      <c r="H40" s="3" t="s">
        <v>5</v>
      </c>
      <c r="I40" s="3" t="s">
        <v>6</v>
      </c>
      <c r="J40" s="3">
        <v>2500001</v>
      </c>
      <c r="K40" s="3" t="s">
        <v>393</v>
      </c>
      <c r="L40" s="3" t="s">
        <v>394</v>
      </c>
      <c r="M40" s="3">
        <v>90</v>
      </c>
      <c r="N40" s="4" t="s">
        <v>399</v>
      </c>
      <c r="O40" s="4">
        <v>0</v>
      </c>
    </row>
    <row r="41" spans="1:15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customFormat="1" ht="15" x14ac:dyDescent="0.25">
      <c r="A42" s="3" t="s">
        <v>398</v>
      </c>
      <c r="B42" s="4">
        <v>7</v>
      </c>
      <c r="C42" s="4" t="s">
        <v>392</v>
      </c>
      <c r="D42" s="6">
        <f ca="1">TODAY()</f>
        <v>43305</v>
      </c>
      <c r="E42" s="3" t="b">
        <v>1</v>
      </c>
      <c r="F42" s="3" t="b">
        <v>1</v>
      </c>
      <c r="G42" s="3" t="b">
        <v>1</v>
      </c>
      <c r="H42" s="3" t="s">
        <v>5</v>
      </c>
      <c r="I42" s="3" t="s">
        <v>6</v>
      </c>
      <c r="J42" s="3">
        <v>2500001</v>
      </c>
      <c r="K42" s="3" t="s">
        <v>393</v>
      </c>
      <c r="L42" s="3" t="s">
        <v>394</v>
      </c>
      <c r="M42" s="3">
        <v>90</v>
      </c>
      <c r="N42" s="4" t="s">
        <v>399</v>
      </c>
      <c r="O42" s="4">
        <v>0</v>
      </c>
    </row>
    <row r="43" spans="1:15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</sheetData>
  <autoFilter ref="A1:O45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94A2-DBE0-4D9D-9FB2-336D1E3792B9}">
  <dimension ref="A1:N20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43305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90</v>
      </c>
      <c r="N2" s="4">
        <v>0</v>
      </c>
    </row>
    <row r="3" spans="1:14" x14ac:dyDescent="0.2">
      <c r="A3" s="15" t="s">
        <v>91</v>
      </c>
      <c r="B3" s="16">
        <v>2</v>
      </c>
      <c r="C3" s="17">
        <f ca="1">TODAY()</f>
        <v>43305</v>
      </c>
      <c r="D3" s="16">
        <v>2</v>
      </c>
      <c r="E3" s="15" t="b">
        <v>1</v>
      </c>
      <c r="F3" s="15" t="b">
        <v>1</v>
      </c>
      <c r="G3" s="15" t="b">
        <v>1</v>
      </c>
      <c r="H3" s="15" t="s">
        <v>79</v>
      </c>
      <c r="I3" s="15" t="s">
        <v>5</v>
      </c>
      <c r="J3" s="15" t="s">
        <v>6</v>
      </c>
      <c r="K3" s="18">
        <v>10000001</v>
      </c>
      <c r="L3" s="16">
        <v>1</v>
      </c>
      <c r="M3" s="15" t="s">
        <v>92</v>
      </c>
      <c r="N3" s="16">
        <v>0</v>
      </c>
    </row>
    <row r="4" spans="1:14" x14ac:dyDescent="0.2">
      <c r="A4" s="11" t="s">
        <v>93</v>
      </c>
      <c r="B4" s="12">
        <v>1</v>
      </c>
      <c r="C4" s="13">
        <f ca="1">TODAY()</f>
        <v>43305</v>
      </c>
      <c r="D4" s="12">
        <v>3</v>
      </c>
      <c r="E4" s="11" t="b">
        <v>1</v>
      </c>
      <c r="F4" s="11" t="b">
        <v>1</v>
      </c>
      <c r="G4" s="11" t="b">
        <v>1</v>
      </c>
      <c r="H4" s="11" t="s">
        <v>82</v>
      </c>
      <c r="I4" s="11" t="s">
        <v>5</v>
      </c>
      <c r="J4" s="11" t="s">
        <v>6</v>
      </c>
      <c r="K4" s="14">
        <v>10000001</v>
      </c>
      <c r="L4" s="12">
        <v>1</v>
      </c>
      <c r="M4" s="11" t="s">
        <v>94</v>
      </c>
      <c r="N4" s="12">
        <v>0</v>
      </c>
    </row>
    <row r="5" spans="1:14" x14ac:dyDescent="0.2">
      <c r="A5" s="11" t="s">
        <v>86</v>
      </c>
      <c r="B5" s="12">
        <v>1</v>
      </c>
      <c r="C5" s="13">
        <f t="shared" ref="C5:C8" ca="1" si="0">TODAY()</f>
        <v>43305</v>
      </c>
      <c r="D5" s="12">
        <v>4</v>
      </c>
      <c r="E5" s="11" t="b">
        <v>1</v>
      </c>
      <c r="F5" s="11" t="b">
        <v>1</v>
      </c>
      <c r="G5" s="11" t="b">
        <v>1</v>
      </c>
      <c r="H5" s="11" t="s">
        <v>79</v>
      </c>
      <c r="I5" s="11" t="s">
        <v>5</v>
      </c>
      <c r="J5" s="11" t="s">
        <v>6</v>
      </c>
      <c r="K5" s="14">
        <v>10000001</v>
      </c>
      <c r="L5" s="12">
        <v>2</v>
      </c>
      <c r="M5" s="11" t="s">
        <v>87</v>
      </c>
      <c r="N5" s="12">
        <v>0</v>
      </c>
    </row>
    <row r="6" spans="1:14" x14ac:dyDescent="0.2">
      <c r="A6" s="11" t="s">
        <v>95</v>
      </c>
      <c r="B6" s="12">
        <v>1</v>
      </c>
      <c r="C6" s="13">
        <f t="shared" ca="1" si="0"/>
        <v>43305</v>
      </c>
      <c r="D6" s="12">
        <v>5</v>
      </c>
      <c r="E6" s="11" t="b">
        <v>1</v>
      </c>
      <c r="F6" s="11" t="b">
        <v>1</v>
      </c>
      <c r="G6" s="11" t="b">
        <v>1</v>
      </c>
      <c r="H6" s="11" t="s">
        <v>82</v>
      </c>
      <c r="I6" s="11" t="s">
        <v>5</v>
      </c>
      <c r="J6" s="11" t="s">
        <v>6</v>
      </c>
      <c r="K6" s="14">
        <v>10000001</v>
      </c>
      <c r="L6" s="12">
        <v>3</v>
      </c>
      <c r="M6" s="11" t="s">
        <v>96</v>
      </c>
      <c r="N6" s="12">
        <v>0</v>
      </c>
    </row>
    <row r="7" spans="1:14" x14ac:dyDescent="0.2">
      <c r="A7" s="11" t="s">
        <v>97</v>
      </c>
      <c r="B7" s="12">
        <v>1</v>
      </c>
      <c r="C7" s="13">
        <f t="shared" ca="1" si="0"/>
        <v>43305</v>
      </c>
      <c r="D7" s="12">
        <v>6</v>
      </c>
      <c r="E7" s="11" t="b">
        <v>1</v>
      </c>
      <c r="F7" s="11" t="b">
        <v>1</v>
      </c>
      <c r="G7" s="11" t="b">
        <v>1</v>
      </c>
      <c r="H7" s="11" t="s">
        <v>79</v>
      </c>
      <c r="I7" s="11" t="s">
        <v>5</v>
      </c>
      <c r="J7" s="11" t="s">
        <v>6</v>
      </c>
      <c r="K7" s="14">
        <v>10000001</v>
      </c>
      <c r="L7" s="12">
        <v>4</v>
      </c>
      <c r="M7" s="11" t="s">
        <v>98</v>
      </c>
      <c r="N7" s="12">
        <v>0</v>
      </c>
    </row>
    <row r="8" spans="1:14" x14ac:dyDescent="0.2">
      <c r="A8" s="11" t="s">
        <v>99</v>
      </c>
      <c r="B8" s="12">
        <v>1</v>
      </c>
      <c r="C8" s="13">
        <f t="shared" ca="1" si="0"/>
        <v>43305</v>
      </c>
      <c r="D8" s="12">
        <v>7</v>
      </c>
      <c r="E8" s="11" t="b">
        <v>1</v>
      </c>
      <c r="F8" s="11" t="b">
        <v>1</v>
      </c>
      <c r="G8" s="11" t="b">
        <v>1</v>
      </c>
      <c r="H8" s="11" t="s">
        <v>82</v>
      </c>
      <c r="I8" s="11" t="s">
        <v>5</v>
      </c>
      <c r="J8" s="11" t="s">
        <v>6</v>
      </c>
      <c r="K8" s="14">
        <v>10000001</v>
      </c>
      <c r="L8" s="12">
        <v>5</v>
      </c>
      <c r="M8" s="11" t="s">
        <v>100</v>
      </c>
      <c r="N8" s="12">
        <v>0</v>
      </c>
    </row>
    <row r="9" spans="1:14" x14ac:dyDescent="0.2">
      <c r="A9" s="3" t="s">
        <v>101</v>
      </c>
      <c r="B9" s="4">
        <v>1</v>
      </c>
      <c r="C9" s="6">
        <f ca="1">TODAY()</f>
        <v>43305</v>
      </c>
      <c r="D9" s="4">
        <v>8</v>
      </c>
      <c r="E9" s="3" t="b">
        <v>1</v>
      </c>
      <c r="F9" s="3" t="b">
        <v>1</v>
      </c>
      <c r="G9" s="3" t="b">
        <v>1</v>
      </c>
      <c r="H9" s="3" t="s">
        <v>79</v>
      </c>
      <c r="I9" s="3" t="s">
        <v>5</v>
      </c>
      <c r="J9" s="3" t="s">
        <v>6</v>
      </c>
      <c r="K9" s="5">
        <v>10000001</v>
      </c>
      <c r="L9" s="4">
        <v>1</v>
      </c>
      <c r="M9" s="3" t="s">
        <v>80</v>
      </c>
      <c r="N9" s="4">
        <v>0</v>
      </c>
    </row>
    <row r="10" spans="1:14" x14ac:dyDescent="0.2">
      <c r="A10" s="3" t="s">
        <v>84</v>
      </c>
      <c r="B10" s="4">
        <v>1</v>
      </c>
      <c r="C10" s="6">
        <f t="shared" ref="C10:C13" ca="1" si="1">TODAY()</f>
        <v>43305</v>
      </c>
      <c r="D10" s="4">
        <v>9</v>
      </c>
      <c r="E10" s="3" t="b">
        <v>1</v>
      </c>
      <c r="F10" s="3" t="b">
        <v>1</v>
      </c>
      <c r="G10" s="3" t="b">
        <v>1</v>
      </c>
      <c r="H10" s="3" t="s">
        <v>82</v>
      </c>
      <c r="I10" s="3" t="s">
        <v>5</v>
      </c>
      <c r="J10" s="3" t="s">
        <v>6</v>
      </c>
      <c r="K10" s="5">
        <v>10000001</v>
      </c>
      <c r="L10" s="4">
        <v>2</v>
      </c>
      <c r="M10" s="3" t="s">
        <v>85</v>
      </c>
      <c r="N10" s="4">
        <v>0</v>
      </c>
    </row>
    <row r="11" spans="1:14" x14ac:dyDescent="0.2">
      <c r="A11" s="3" t="s">
        <v>88</v>
      </c>
      <c r="B11" s="4">
        <v>1</v>
      </c>
      <c r="C11" s="6">
        <f t="shared" ca="1" si="1"/>
        <v>43305</v>
      </c>
      <c r="D11" s="4">
        <v>10</v>
      </c>
      <c r="E11" s="3" t="b">
        <v>1</v>
      </c>
      <c r="F11" s="3" t="b">
        <v>1</v>
      </c>
      <c r="G11" s="3" t="b">
        <v>1</v>
      </c>
      <c r="H11" s="3" t="s">
        <v>82</v>
      </c>
      <c r="I11" s="3" t="s">
        <v>5</v>
      </c>
      <c r="J11" s="3" t="s">
        <v>6</v>
      </c>
      <c r="K11" s="5">
        <v>10000001</v>
      </c>
      <c r="L11" s="4">
        <v>3</v>
      </c>
      <c r="M11" s="3" t="s">
        <v>89</v>
      </c>
      <c r="N11" s="4">
        <v>0</v>
      </c>
    </row>
    <row r="12" spans="1:14" x14ac:dyDescent="0.2">
      <c r="A12" s="3" t="s">
        <v>102</v>
      </c>
      <c r="B12" s="4">
        <v>1</v>
      </c>
      <c r="C12" s="6">
        <f t="shared" ca="1" si="1"/>
        <v>43305</v>
      </c>
      <c r="D12" s="4">
        <v>11</v>
      </c>
      <c r="E12" s="3" t="b">
        <v>1</v>
      </c>
      <c r="F12" s="3" t="b">
        <v>1</v>
      </c>
      <c r="G12" s="3" t="b">
        <v>1</v>
      </c>
      <c r="H12" s="3" t="s">
        <v>82</v>
      </c>
      <c r="I12" s="3" t="s">
        <v>5</v>
      </c>
      <c r="J12" s="3" t="s">
        <v>6</v>
      </c>
      <c r="K12" s="5">
        <v>10000001</v>
      </c>
      <c r="L12" s="4">
        <v>4</v>
      </c>
      <c r="M12" s="3" t="s">
        <v>103</v>
      </c>
      <c r="N12" s="4">
        <v>0</v>
      </c>
    </row>
    <row r="13" spans="1:14" x14ac:dyDescent="0.2">
      <c r="A13" s="3" t="s">
        <v>81</v>
      </c>
      <c r="B13" s="4">
        <v>1</v>
      </c>
      <c r="C13" s="6">
        <f t="shared" ca="1" si="1"/>
        <v>43305</v>
      </c>
      <c r="D13" s="4">
        <v>12</v>
      </c>
      <c r="E13" s="3" t="b">
        <v>1</v>
      </c>
      <c r="F13" s="3" t="b">
        <v>1</v>
      </c>
      <c r="G13" s="3" t="b">
        <v>1</v>
      </c>
      <c r="H13" s="3" t="s">
        <v>82</v>
      </c>
      <c r="I13" s="3" t="s">
        <v>5</v>
      </c>
      <c r="J13" s="3" t="s">
        <v>6</v>
      </c>
      <c r="K13" s="5">
        <v>10000001</v>
      </c>
      <c r="L13" s="4">
        <v>5</v>
      </c>
      <c r="M13" s="3" t="s">
        <v>83</v>
      </c>
      <c r="N13" s="4">
        <v>0</v>
      </c>
    </row>
    <row r="14" spans="1:14" x14ac:dyDescent="0.2">
      <c r="A14" s="15" t="s">
        <v>104</v>
      </c>
      <c r="B14" s="16">
        <v>2</v>
      </c>
      <c r="C14" s="17">
        <f ca="1">TODAY()</f>
        <v>43305</v>
      </c>
      <c r="D14" s="16">
        <v>13</v>
      </c>
      <c r="E14" s="15" t="b">
        <v>1</v>
      </c>
      <c r="F14" s="15" t="b">
        <v>1</v>
      </c>
      <c r="G14" s="15" t="b">
        <v>1</v>
      </c>
      <c r="H14" s="15" t="s">
        <v>79</v>
      </c>
      <c r="I14" s="15" t="s">
        <v>5</v>
      </c>
      <c r="J14" s="15" t="s">
        <v>6</v>
      </c>
      <c r="K14" s="18">
        <v>10000001</v>
      </c>
      <c r="L14" s="16">
        <v>1</v>
      </c>
      <c r="M14" s="15" t="s">
        <v>105</v>
      </c>
      <c r="N14" s="16">
        <v>0</v>
      </c>
    </row>
    <row r="15" spans="1:14" x14ac:dyDescent="0.2">
      <c r="A15" s="15" t="s">
        <v>106</v>
      </c>
      <c r="B15" s="16">
        <v>2</v>
      </c>
      <c r="C15" s="17">
        <f t="shared" ref="C15:C18" ca="1" si="2">TODAY()</f>
        <v>43305</v>
      </c>
      <c r="D15" s="16">
        <v>14</v>
      </c>
      <c r="E15" s="15" t="b">
        <v>1</v>
      </c>
      <c r="F15" s="15" t="b">
        <v>1</v>
      </c>
      <c r="G15" s="15" t="b">
        <v>1</v>
      </c>
      <c r="H15" s="15" t="s">
        <v>82</v>
      </c>
      <c r="I15" s="15" t="s">
        <v>5</v>
      </c>
      <c r="J15" s="15" t="s">
        <v>6</v>
      </c>
      <c r="K15" s="18">
        <v>10000001</v>
      </c>
      <c r="L15" s="16">
        <v>2</v>
      </c>
      <c r="M15" s="15" t="s">
        <v>107</v>
      </c>
      <c r="N15" s="16">
        <v>0</v>
      </c>
    </row>
    <row r="16" spans="1:14" x14ac:dyDescent="0.2">
      <c r="A16" s="15" t="s">
        <v>108</v>
      </c>
      <c r="B16" s="16">
        <v>2</v>
      </c>
      <c r="C16" s="17">
        <f t="shared" ca="1" si="2"/>
        <v>43305</v>
      </c>
      <c r="D16" s="16">
        <v>15</v>
      </c>
      <c r="E16" s="15" t="b">
        <v>1</v>
      </c>
      <c r="F16" s="15" t="b">
        <v>1</v>
      </c>
      <c r="G16" s="15" t="b">
        <v>1</v>
      </c>
      <c r="H16" s="15" t="s">
        <v>82</v>
      </c>
      <c r="I16" s="15" t="s">
        <v>5</v>
      </c>
      <c r="J16" s="15" t="s">
        <v>6</v>
      </c>
      <c r="K16" s="18">
        <v>10000001</v>
      </c>
      <c r="L16" s="16">
        <v>3</v>
      </c>
      <c r="M16" s="15" t="s">
        <v>109</v>
      </c>
      <c r="N16" s="16">
        <v>0</v>
      </c>
    </row>
    <row r="17" spans="1:14" x14ac:dyDescent="0.2">
      <c r="A17" s="15" t="s">
        <v>110</v>
      </c>
      <c r="B17" s="16">
        <v>2</v>
      </c>
      <c r="C17" s="17">
        <f t="shared" ca="1" si="2"/>
        <v>43305</v>
      </c>
      <c r="D17" s="16">
        <v>16</v>
      </c>
      <c r="E17" s="15" t="b">
        <v>1</v>
      </c>
      <c r="F17" s="15" t="b">
        <v>1</v>
      </c>
      <c r="G17" s="15" t="b">
        <v>1</v>
      </c>
      <c r="H17" s="15" t="s">
        <v>79</v>
      </c>
      <c r="I17" s="15" t="s">
        <v>5</v>
      </c>
      <c r="J17" s="15" t="s">
        <v>6</v>
      </c>
      <c r="K17" s="18">
        <v>10000001</v>
      </c>
      <c r="L17" s="16">
        <v>4</v>
      </c>
      <c r="M17" s="15" t="s">
        <v>111</v>
      </c>
      <c r="N17" s="16">
        <v>0</v>
      </c>
    </row>
    <row r="18" spans="1:14" x14ac:dyDescent="0.2">
      <c r="A18" s="15" t="s">
        <v>112</v>
      </c>
      <c r="B18" s="16">
        <v>2</v>
      </c>
      <c r="C18" s="17">
        <f t="shared" ca="1" si="2"/>
        <v>43305</v>
      </c>
      <c r="D18" s="16">
        <v>17</v>
      </c>
      <c r="E18" s="15" t="b">
        <v>1</v>
      </c>
      <c r="F18" s="15" t="b">
        <v>1</v>
      </c>
      <c r="G18" s="15" t="b">
        <v>1</v>
      </c>
      <c r="H18" s="15" t="s">
        <v>82</v>
      </c>
      <c r="I18" s="15" t="s">
        <v>5</v>
      </c>
      <c r="J18" s="15" t="s">
        <v>6</v>
      </c>
      <c r="K18" s="18">
        <v>10000001</v>
      </c>
      <c r="L18" s="16">
        <v>5</v>
      </c>
      <c r="M18" s="15" t="s">
        <v>113</v>
      </c>
      <c r="N18" s="16">
        <v>0</v>
      </c>
    </row>
    <row r="19" spans="1:14" customFormat="1" ht="15" x14ac:dyDescent="0.25"/>
    <row r="20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9466-A760-4C86-9CE0-E8BCCC0DDD5A}">
  <dimension ref="A1:N5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33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43305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441</v>
      </c>
      <c r="N2" s="4">
        <v>0</v>
      </c>
    </row>
    <row r="3" spans="1:14" customFormat="1" ht="15" x14ac:dyDescent="0.25"/>
    <row r="4" spans="1:14" customFormat="1" ht="15" x14ac:dyDescent="0.25"/>
    <row r="5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BAA1-7978-4DA7-B4A1-45EAED073181}">
  <dimension ref="A1:O14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33.42578125" style="1" customWidth="1"/>
    <col min="2" max="2" width="32" style="1" customWidth="1"/>
    <col min="3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5" s="2" customFormat="1" x14ac:dyDescent="0.2">
      <c r="A1" s="2" t="s">
        <v>11</v>
      </c>
      <c r="B1" s="2" t="s">
        <v>0</v>
      </c>
      <c r="C1" s="2" t="s">
        <v>4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5" x14ac:dyDescent="0.2">
      <c r="A2" s="3" t="s">
        <v>114</v>
      </c>
      <c r="B2" s="3" t="s">
        <v>114</v>
      </c>
      <c r="C2" s="4">
        <v>1</v>
      </c>
      <c r="D2" s="34">
        <f ca="1">TODAY()</f>
        <v>43305</v>
      </c>
      <c r="E2" s="3" t="b">
        <v>1</v>
      </c>
      <c r="F2" s="3" t="b">
        <v>1</v>
      </c>
      <c r="G2" s="3" t="b">
        <v>1</v>
      </c>
      <c r="H2" s="3" t="s">
        <v>82</v>
      </c>
      <c r="I2" s="3" t="s">
        <v>5</v>
      </c>
      <c r="J2" s="3" t="s">
        <v>6</v>
      </c>
      <c r="K2" s="5">
        <v>10000001</v>
      </c>
      <c r="L2" s="4">
        <v>5</v>
      </c>
      <c r="M2" s="3" t="s">
        <v>115</v>
      </c>
      <c r="N2" s="4">
        <v>0</v>
      </c>
    </row>
    <row r="3" spans="1:15" customFormat="1" ht="15" x14ac:dyDescent="0.25"/>
    <row r="4" spans="1:15" x14ac:dyDescent="0.2">
      <c r="A4" s="3" t="s">
        <v>114</v>
      </c>
      <c r="B4" s="3" t="s">
        <v>114</v>
      </c>
      <c r="C4" s="4">
        <v>1</v>
      </c>
      <c r="D4" s="34">
        <f t="shared" ref="D4:D11" ca="1" si="0">TODAY()</f>
        <v>43305</v>
      </c>
      <c r="E4" s="3" t="b">
        <v>1</v>
      </c>
      <c r="F4" s="3" t="b">
        <v>1</v>
      </c>
      <c r="G4" s="3" t="b">
        <v>1</v>
      </c>
      <c r="H4" s="3" t="s">
        <v>82</v>
      </c>
      <c r="I4" s="3" t="s">
        <v>5</v>
      </c>
      <c r="J4" s="3" t="s">
        <v>6</v>
      </c>
      <c r="K4" s="5">
        <v>10000001</v>
      </c>
      <c r="L4" s="4">
        <v>5</v>
      </c>
      <c r="M4" s="3" t="s">
        <v>116</v>
      </c>
      <c r="N4" s="4">
        <v>0</v>
      </c>
    </row>
    <row r="5" spans="1:15" x14ac:dyDescent="0.2">
      <c r="A5" s="3" t="s">
        <v>114</v>
      </c>
      <c r="B5" s="3" t="s">
        <v>114</v>
      </c>
      <c r="C5" s="4">
        <v>1</v>
      </c>
      <c r="D5" s="34">
        <f t="shared" ca="1" si="0"/>
        <v>43305</v>
      </c>
      <c r="E5" s="3" t="b">
        <v>1</v>
      </c>
      <c r="F5" s="3" t="b">
        <v>1</v>
      </c>
      <c r="G5" s="3" t="b">
        <v>1</v>
      </c>
      <c r="H5" s="3" t="s">
        <v>82</v>
      </c>
      <c r="I5" s="3" t="s">
        <v>5</v>
      </c>
      <c r="J5" s="3" t="s">
        <v>6</v>
      </c>
      <c r="K5" s="5">
        <v>10000001</v>
      </c>
      <c r="L5" s="4">
        <v>5</v>
      </c>
      <c r="M5" s="3" t="s">
        <v>117</v>
      </c>
      <c r="N5" s="4">
        <v>0</v>
      </c>
    </row>
    <row r="6" spans="1:15" x14ac:dyDescent="0.2">
      <c r="A6" s="3" t="s">
        <v>114</v>
      </c>
      <c r="B6" s="3" t="s">
        <v>114</v>
      </c>
      <c r="C6" s="4">
        <v>1</v>
      </c>
      <c r="D6" s="34">
        <f t="shared" ca="1" si="0"/>
        <v>43305</v>
      </c>
      <c r="E6" s="3" t="b">
        <v>1</v>
      </c>
      <c r="F6" s="3" t="b">
        <v>1</v>
      </c>
      <c r="G6" s="3" t="b">
        <v>1</v>
      </c>
      <c r="H6" s="3" t="s">
        <v>82</v>
      </c>
      <c r="I6" s="3" t="s">
        <v>5</v>
      </c>
      <c r="J6" s="3" t="s">
        <v>6</v>
      </c>
      <c r="K6" s="5">
        <v>10000001</v>
      </c>
      <c r="L6" s="4">
        <v>5</v>
      </c>
      <c r="M6" s="3" t="s">
        <v>118</v>
      </c>
      <c r="N6" s="4">
        <v>0</v>
      </c>
    </row>
    <row r="7" spans="1:15" x14ac:dyDescent="0.2">
      <c r="A7" s="15" t="s">
        <v>119</v>
      </c>
      <c r="B7" s="15" t="s">
        <v>119</v>
      </c>
      <c r="C7" s="16">
        <v>2</v>
      </c>
      <c r="D7" s="35">
        <f t="shared" ca="1" si="0"/>
        <v>43305</v>
      </c>
      <c r="E7" s="15" t="b">
        <v>1</v>
      </c>
      <c r="F7" s="15" t="b">
        <v>1</v>
      </c>
      <c r="G7" s="15" t="b">
        <v>1</v>
      </c>
      <c r="H7" s="15" t="s">
        <v>79</v>
      </c>
      <c r="I7" s="15" t="s">
        <v>5</v>
      </c>
      <c r="J7" s="15" t="s">
        <v>6</v>
      </c>
      <c r="K7" s="18">
        <v>10000001</v>
      </c>
      <c r="L7" s="16">
        <v>5</v>
      </c>
      <c r="M7" s="15" t="s">
        <v>115</v>
      </c>
      <c r="N7" s="16">
        <v>0</v>
      </c>
    </row>
    <row r="8" spans="1:15" x14ac:dyDescent="0.2">
      <c r="A8" s="15" t="s">
        <v>119</v>
      </c>
      <c r="B8" s="15" t="s">
        <v>119</v>
      </c>
      <c r="C8" s="16">
        <v>2</v>
      </c>
      <c r="D8" s="35">
        <f t="shared" ca="1" si="0"/>
        <v>43305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5</v>
      </c>
      <c r="M8" s="15" t="s">
        <v>120</v>
      </c>
      <c r="N8" s="16">
        <v>0</v>
      </c>
    </row>
    <row r="9" spans="1:15" x14ac:dyDescent="0.2">
      <c r="A9" s="15" t="s">
        <v>119</v>
      </c>
      <c r="B9" s="15" t="s">
        <v>119</v>
      </c>
      <c r="C9" s="16">
        <v>2</v>
      </c>
      <c r="D9" s="35">
        <f t="shared" ca="1" si="0"/>
        <v>43305</v>
      </c>
      <c r="E9" s="15" t="b">
        <v>1</v>
      </c>
      <c r="F9" s="15" t="b">
        <v>1</v>
      </c>
      <c r="G9" s="15" t="b">
        <v>1</v>
      </c>
      <c r="H9" s="15" t="s">
        <v>79</v>
      </c>
      <c r="I9" s="15" t="s">
        <v>5</v>
      </c>
      <c r="J9" s="15" t="s">
        <v>6</v>
      </c>
      <c r="K9" s="18">
        <v>10000001</v>
      </c>
      <c r="L9" s="16">
        <v>5</v>
      </c>
      <c r="M9" s="15" t="s">
        <v>116</v>
      </c>
      <c r="N9" s="16">
        <v>0</v>
      </c>
    </row>
    <row r="10" spans="1:15" x14ac:dyDescent="0.2">
      <c r="A10" s="15" t="s">
        <v>119</v>
      </c>
      <c r="B10" s="15" t="s">
        <v>119</v>
      </c>
      <c r="C10" s="16">
        <v>2</v>
      </c>
      <c r="D10" s="35">
        <f t="shared" ca="1" si="0"/>
        <v>43305</v>
      </c>
      <c r="E10" s="15" t="b">
        <v>1</v>
      </c>
      <c r="F10" s="15" t="b">
        <v>1</v>
      </c>
      <c r="G10" s="15" t="b">
        <v>1</v>
      </c>
      <c r="H10" s="15" t="s">
        <v>79</v>
      </c>
      <c r="I10" s="15" t="s">
        <v>5</v>
      </c>
      <c r="J10" s="15" t="s">
        <v>6</v>
      </c>
      <c r="K10" s="18">
        <v>10000001</v>
      </c>
      <c r="L10" s="16">
        <v>5</v>
      </c>
      <c r="M10" s="15" t="s">
        <v>121</v>
      </c>
      <c r="N10" s="16">
        <v>0</v>
      </c>
    </row>
    <row r="11" spans="1:15" x14ac:dyDescent="0.2">
      <c r="A11" s="15" t="s">
        <v>119</v>
      </c>
      <c r="B11" s="15" t="s">
        <v>119</v>
      </c>
      <c r="C11" s="16">
        <v>2</v>
      </c>
      <c r="D11" s="35">
        <f t="shared" ca="1" si="0"/>
        <v>43305</v>
      </c>
      <c r="E11" s="15" t="b">
        <v>1</v>
      </c>
      <c r="F11" s="15" t="b">
        <v>1</v>
      </c>
      <c r="G11" s="15" t="b">
        <v>1</v>
      </c>
      <c r="H11" s="15" t="s">
        <v>79</v>
      </c>
      <c r="I11" s="15" t="s">
        <v>5</v>
      </c>
      <c r="J11" s="15" t="s">
        <v>6</v>
      </c>
      <c r="K11" s="18">
        <v>10000001</v>
      </c>
      <c r="L11" s="16">
        <v>5</v>
      </c>
      <c r="M11" s="15" t="s">
        <v>122</v>
      </c>
      <c r="N11" s="16">
        <v>0</v>
      </c>
    </row>
    <row r="14" spans="1:15" x14ac:dyDescent="0.2">
      <c r="A14" s="3" t="s">
        <v>114</v>
      </c>
      <c r="B14" s="3" t="s">
        <v>114</v>
      </c>
      <c r="C14" s="4">
        <v>1</v>
      </c>
      <c r="D14" s="34">
        <f ca="1">TODAY()</f>
        <v>43305</v>
      </c>
      <c r="E14" s="3" t="b">
        <v>1</v>
      </c>
      <c r="F14" s="3" t="b">
        <v>1</v>
      </c>
      <c r="G14" s="3" t="b">
        <v>1</v>
      </c>
      <c r="H14" s="3" t="s">
        <v>82</v>
      </c>
      <c r="I14" s="3" t="s">
        <v>5</v>
      </c>
      <c r="J14" s="3" t="s">
        <v>6</v>
      </c>
      <c r="K14" s="5">
        <v>10000001</v>
      </c>
      <c r="L14" s="4">
        <v>5</v>
      </c>
      <c r="M14" s="3" t="s">
        <v>123</v>
      </c>
      <c r="N14" s="4">
        <v>0</v>
      </c>
      <c r="O14" s="1" t="s">
        <v>124</v>
      </c>
    </row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1A84-0B85-4090-A1DB-131DEE19A5D9}">
  <dimension ref="A1:N21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2" width="48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6" style="1" customWidth="1"/>
    <col min="10" max="10" width="13.140625" style="1" customWidth="1"/>
    <col min="11" max="11" width="15.85546875" style="1" customWidth="1"/>
    <col min="12" max="12" width="12.42578125" style="1" customWidth="1"/>
    <col min="13" max="13" width="116.85546875" style="1" customWidth="1"/>
    <col min="14" max="14" width="23.710937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125</v>
      </c>
    </row>
    <row r="2" spans="1:14" x14ac:dyDescent="0.2">
      <c r="A2" s="20" t="s">
        <v>126</v>
      </c>
      <c r="B2" s="20" t="s">
        <v>127</v>
      </c>
      <c r="C2" s="21">
        <f ca="1">TODAY()</f>
        <v>43305</v>
      </c>
      <c r="D2" s="22">
        <v>1</v>
      </c>
      <c r="E2" s="20" t="b">
        <v>1</v>
      </c>
      <c r="F2" s="20" t="b">
        <v>1</v>
      </c>
      <c r="G2" s="20" t="b">
        <v>1</v>
      </c>
      <c r="H2" s="20" t="s">
        <v>82</v>
      </c>
      <c r="I2" s="20" t="s">
        <v>5</v>
      </c>
      <c r="J2" s="20" t="s">
        <v>128</v>
      </c>
      <c r="K2" s="23">
        <v>10000000</v>
      </c>
      <c r="L2" s="22">
        <v>5</v>
      </c>
      <c r="M2" s="24" t="s">
        <v>129</v>
      </c>
      <c r="N2" s="22">
        <v>0</v>
      </c>
    </row>
    <row r="3" spans="1:14" customFormat="1" ht="15" x14ac:dyDescent="0.25"/>
    <row r="4" spans="1:14" x14ac:dyDescent="0.2">
      <c r="A4" s="20" t="s">
        <v>130</v>
      </c>
      <c r="B4" s="20" t="s">
        <v>131</v>
      </c>
      <c r="C4" s="21">
        <v>42984</v>
      </c>
      <c r="D4" s="22">
        <v>1</v>
      </c>
      <c r="E4" s="20" t="b">
        <v>1</v>
      </c>
      <c r="F4" s="20" t="b">
        <v>1</v>
      </c>
      <c r="G4" s="20" t="b">
        <v>1</v>
      </c>
      <c r="H4" s="20" t="s">
        <v>79</v>
      </c>
      <c r="I4" s="20" t="s">
        <v>5</v>
      </c>
      <c r="J4" s="20" t="s">
        <v>128</v>
      </c>
      <c r="K4" s="23">
        <v>10000000</v>
      </c>
      <c r="L4" s="22">
        <v>1</v>
      </c>
      <c r="M4" s="20" t="s">
        <v>132</v>
      </c>
      <c r="N4" s="22">
        <v>0</v>
      </c>
    </row>
    <row r="5" spans="1:14" x14ac:dyDescent="0.2">
      <c r="A5" s="20" t="s">
        <v>130</v>
      </c>
      <c r="B5" s="20" t="s">
        <v>131</v>
      </c>
      <c r="C5" s="21">
        <v>42984</v>
      </c>
      <c r="D5" s="22">
        <v>1</v>
      </c>
      <c r="E5" s="20" t="b">
        <v>1</v>
      </c>
      <c r="F5" s="20" t="b">
        <v>1</v>
      </c>
      <c r="G5" s="20" t="b">
        <v>1</v>
      </c>
      <c r="H5" s="20" t="s">
        <v>79</v>
      </c>
      <c r="I5" s="20" t="s">
        <v>5</v>
      </c>
      <c r="J5" s="20" t="s">
        <v>128</v>
      </c>
      <c r="K5" s="23">
        <v>10000000</v>
      </c>
      <c r="L5" s="22">
        <v>1</v>
      </c>
      <c r="M5" s="20" t="s">
        <v>133</v>
      </c>
      <c r="N5" s="22">
        <v>0</v>
      </c>
    </row>
    <row r="6" spans="1:14" x14ac:dyDescent="0.2">
      <c r="A6" s="20" t="s">
        <v>130</v>
      </c>
      <c r="B6" s="20" t="s">
        <v>131</v>
      </c>
      <c r="C6" s="21">
        <v>42984</v>
      </c>
      <c r="D6" s="22">
        <v>1</v>
      </c>
      <c r="E6" s="20" t="b">
        <v>1</v>
      </c>
      <c r="F6" s="20" t="b">
        <v>1</v>
      </c>
      <c r="G6" s="20" t="b">
        <v>1</v>
      </c>
      <c r="H6" s="20" t="s">
        <v>79</v>
      </c>
      <c r="I6" s="20" t="s">
        <v>5</v>
      </c>
      <c r="J6" s="20" t="s">
        <v>128</v>
      </c>
      <c r="K6" s="23">
        <v>10000000</v>
      </c>
      <c r="L6" s="22">
        <v>5</v>
      </c>
      <c r="M6" s="20" t="s">
        <v>134</v>
      </c>
      <c r="N6" s="22">
        <v>0</v>
      </c>
    </row>
    <row r="7" spans="1:14" x14ac:dyDescent="0.2">
      <c r="A7" s="20" t="s">
        <v>130</v>
      </c>
      <c r="B7" s="20" t="s">
        <v>131</v>
      </c>
      <c r="C7" s="21">
        <v>42984</v>
      </c>
      <c r="D7" s="22">
        <v>1</v>
      </c>
      <c r="E7" s="20" t="b">
        <v>1</v>
      </c>
      <c r="F7" s="20" t="b">
        <v>1</v>
      </c>
      <c r="G7" s="20" t="b">
        <v>1</v>
      </c>
      <c r="H7" s="20" t="s">
        <v>79</v>
      </c>
      <c r="I7" s="20" t="s">
        <v>5</v>
      </c>
      <c r="J7" s="20" t="s">
        <v>128</v>
      </c>
      <c r="K7" s="23">
        <v>10000000</v>
      </c>
      <c r="L7" s="22">
        <v>5</v>
      </c>
      <c r="M7" s="20" t="s">
        <v>135</v>
      </c>
      <c r="N7" s="22">
        <v>0</v>
      </c>
    </row>
    <row r="8" spans="1:14" x14ac:dyDescent="0.2">
      <c r="A8" s="20" t="s">
        <v>130</v>
      </c>
      <c r="B8" s="20" t="s">
        <v>131</v>
      </c>
      <c r="C8" s="21">
        <v>42984</v>
      </c>
      <c r="D8" s="22">
        <v>1</v>
      </c>
      <c r="E8" s="20" t="b">
        <v>1</v>
      </c>
      <c r="F8" s="20" t="b">
        <v>1</v>
      </c>
      <c r="G8" s="20" t="b">
        <v>1</v>
      </c>
      <c r="H8" s="20" t="s">
        <v>79</v>
      </c>
      <c r="I8" s="20" t="s">
        <v>5</v>
      </c>
      <c r="J8" s="20" t="s">
        <v>128</v>
      </c>
      <c r="K8" s="23">
        <v>10000000</v>
      </c>
      <c r="L8" s="22">
        <v>1</v>
      </c>
      <c r="M8" s="20" t="s">
        <v>136</v>
      </c>
      <c r="N8" s="22">
        <v>0</v>
      </c>
    </row>
    <row r="9" spans="1:14" x14ac:dyDescent="0.2">
      <c r="A9" s="20" t="s">
        <v>130</v>
      </c>
      <c r="B9" s="20" t="s">
        <v>131</v>
      </c>
      <c r="C9" s="21">
        <v>42984</v>
      </c>
      <c r="D9" s="22">
        <v>1</v>
      </c>
      <c r="E9" s="20" t="b">
        <v>1</v>
      </c>
      <c r="F9" s="20" t="b">
        <v>1</v>
      </c>
      <c r="G9" s="20" t="b">
        <v>1</v>
      </c>
      <c r="H9" s="20" t="s">
        <v>79</v>
      </c>
      <c r="I9" s="20" t="s">
        <v>5</v>
      </c>
      <c r="J9" s="20" t="s">
        <v>128</v>
      </c>
      <c r="K9" s="23">
        <v>10000000</v>
      </c>
      <c r="L9" s="22">
        <v>5</v>
      </c>
      <c r="M9" s="20" t="s">
        <v>137</v>
      </c>
      <c r="N9" s="22">
        <v>0</v>
      </c>
    </row>
    <row r="10" spans="1:14" x14ac:dyDescent="0.2">
      <c r="A10" s="20" t="s">
        <v>130</v>
      </c>
      <c r="B10" s="20" t="s">
        <v>131</v>
      </c>
      <c r="C10" s="21">
        <v>42984</v>
      </c>
      <c r="D10" s="22">
        <v>1</v>
      </c>
      <c r="E10" s="20" t="b">
        <v>1</v>
      </c>
      <c r="F10" s="20" t="b">
        <v>1</v>
      </c>
      <c r="G10" s="20" t="b">
        <v>1</v>
      </c>
      <c r="H10" s="20" t="s">
        <v>79</v>
      </c>
      <c r="I10" s="20" t="s">
        <v>5</v>
      </c>
      <c r="J10" s="20" t="s">
        <v>128</v>
      </c>
      <c r="K10" s="23">
        <v>10000000</v>
      </c>
      <c r="L10" s="22">
        <v>5</v>
      </c>
      <c r="M10" s="20" t="s">
        <v>129</v>
      </c>
      <c r="N10" s="22">
        <v>0</v>
      </c>
    </row>
    <row r="11" spans="1:14" customFormat="1" ht="15" x14ac:dyDescent="0.25"/>
    <row r="12" spans="1:14" x14ac:dyDescent="0.2">
      <c r="A12" s="20" t="s">
        <v>130</v>
      </c>
      <c r="B12" s="20" t="s">
        <v>131</v>
      </c>
      <c r="C12" s="21">
        <v>42984</v>
      </c>
      <c r="D12" s="22">
        <v>1</v>
      </c>
      <c r="E12" s="20" t="b">
        <v>1</v>
      </c>
      <c r="F12" s="20" t="b">
        <v>1</v>
      </c>
      <c r="G12" s="20" t="b">
        <v>1</v>
      </c>
      <c r="H12" s="20" t="s">
        <v>79</v>
      </c>
      <c r="I12" s="20" t="s">
        <v>5</v>
      </c>
      <c r="J12" s="20" t="s">
        <v>128</v>
      </c>
      <c r="K12" s="23">
        <v>10000000</v>
      </c>
      <c r="L12" s="22">
        <v>6</v>
      </c>
      <c r="M12" s="24" t="s">
        <v>132</v>
      </c>
      <c r="N12" s="22">
        <v>0</v>
      </c>
    </row>
    <row r="13" spans="1:14" customFormat="1" ht="15" x14ac:dyDescent="0.25"/>
    <row r="14" spans="1:14" x14ac:dyDescent="0.2">
      <c r="A14" s="25" t="s">
        <v>138</v>
      </c>
      <c r="B14" s="25" t="s">
        <v>139</v>
      </c>
      <c r="C14" s="26">
        <v>42984</v>
      </c>
      <c r="D14" s="27">
        <v>2</v>
      </c>
      <c r="E14" s="25" t="b">
        <v>1</v>
      </c>
      <c r="F14" s="25" t="b">
        <v>1</v>
      </c>
      <c r="G14" s="25" t="b">
        <v>1</v>
      </c>
      <c r="H14" s="25" t="s">
        <v>79</v>
      </c>
      <c r="I14" s="25" t="s">
        <v>5</v>
      </c>
      <c r="J14" s="25" t="s">
        <v>128</v>
      </c>
      <c r="K14" s="28">
        <v>10000000</v>
      </c>
      <c r="L14" s="27">
        <v>1</v>
      </c>
      <c r="M14" s="29" t="s">
        <v>132</v>
      </c>
      <c r="N14" s="27">
        <v>0</v>
      </c>
    </row>
    <row r="15" spans="1:14" x14ac:dyDescent="0.2">
      <c r="A15" s="25" t="s">
        <v>140</v>
      </c>
      <c r="B15" s="25" t="s">
        <v>141</v>
      </c>
      <c r="C15" s="26">
        <v>42984</v>
      </c>
      <c r="D15" s="27">
        <v>2</v>
      </c>
      <c r="E15" s="25" t="b">
        <v>1</v>
      </c>
      <c r="F15" s="25" t="b">
        <v>1</v>
      </c>
      <c r="G15" s="25" t="b">
        <v>1</v>
      </c>
      <c r="H15" s="25" t="s">
        <v>82</v>
      </c>
      <c r="I15" s="25" t="s">
        <v>5</v>
      </c>
      <c r="J15" s="25" t="s">
        <v>128</v>
      </c>
      <c r="K15" s="28">
        <v>10000000</v>
      </c>
      <c r="L15" s="27">
        <v>1</v>
      </c>
      <c r="M15" s="29" t="s">
        <v>142</v>
      </c>
      <c r="N15" s="27">
        <v>0</v>
      </c>
    </row>
    <row r="16" spans="1:14" customFormat="1" ht="15" x14ac:dyDescent="0.25"/>
    <row r="17" spans="1:14" x14ac:dyDescent="0.2">
      <c r="A17" s="15" t="s">
        <v>130</v>
      </c>
      <c r="B17" s="15" t="s">
        <v>143</v>
      </c>
      <c r="C17" s="17">
        <v>42983</v>
      </c>
      <c r="D17" s="16">
        <v>3</v>
      </c>
      <c r="E17" s="15" t="b">
        <v>1</v>
      </c>
      <c r="F17" s="15" t="b">
        <v>1</v>
      </c>
      <c r="G17" s="15" t="b">
        <v>1</v>
      </c>
      <c r="H17" s="15" t="s">
        <v>79</v>
      </c>
      <c r="I17" s="15" t="s">
        <v>5</v>
      </c>
      <c r="J17" s="15" t="s">
        <v>128</v>
      </c>
      <c r="K17" s="18">
        <v>10000000</v>
      </c>
      <c r="L17" s="16">
        <v>1</v>
      </c>
      <c r="M17" s="15" t="s">
        <v>144</v>
      </c>
      <c r="N17" s="16">
        <v>0</v>
      </c>
    </row>
    <row r="18" spans="1:14" x14ac:dyDescent="0.2">
      <c r="A18" s="15" t="s">
        <v>126</v>
      </c>
      <c r="B18" s="15" t="s">
        <v>145</v>
      </c>
      <c r="C18" s="17">
        <v>42983</v>
      </c>
      <c r="D18" s="16">
        <v>3</v>
      </c>
      <c r="E18" s="15" t="b">
        <v>1</v>
      </c>
      <c r="F18" s="15" t="b">
        <v>1</v>
      </c>
      <c r="G18" s="15" t="b">
        <v>1</v>
      </c>
      <c r="H18" s="15" t="s">
        <v>82</v>
      </c>
      <c r="I18" s="15" t="s">
        <v>5</v>
      </c>
      <c r="J18" s="15" t="s">
        <v>128</v>
      </c>
      <c r="K18" s="18">
        <v>10000000</v>
      </c>
      <c r="L18" s="16">
        <v>1</v>
      </c>
      <c r="M18" s="15" t="s">
        <v>146</v>
      </c>
      <c r="N18" s="16">
        <v>0</v>
      </c>
    </row>
    <row r="19" spans="1:14" x14ac:dyDescent="0.2">
      <c r="A19" s="30" t="s">
        <v>138</v>
      </c>
      <c r="B19" s="30" t="s">
        <v>147</v>
      </c>
      <c r="C19" s="31">
        <v>42983</v>
      </c>
      <c r="D19" s="32">
        <v>4</v>
      </c>
      <c r="E19" s="30" t="b">
        <v>1</v>
      </c>
      <c r="F19" s="30" t="b">
        <v>1</v>
      </c>
      <c r="G19" s="30" t="b">
        <v>1</v>
      </c>
      <c r="H19" s="30" t="s">
        <v>79</v>
      </c>
      <c r="I19" s="30" t="s">
        <v>5</v>
      </c>
      <c r="J19" s="30" t="s">
        <v>128</v>
      </c>
      <c r="K19" s="33">
        <v>10000000</v>
      </c>
      <c r="L19" s="32">
        <v>1</v>
      </c>
      <c r="M19" s="30" t="s">
        <v>148</v>
      </c>
      <c r="N19" s="32">
        <v>0</v>
      </c>
    </row>
    <row r="20" spans="1:14" x14ac:dyDescent="0.2">
      <c r="A20" s="30" t="s">
        <v>140</v>
      </c>
      <c r="B20" s="30" t="s">
        <v>149</v>
      </c>
      <c r="C20" s="31">
        <v>42983</v>
      </c>
      <c r="D20" s="32">
        <v>4</v>
      </c>
      <c r="E20" s="30" t="b">
        <v>1</v>
      </c>
      <c r="F20" s="30" t="b">
        <v>1</v>
      </c>
      <c r="G20" s="30" t="b">
        <v>1</v>
      </c>
      <c r="H20" s="30" t="s">
        <v>82</v>
      </c>
      <c r="I20" s="30" t="s">
        <v>5</v>
      </c>
      <c r="J20" s="30" t="s">
        <v>128</v>
      </c>
      <c r="K20" s="33">
        <v>10000000</v>
      </c>
      <c r="L20" s="32">
        <v>1</v>
      </c>
      <c r="M20" s="30" t="s">
        <v>146</v>
      </c>
      <c r="N20" s="32">
        <v>0</v>
      </c>
    </row>
    <row r="21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9DD8-3982-417B-A375-EE713F580F2B}">
  <dimension ref="A1:N97"/>
  <sheetViews>
    <sheetView zoomScale="145" zoomScaleNormal="145" workbookViewId="0">
      <pane ySplit="1048575" topLeftCell="A1048576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9.42578125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152</v>
      </c>
      <c r="B2" s="4">
        <v>1</v>
      </c>
      <c r="C2" s="6">
        <f ca="1">TODAY()</f>
        <v>43305</v>
      </c>
      <c r="D2" s="4">
        <v>1</v>
      </c>
      <c r="E2" s="3" t="b">
        <v>1</v>
      </c>
      <c r="F2" s="3" t="b">
        <v>1</v>
      </c>
      <c r="G2" s="3" t="b">
        <v>1</v>
      </c>
      <c r="H2" s="3" t="s">
        <v>82</v>
      </c>
      <c r="I2" s="3" t="s">
        <v>5</v>
      </c>
      <c r="J2" s="3" t="s">
        <v>6</v>
      </c>
      <c r="K2" s="5">
        <v>10000001</v>
      </c>
      <c r="L2" s="4">
        <v>1</v>
      </c>
      <c r="M2" s="3" t="s">
        <v>407</v>
      </c>
      <c r="N2" s="4">
        <v>0</v>
      </c>
    </row>
    <row r="3" spans="1:14" customFormat="1" ht="15" x14ac:dyDescent="0.25"/>
    <row r="4" spans="1:14" x14ac:dyDescent="0.2">
      <c r="A4" s="15" t="s">
        <v>160</v>
      </c>
      <c r="B4" s="16">
        <v>2</v>
      </c>
      <c r="C4" s="17">
        <f ca="1">TODAY()</f>
        <v>43305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82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408</v>
      </c>
      <c r="N4" s="16">
        <v>0</v>
      </c>
    </row>
    <row r="5" spans="1:14" customFormat="1" ht="15" x14ac:dyDescent="0.25"/>
    <row r="6" spans="1:14" x14ac:dyDescent="0.2">
      <c r="A6" s="3" t="s">
        <v>78</v>
      </c>
      <c r="B6" s="4">
        <v>1</v>
      </c>
      <c r="C6" s="6">
        <f ca="1">TODAY()</f>
        <v>43305</v>
      </c>
      <c r="D6" s="4">
        <v>1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1</v>
      </c>
      <c r="M6" s="3" t="s">
        <v>150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17">
        <f ca="1">TODAY()</f>
        <v>43305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161</v>
      </c>
      <c r="N8" s="16">
        <v>0</v>
      </c>
    </row>
    <row r="9" spans="1:14" customFormat="1" ht="15" x14ac:dyDescent="0.25"/>
    <row r="10" spans="1:14" x14ac:dyDescent="0.2">
      <c r="A10" s="3" t="s">
        <v>104</v>
      </c>
      <c r="B10" s="4">
        <v>1</v>
      </c>
      <c r="C10" s="6">
        <f ca="1">TODAY()</f>
        <v>43305</v>
      </c>
      <c r="D10" s="4">
        <v>12</v>
      </c>
      <c r="E10" s="3" t="b">
        <v>1</v>
      </c>
      <c r="F10" s="3" t="b">
        <v>1</v>
      </c>
      <c r="G10" s="3" t="b">
        <v>1</v>
      </c>
      <c r="H10" s="3" t="s">
        <v>79</v>
      </c>
      <c r="I10" s="3" t="s">
        <v>5</v>
      </c>
      <c r="J10" s="3" t="s">
        <v>6</v>
      </c>
      <c r="K10" s="5">
        <v>10000001</v>
      </c>
      <c r="L10" s="4">
        <v>26</v>
      </c>
      <c r="M10" s="3" t="s">
        <v>150</v>
      </c>
      <c r="N10" s="4">
        <v>0</v>
      </c>
    </row>
    <row r="11" spans="1:14" customFormat="1" ht="15" x14ac:dyDescent="0.25"/>
    <row r="12" spans="1:14" x14ac:dyDescent="0.2">
      <c r="A12" s="15" t="s">
        <v>91</v>
      </c>
      <c r="B12" s="16">
        <v>2</v>
      </c>
      <c r="C12" s="17">
        <f ca="1">TODAY()</f>
        <v>43305</v>
      </c>
      <c r="D12" s="16">
        <v>2</v>
      </c>
      <c r="E12" s="15" t="b">
        <v>1</v>
      </c>
      <c r="F12" s="15" t="b">
        <v>1</v>
      </c>
      <c r="G12" s="15" t="b">
        <v>1</v>
      </c>
      <c r="H12" s="15" t="s">
        <v>79</v>
      </c>
      <c r="I12" s="15" t="s">
        <v>5</v>
      </c>
      <c r="J12" s="15" t="s">
        <v>6</v>
      </c>
      <c r="K12" s="18">
        <v>10000001</v>
      </c>
      <c r="L12" s="16">
        <v>1</v>
      </c>
      <c r="M12" s="15" t="s">
        <v>161</v>
      </c>
      <c r="N12" s="16">
        <v>0</v>
      </c>
    </row>
    <row r="13" spans="1:14" customFormat="1" ht="15" x14ac:dyDescent="0.25"/>
    <row r="14" spans="1:14" x14ac:dyDescent="0.2">
      <c r="A14" s="3" t="s">
        <v>152</v>
      </c>
      <c r="B14" s="4">
        <v>1</v>
      </c>
      <c r="C14" s="6">
        <f ca="1">TODAY()</f>
        <v>43305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82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151</v>
      </c>
      <c r="N14" s="4">
        <v>0</v>
      </c>
    </row>
    <row r="15" spans="1:14" x14ac:dyDescent="0.2">
      <c r="A15" s="3" t="s">
        <v>78</v>
      </c>
      <c r="B15" s="4">
        <v>1</v>
      </c>
      <c r="C15" s="6">
        <f t="shared" ref="C15:C25" ca="1" si="0">TODAY()</f>
        <v>43305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79</v>
      </c>
      <c r="I15" s="3" t="s">
        <v>5</v>
      </c>
      <c r="J15" s="3" t="s">
        <v>6</v>
      </c>
      <c r="K15" s="5">
        <v>10000001</v>
      </c>
      <c r="L15" s="4">
        <v>1</v>
      </c>
      <c r="M15" s="3" t="s">
        <v>409</v>
      </c>
      <c r="N15" s="4">
        <v>0</v>
      </c>
    </row>
    <row r="16" spans="1:14" x14ac:dyDescent="0.2">
      <c r="A16" s="3" t="s">
        <v>152</v>
      </c>
      <c r="B16" s="4">
        <v>1</v>
      </c>
      <c r="C16" s="6">
        <f t="shared" ca="1" si="0"/>
        <v>43305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82</v>
      </c>
      <c r="I16" s="3" t="s">
        <v>5</v>
      </c>
      <c r="J16" s="3" t="s">
        <v>6</v>
      </c>
      <c r="K16" s="5">
        <v>10000001</v>
      </c>
      <c r="L16" s="4">
        <v>1</v>
      </c>
      <c r="M16" s="3" t="s">
        <v>410</v>
      </c>
      <c r="N16" s="4">
        <v>0</v>
      </c>
    </row>
    <row r="17" spans="1:14" x14ac:dyDescent="0.2">
      <c r="A17" s="3" t="s">
        <v>78</v>
      </c>
      <c r="B17" s="4">
        <v>1</v>
      </c>
      <c r="C17" s="6">
        <f t="shared" ca="1" si="0"/>
        <v>43305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79</v>
      </c>
      <c r="I17" s="3" t="s">
        <v>5</v>
      </c>
      <c r="J17" s="3" t="s">
        <v>6</v>
      </c>
      <c r="K17" s="5">
        <v>10000001</v>
      </c>
      <c r="L17" s="4">
        <v>1</v>
      </c>
      <c r="M17" s="3" t="s">
        <v>153</v>
      </c>
      <c r="N17" s="4">
        <v>0</v>
      </c>
    </row>
    <row r="18" spans="1:14" x14ac:dyDescent="0.2">
      <c r="A18" s="3" t="s">
        <v>152</v>
      </c>
      <c r="B18" s="4">
        <v>1</v>
      </c>
      <c r="C18" s="6">
        <f t="shared" ca="1" si="0"/>
        <v>43305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82</v>
      </c>
      <c r="I18" s="3" t="s">
        <v>5</v>
      </c>
      <c r="J18" s="3" t="s">
        <v>6</v>
      </c>
      <c r="K18" s="5">
        <v>10000001</v>
      </c>
      <c r="L18" s="4">
        <v>1</v>
      </c>
      <c r="M18" s="3" t="s">
        <v>411</v>
      </c>
      <c r="N18" s="4">
        <v>0</v>
      </c>
    </row>
    <row r="19" spans="1:14" x14ac:dyDescent="0.2">
      <c r="A19" s="3" t="s">
        <v>78</v>
      </c>
      <c r="B19" s="4">
        <v>1</v>
      </c>
      <c r="C19" s="6">
        <f t="shared" ca="1" si="0"/>
        <v>43305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79</v>
      </c>
      <c r="I19" s="3" t="s">
        <v>5</v>
      </c>
      <c r="J19" s="3" t="s">
        <v>6</v>
      </c>
      <c r="K19" s="5">
        <v>10000001</v>
      </c>
      <c r="L19" s="4">
        <v>1</v>
      </c>
      <c r="M19" s="3" t="s">
        <v>412</v>
      </c>
      <c r="N19" s="4">
        <v>0</v>
      </c>
    </row>
    <row r="20" spans="1:14" x14ac:dyDescent="0.2">
      <c r="A20" s="3" t="s">
        <v>152</v>
      </c>
      <c r="B20" s="4">
        <v>1</v>
      </c>
      <c r="C20" s="6">
        <f t="shared" ca="1" si="0"/>
        <v>43305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82</v>
      </c>
      <c r="I20" s="3" t="s">
        <v>5</v>
      </c>
      <c r="J20" s="3" t="s">
        <v>6</v>
      </c>
      <c r="K20" s="5">
        <v>10000001</v>
      </c>
      <c r="L20" s="4">
        <v>1</v>
      </c>
      <c r="M20" s="3" t="s">
        <v>155</v>
      </c>
      <c r="N20" s="4">
        <v>0</v>
      </c>
    </row>
    <row r="21" spans="1:14" x14ac:dyDescent="0.2">
      <c r="A21" s="3" t="s">
        <v>78</v>
      </c>
      <c r="B21" s="4">
        <v>1</v>
      </c>
      <c r="C21" s="6">
        <f t="shared" ca="1" si="0"/>
        <v>43305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413</v>
      </c>
      <c r="N21" s="4">
        <v>0</v>
      </c>
    </row>
    <row r="22" spans="1:14" x14ac:dyDescent="0.2">
      <c r="A22" s="3" t="s">
        <v>152</v>
      </c>
      <c r="B22" s="4">
        <v>1</v>
      </c>
      <c r="C22" s="6">
        <f t="shared" ca="1" si="0"/>
        <v>43305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82</v>
      </c>
      <c r="I22" s="3" t="s">
        <v>5</v>
      </c>
      <c r="J22" s="3" t="s">
        <v>6</v>
      </c>
      <c r="K22" s="5">
        <v>10000001</v>
      </c>
      <c r="L22" s="4">
        <v>1</v>
      </c>
      <c r="M22" s="3" t="s">
        <v>414</v>
      </c>
      <c r="N22" s="4">
        <v>0</v>
      </c>
    </row>
    <row r="23" spans="1:14" x14ac:dyDescent="0.2">
      <c r="A23" s="3" t="s">
        <v>78</v>
      </c>
      <c r="B23" s="4">
        <v>1</v>
      </c>
      <c r="C23" s="6">
        <f t="shared" ca="1" si="0"/>
        <v>43305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79</v>
      </c>
      <c r="I23" s="3" t="s">
        <v>5</v>
      </c>
      <c r="J23" s="3" t="s">
        <v>6</v>
      </c>
      <c r="K23" s="5">
        <v>10000001</v>
      </c>
      <c r="L23" s="4">
        <v>1</v>
      </c>
      <c r="M23" s="3" t="s">
        <v>154</v>
      </c>
      <c r="N23" s="4">
        <v>0</v>
      </c>
    </row>
    <row r="24" spans="1:14" x14ac:dyDescent="0.2">
      <c r="A24" s="3" t="s">
        <v>152</v>
      </c>
      <c r="B24" s="4">
        <v>1</v>
      </c>
      <c r="C24" s="6">
        <f t="shared" ca="1" si="0"/>
        <v>43305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82</v>
      </c>
      <c r="I24" s="3" t="s">
        <v>5</v>
      </c>
      <c r="J24" s="3" t="s">
        <v>6</v>
      </c>
      <c r="K24" s="5">
        <v>10000001</v>
      </c>
      <c r="L24" s="4">
        <v>1</v>
      </c>
      <c r="M24" s="3" t="s">
        <v>407</v>
      </c>
      <c r="N24" s="4">
        <v>0</v>
      </c>
    </row>
    <row r="25" spans="1:14" x14ac:dyDescent="0.2">
      <c r="A25" s="3" t="s">
        <v>78</v>
      </c>
      <c r="B25" s="4">
        <v>1</v>
      </c>
      <c r="C25" s="6">
        <f t="shared" ca="1" si="0"/>
        <v>43305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79</v>
      </c>
      <c r="I25" s="3" t="s">
        <v>5</v>
      </c>
      <c r="J25" s="3" t="s">
        <v>6</v>
      </c>
      <c r="K25" s="5">
        <v>10000001</v>
      </c>
      <c r="L25" s="4">
        <v>1</v>
      </c>
      <c r="M25" s="3" t="s">
        <v>415</v>
      </c>
      <c r="N25" s="4">
        <v>0</v>
      </c>
    </row>
    <row r="26" spans="1:14" x14ac:dyDescent="0.2">
      <c r="A26" s="15" t="s">
        <v>160</v>
      </c>
      <c r="B26" s="16">
        <v>2</v>
      </c>
      <c r="C26" s="17">
        <f ca="1">TODAY()</f>
        <v>43305</v>
      </c>
      <c r="D26" s="16">
        <v>2</v>
      </c>
      <c r="E26" s="15" t="b">
        <v>1</v>
      </c>
      <c r="F26" s="15" t="b">
        <v>1</v>
      </c>
      <c r="G26" s="15" t="b">
        <v>1</v>
      </c>
      <c r="H26" s="15" t="s">
        <v>82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416</v>
      </c>
      <c r="N26" s="16">
        <v>0</v>
      </c>
    </row>
    <row r="27" spans="1:14" x14ac:dyDescent="0.2">
      <c r="A27" s="15" t="s">
        <v>91</v>
      </c>
      <c r="B27" s="16">
        <v>2</v>
      </c>
      <c r="C27" s="17">
        <f t="shared" ref="C27:C90" ca="1" si="1">TODAY()</f>
        <v>43305</v>
      </c>
      <c r="D27" s="16">
        <v>2</v>
      </c>
      <c r="E27" s="15" t="b">
        <v>1</v>
      </c>
      <c r="F27" s="15" t="b">
        <v>1</v>
      </c>
      <c r="G27" s="15" t="b">
        <v>1</v>
      </c>
      <c r="H27" s="15" t="s">
        <v>79</v>
      </c>
      <c r="I27" s="15" t="s">
        <v>5</v>
      </c>
      <c r="J27" s="15" t="s">
        <v>6</v>
      </c>
      <c r="K27" s="18">
        <v>10000001</v>
      </c>
      <c r="L27" s="16">
        <v>1</v>
      </c>
      <c r="M27" s="15" t="s">
        <v>417</v>
      </c>
      <c r="N27" s="16">
        <v>0</v>
      </c>
    </row>
    <row r="28" spans="1:14" x14ac:dyDescent="0.2">
      <c r="A28" s="15" t="s">
        <v>160</v>
      </c>
      <c r="B28" s="16">
        <v>2</v>
      </c>
      <c r="C28" s="17">
        <f t="shared" ca="1" si="1"/>
        <v>43305</v>
      </c>
      <c r="D28" s="16">
        <v>2</v>
      </c>
      <c r="E28" s="15" t="b">
        <v>1</v>
      </c>
      <c r="F28" s="15" t="b">
        <v>1</v>
      </c>
      <c r="G28" s="15" t="b">
        <v>1</v>
      </c>
      <c r="H28" s="15" t="s">
        <v>82</v>
      </c>
      <c r="I28" s="15" t="s">
        <v>5</v>
      </c>
      <c r="J28" s="15" t="s">
        <v>6</v>
      </c>
      <c r="K28" s="18">
        <v>10000001</v>
      </c>
      <c r="L28" s="16">
        <v>1</v>
      </c>
      <c r="M28" s="15" t="s">
        <v>163</v>
      </c>
      <c r="N28" s="16">
        <v>0</v>
      </c>
    </row>
    <row r="29" spans="1:14" x14ac:dyDescent="0.2">
      <c r="A29" s="15" t="s">
        <v>91</v>
      </c>
      <c r="B29" s="16">
        <v>2</v>
      </c>
      <c r="C29" s="17">
        <f t="shared" ca="1" si="1"/>
        <v>43305</v>
      </c>
      <c r="D29" s="16">
        <v>2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1</v>
      </c>
      <c r="M29" s="15" t="s">
        <v>418</v>
      </c>
      <c r="N29" s="16">
        <v>0</v>
      </c>
    </row>
    <row r="30" spans="1:14" x14ac:dyDescent="0.2">
      <c r="A30" s="15" t="s">
        <v>160</v>
      </c>
      <c r="B30" s="16">
        <v>2</v>
      </c>
      <c r="C30" s="17">
        <f t="shared" ca="1" si="1"/>
        <v>43305</v>
      </c>
      <c r="D30" s="16">
        <v>2</v>
      </c>
      <c r="E30" s="15" t="b">
        <v>1</v>
      </c>
      <c r="F30" s="15" t="b">
        <v>1</v>
      </c>
      <c r="G30" s="15" t="b">
        <v>1</v>
      </c>
      <c r="H30" s="15" t="s">
        <v>82</v>
      </c>
      <c r="I30" s="15" t="s">
        <v>5</v>
      </c>
      <c r="J30" s="15" t="s">
        <v>6</v>
      </c>
      <c r="K30" s="18">
        <v>10000001</v>
      </c>
      <c r="L30" s="16">
        <v>1</v>
      </c>
      <c r="M30" s="15" t="s">
        <v>408</v>
      </c>
      <c r="N30" s="16">
        <v>0</v>
      </c>
    </row>
    <row r="31" spans="1:14" x14ac:dyDescent="0.2">
      <c r="A31" s="15" t="s">
        <v>91</v>
      </c>
      <c r="B31" s="16">
        <v>2</v>
      </c>
      <c r="C31" s="17">
        <f t="shared" ca="1" si="1"/>
        <v>43305</v>
      </c>
      <c r="D31" s="16">
        <v>2</v>
      </c>
      <c r="E31" s="15" t="b">
        <v>1</v>
      </c>
      <c r="F31" s="15" t="b">
        <v>1</v>
      </c>
      <c r="G31" s="15" t="b">
        <v>1</v>
      </c>
      <c r="H31" s="15" t="s">
        <v>79</v>
      </c>
      <c r="I31" s="15" t="s">
        <v>5</v>
      </c>
      <c r="J31" s="15" t="s">
        <v>6</v>
      </c>
      <c r="K31" s="18">
        <v>10000001</v>
      </c>
      <c r="L31" s="16">
        <v>1</v>
      </c>
      <c r="M31" s="15" t="s">
        <v>162</v>
      </c>
      <c r="N31" s="16">
        <v>0</v>
      </c>
    </row>
    <row r="32" spans="1:14" x14ac:dyDescent="0.2">
      <c r="A32" s="15" t="s">
        <v>160</v>
      </c>
      <c r="B32" s="16">
        <v>2</v>
      </c>
      <c r="C32" s="17">
        <f t="shared" ca="1" si="1"/>
        <v>43305</v>
      </c>
      <c r="D32" s="16">
        <v>2</v>
      </c>
      <c r="E32" s="15" t="b">
        <v>1</v>
      </c>
      <c r="F32" s="15" t="b">
        <v>1</v>
      </c>
      <c r="G32" s="15" t="b">
        <v>1</v>
      </c>
      <c r="H32" s="15" t="s">
        <v>82</v>
      </c>
      <c r="I32" s="15" t="s">
        <v>5</v>
      </c>
      <c r="J32" s="15" t="s">
        <v>6</v>
      </c>
      <c r="K32" s="18">
        <v>10000001</v>
      </c>
      <c r="L32" s="16">
        <v>1</v>
      </c>
      <c r="M32" s="15" t="s">
        <v>419</v>
      </c>
      <c r="N32" s="16">
        <v>0</v>
      </c>
    </row>
    <row r="33" spans="1:14" x14ac:dyDescent="0.2">
      <c r="A33" s="15" t="s">
        <v>91</v>
      </c>
      <c r="B33" s="16">
        <v>2</v>
      </c>
      <c r="C33" s="17">
        <f t="shared" ca="1" si="1"/>
        <v>43305</v>
      </c>
      <c r="D33" s="16">
        <v>2</v>
      </c>
      <c r="E33" s="15" t="b">
        <v>1</v>
      </c>
      <c r="F33" s="15" t="b">
        <v>1</v>
      </c>
      <c r="G33" s="15" t="b">
        <v>1</v>
      </c>
      <c r="H33" s="15" t="s">
        <v>79</v>
      </c>
      <c r="I33" s="15" t="s">
        <v>5</v>
      </c>
      <c r="J33" s="15" t="s">
        <v>6</v>
      </c>
      <c r="K33" s="18">
        <v>10000001</v>
      </c>
      <c r="L33" s="16">
        <v>1</v>
      </c>
      <c r="M33" s="15" t="s">
        <v>420</v>
      </c>
      <c r="N33" s="16">
        <v>0</v>
      </c>
    </row>
    <row r="34" spans="1:14" x14ac:dyDescent="0.2">
      <c r="A34" s="15" t="s">
        <v>160</v>
      </c>
      <c r="B34" s="16">
        <v>2</v>
      </c>
      <c r="C34" s="17">
        <f t="shared" ca="1" si="1"/>
        <v>43305</v>
      </c>
      <c r="D34" s="16">
        <v>2</v>
      </c>
      <c r="E34" s="15" t="b">
        <v>1</v>
      </c>
      <c r="F34" s="15" t="b">
        <v>1</v>
      </c>
      <c r="G34" s="15" t="b">
        <v>1</v>
      </c>
      <c r="H34" s="15" t="s">
        <v>82</v>
      </c>
      <c r="I34" s="15" t="s">
        <v>5</v>
      </c>
      <c r="J34" s="15" t="s">
        <v>6</v>
      </c>
      <c r="K34" s="18">
        <v>10000001</v>
      </c>
      <c r="L34" s="16">
        <v>1</v>
      </c>
      <c r="M34" s="15" t="s">
        <v>164</v>
      </c>
      <c r="N34" s="16">
        <v>0</v>
      </c>
    </row>
    <row r="35" spans="1:14" x14ac:dyDescent="0.2">
      <c r="A35" s="15" t="s">
        <v>91</v>
      </c>
      <c r="B35" s="16">
        <v>2</v>
      </c>
      <c r="C35" s="17">
        <f t="shared" ca="1" si="1"/>
        <v>43305</v>
      </c>
      <c r="D35" s="16">
        <v>2</v>
      </c>
      <c r="E35" s="15" t="b">
        <v>1</v>
      </c>
      <c r="F35" s="15" t="b">
        <v>1</v>
      </c>
      <c r="G35" s="15" t="b">
        <v>1</v>
      </c>
      <c r="H35" s="15" t="s">
        <v>79</v>
      </c>
      <c r="I35" s="15" t="s">
        <v>5</v>
      </c>
      <c r="J35" s="15" t="s">
        <v>6</v>
      </c>
      <c r="K35" s="18">
        <v>10000001</v>
      </c>
      <c r="L35" s="16">
        <v>1</v>
      </c>
      <c r="M35" s="15" t="s">
        <v>421</v>
      </c>
      <c r="N35" s="16">
        <v>0</v>
      </c>
    </row>
    <row r="36" spans="1:14" x14ac:dyDescent="0.2">
      <c r="A36" s="15" t="s">
        <v>160</v>
      </c>
      <c r="B36" s="16">
        <v>2</v>
      </c>
      <c r="C36" s="17">
        <f t="shared" ca="1" si="1"/>
        <v>43305</v>
      </c>
      <c r="D36" s="16">
        <v>2</v>
      </c>
      <c r="E36" s="15" t="b">
        <v>1</v>
      </c>
      <c r="F36" s="15" t="b">
        <v>1</v>
      </c>
      <c r="G36" s="15" t="b">
        <v>1</v>
      </c>
      <c r="H36" s="15" t="s">
        <v>82</v>
      </c>
      <c r="I36" s="15" t="s">
        <v>5</v>
      </c>
      <c r="J36" s="15" t="s">
        <v>6</v>
      </c>
      <c r="K36" s="18">
        <v>10000001</v>
      </c>
      <c r="L36" s="16">
        <v>1</v>
      </c>
      <c r="M36" s="15" t="s">
        <v>422</v>
      </c>
      <c r="N36" s="16">
        <v>0</v>
      </c>
    </row>
    <row r="37" spans="1:14" x14ac:dyDescent="0.2">
      <c r="A37" s="15" t="s">
        <v>91</v>
      </c>
      <c r="B37" s="16">
        <v>2</v>
      </c>
      <c r="C37" s="17">
        <f t="shared" ca="1" si="1"/>
        <v>43305</v>
      </c>
      <c r="D37" s="16">
        <v>2</v>
      </c>
      <c r="E37" s="15" t="b">
        <v>1</v>
      </c>
      <c r="F37" s="15" t="b">
        <v>1</v>
      </c>
      <c r="G37" s="15" t="b">
        <v>1</v>
      </c>
      <c r="H37" s="15" t="s">
        <v>79</v>
      </c>
      <c r="I37" s="15" t="s">
        <v>5</v>
      </c>
      <c r="J37" s="15" t="s">
        <v>6</v>
      </c>
      <c r="K37" s="18">
        <v>10000001</v>
      </c>
      <c r="L37" s="16">
        <v>1</v>
      </c>
      <c r="M37" s="15" t="s">
        <v>165</v>
      </c>
      <c r="N37" s="16">
        <v>0</v>
      </c>
    </row>
    <row r="38" spans="1:14" x14ac:dyDescent="0.2">
      <c r="A38" s="3" t="s">
        <v>152</v>
      </c>
      <c r="B38" s="4">
        <v>1</v>
      </c>
      <c r="C38" s="17">
        <f t="shared" ca="1" si="1"/>
        <v>43305</v>
      </c>
      <c r="D38" s="4">
        <v>3</v>
      </c>
      <c r="E38" s="3" t="b">
        <v>1</v>
      </c>
      <c r="F38" s="3" t="b">
        <v>1</v>
      </c>
      <c r="G38" s="3" t="b">
        <v>1</v>
      </c>
      <c r="H38" s="3" t="s">
        <v>82</v>
      </c>
      <c r="I38" s="3" t="s">
        <v>5</v>
      </c>
      <c r="J38" s="3" t="s">
        <v>6</v>
      </c>
      <c r="K38" s="5">
        <v>10000001</v>
      </c>
      <c r="L38" s="4">
        <v>1</v>
      </c>
      <c r="M38" s="3" t="s">
        <v>156</v>
      </c>
      <c r="N38" s="4">
        <v>0</v>
      </c>
    </row>
    <row r="39" spans="1:14" x14ac:dyDescent="0.2">
      <c r="A39" s="3" t="s">
        <v>78</v>
      </c>
      <c r="B39" s="4">
        <v>1</v>
      </c>
      <c r="C39" s="17">
        <f t="shared" ca="1" si="1"/>
        <v>43305</v>
      </c>
      <c r="D39" s="4">
        <v>3</v>
      </c>
      <c r="E39" s="3" t="b">
        <v>1</v>
      </c>
      <c r="F39" s="3" t="b">
        <v>1</v>
      </c>
      <c r="G39" s="3" t="b">
        <v>1</v>
      </c>
      <c r="H39" s="3" t="s">
        <v>79</v>
      </c>
      <c r="I39" s="3" t="s">
        <v>5</v>
      </c>
      <c r="J39" s="3" t="s">
        <v>6</v>
      </c>
      <c r="K39" s="5">
        <v>10000001</v>
      </c>
      <c r="L39" s="4">
        <v>1</v>
      </c>
      <c r="M39" s="3" t="s">
        <v>423</v>
      </c>
      <c r="N39" s="4">
        <v>0</v>
      </c>
    </row>
    <row r="40" spans="1:14" x14ac:dyDescent="0.2">
      <c r="A40" s="3" t="s">
        <v>152</v>
      </c>
      <c r="B40" s="4">
        <v>1</v>
      </c>
      <c r="C40" s="17">
        <f t="shared" ca="1" si="1"/>
        <v>43305</v>
      </c>
      <c r="D40" s="4">
        <v>3</v>
      </c>
      <c r="E40" s="3" t="b">
        <v>1</v>
      </c>
      <c r="F40" s="3" t="b">
        <v>1</v>
      </c>
      <c r="G40" s="3" t="b">
        <v>1</v>
      </c>
      <c r="H40" s="3" t="s">
        <v>82</v>
      </c>
      <c r="I40" s="3" t="s">
        <v>5</v>
      </c>
      <c r="J40" s="3" t="s">
        <v>6</v>
      </c>
      <c r="K40" s="5">
        <v>10000001</v>
      </c>
      <c r="L40" s="4">
        <v>1</v>
      </c>
      <c r="M40" s="3" t="s">
        <v>424</v>
      </c>
      <c r="N40" s="4">
        <v>0</v>
      </c>
    </row>
    <row r="41" spans="1:14" x14ac:dyDescent="0.2">
      <c r="A41" s="3" t="s">
        <v>78</v>
      </c>
      <c r="B41" s="4">
        <v>1</v>
      </c>
      <c r="C41" s="17">
        <f t="shared" ca="1" si="1"/>
        <v>43305</v>
      </c>
      <c r="D41" s="4">
        <v>3</v>
      </c>
      <c r="E41" s="3" t="b">
        <v>1</v>
      </c>
      <c r="F41" s="3" t="b">
        <v>1</v>
      </c>
      <c r="G41" s="3" t="b">
        <v>1</v>
      </c>
      <c r="H41" s="3" t="s">
        <v>79</v>
      </c>
      <c r="I41" s="3" t="s">
        <v>5</v>
      </c>
      <c r="J41" s="3" t="s">
        <v>6</v>
      </c>
      <c r="K41" s="5">
        <v>10000001</v>
      </c>
      <c r="L41" s="4">
        <v>1</v>
      </c>
      <c r="M41" s="3" t="s">
        <v>159</v>
      </c>
      <c r="N41" s="4">
        <v>0</v>
      </c>
    </row>
    <row r="42" spans="1:14" x14ac:dyDescent="0.2">
      <c r="A42" s="3" t="s">
        <v>84</v>
      </c>
      <c r="B42" s="4">
        <v>1</v>
      </c>
      <c r="C42" s="17">
        <f t="shared" ca="1" si="1"/>
        <v>43305</v>
      </c>
      <c r="D42" s="4">
        <v>4</v>
      </c>
      <c r="E42" s="3" t="b">
        <v>1</v>
      </c>
      <c r="F42" s="3" t="b">
        <v>1</v>
      </c>
      <c r="G42" s="3" t="b">
        <v>1</v>
      </c>
      <c r="H42" s="3" t="s">
        <v>82</v>
      </c>
      <c r="I42" s="3" t="s">
        <v>5</v>
      </c>
      <c r="J42" s="3" t="s">
        <v>6</v>
      </c>
      <c r="K42" s="5">
        <v>10000001</v>
      </c>
      <c r="L42" s="4">
        <v>2</v>
      </c>
      <c r="M42" s="3" t="s">
        <v>425</v>
      </c>
      <c r="N42" s="4">
        <v>0</v>
      </c>
    </row>
    <row r="43" spans="1:14" x14ac:dyDescent="0.2">
      <c r="A43" s="3" t="s">
        <v>101</v>
      </c>
      <c r="B43" s="4">
        <v>1</v>
      </c>
      <c r="C43" s="17">
        <f t="shared" ca="1" si="1"/>
        <v>43305</v>
      </c>
      <c r="D43" s="4">
        <v>4</v>
      </c>
      <c r="E43" s="3" t="b">
        <v>1</v>
      </c>
      <c r="F43" s="3" t="b">
        <v>1</v>
      </c>
      <c r="G43" s="3" t="b">
        <v>1</v>
      </c>
      <c r="H43" s="3" t="s">
        <v>79</v>
      </c>
      <c r="I43" s="3" t="s">
        <v>5</v>
      </c>
      <c r="J43" s="3" t="s">
        <v>6</v>
      </c>
      <c r="K43" s="5">
        <v>10000001</v>
      </c>
      <c r="L43" s="4">
        <v>2</v>
      </c>
      <c r="M43" s="3" t="s">
        <v>426</v>
      </c>
      <c r="N43" s="4">
        <v>0</v>
      </c>
    </row>
    <row r="44" spans="1:14" x14ac:dyDescent="0.2">
      <c r="A44" s="3" t="s">
        <v>84</v>
      </c>
      <c r="B44" s="4">
        <v>1</v>
      </c>
      <c r="C44" s="17">
        <f t="shared" ca="1" si="1"/>
        <v>43305</v>
      </c>
      <c r="D44" s="4">
        <v>4</v>
      </c>
      <c r="E44" s="3" t="b">
        <v>1</v>
      </c>
      <c r="F44" s="3" t="b">
        <v>1</v>
      </c>
      <c r="G44" s="3" t="b">
        <v>1</v>
      </c>
      <c r="H44" s="3" t="s">
        <v>82</v>
      </c>
      <c r="I44" s="3" t="s">
        <v>5</v>
      </c>
      <c r="J44" s="3" t="s">
        <v>6</v>
      </c>
      <c r="K44" s="5">
        <v>10000001</v>
      </c>
      <c r="L44" s="4">
        <v>2</v>
      </c>
      <c r="M44" s="3" t="s">
        <v>157</v>
      </c>
      <c r="N44" s="4">
        <v>0</v>
      </c>
    </row>
    <row r="45" spans="1:14" x14ac:dyDescent="0.2">
      <c r="A45" s="3" t="s">
        <v>101</v>
      </c>
      <c r="B45" s="4">
        <v>1</v>
      </c>
      <c r="C45" s="17">
        <f t="shared" ca="1" si="1"/>
        <v>43305</v>
      </c>
      <c r="D45" s="4">
        <v>4</v>
      </c>
      <c r="E45" s="3" t="b">
        <v>1</v>
      </c>
      <c r="F45" s="3" t="b">
        <v>1</v>
      </c>
      <c r="G45" s="3" t="b">
        <v>1</v>
      </c>
      <c r="H45" s="3" t="s">
        <v>79</v>
      </c>
      <c r="I45" s="3" t="s">
        <v>5</v>
      </c>
      <c r="J45" s="3" t="s">
        <v>6</v>
      </c>
      <c r="K45" s="5">
        <v>10000001</v>
      </c>
      <c r="L45" s="4">
        <v>2</v>
      </c>
      <c r="M45" s="3" t="s">
        <v>427</v>
      </c>
      <c r="N45" s="4">
        <v>0</v>
      </c>
    </row>
    <row r="46" spans="1:14" x14ac:dyDescent="0.2">
      <c r="A46" s="3" t="s">
        <v>88</v>
      </c>
      <c r="B46" s="4">
        <v>1</v>
      </c>
      <c r="C46" s="17">
        <f t="shared" ca="1" si="1"/>
        <v>43305</v>
      </c>
      <c r="D46" s="4">
        <v>5</v>
      </c>
      <c r="E46" s="3" t="b">
        <v>1</v>
      </c>
      <c r="F46" s="3" t="b">
        <v>1</v>
      </c>
      <c r="G46" s="3" t="b">
        <v>1</v>
      </c>
      <c r="H46" s="3" t="s">
        <v>82</v>
      </c>
      <c r="I46" s="3" t="s">
        <v>5</v>
      </c>
      <c r="J46" s="3" t="s">
        <v>6</v>
      </c>
      <c r="K46" s="5">
        <v>10000001</v>
      </c>
      <c r="L46" s="4">
        <v>3</v>
      </c>
      <c r="M46" s="3" t="s">
        <v>428</v>
      </c>
      <c r="N46" s="4">
        <v>0</v>
      </c>
    </row>
    <row r="47" spans="1:14" x14ac:dyDescent="0.2">
      <c r="A47" s="3" t="s">
        <v>167</v>
      </c>
      <c r="B47" s="4">
        <v>1</v>
      </c>
      <c r="C47" s="17">
        <f t="shared" ca="1" si="1"/>
        <v>43305</v>
      </c>
      <c r="D47" s="4">
        <v>5</v>
      </c>
      <c r="E47" s="3" t="b">
        <v>1</v>
      </c>
      <c r="F47" s="3" t="b">
        <v>1</v>
      </c>
      <c r="G47" s="3" t="b">
        <v>1</v>
      </c>
      <c r="H47" s="3" t="s">
        <v>79</v>
      </c>
      <c r="I47" s="3" t="s">
        <v>5</v>
      </c>
      <c r="J47" s="3" t="s">
        <v>6</v>
      </c>
      <c r="K47" s="5">
        <v>10000001</v>
      </c>
      <c r="L47" s="4">
        <v>3</v>
      </c>
      <c r="M47" s="3" t="s">
        <v>158</v>
      </c>
      <c r="N47" s="4">
        <v>0</v>
      </c>
    </row>
    <row r="48" spans="1:14" x14ac:dyDescent="0.2">
      <c r="A48" s="3" t="s">
        <v>88</v>
      </c>
      <c r="B48" s="4">
        <v>1</v>
      </c>
      <c r="C48" s="17">
        <f t="shared" ca="1" si="1"/>
        <v>43305</v>
      </c>
      <c r="D48" s="4">
        <v>5</v>
      </c>
      <c r="E48" s="3" t="b">
        <v>1</v>
      </c>
      <c r="F48" s="3" t="b">
        <v>1</v>
      </c>
      <c r="G48" s="3" t="b">
        <v>1</v>
      </c>
      <c r="H48" s="3" t="s">
        <v>82</v>
      </c>
      <c r="I48" s="3" t="s">
        <v>5</v>
      </c>
      <c r="J48" s="3" t="s">
        <v>6</v>
      </c>
      <c r="K48" s="5">
        <v>10000001</v>
      </c>
      <c r="L48" s="4">
        <v>3</v>
      </c>
      <c r="M48" s="3" t="s">
        <v>429</v>
      </c>
      <c r="N48" s="4">
        <v>0</v>
      </c>
    </row>
    <row r="49" spans="1:14" x14ac:dyDescent="0.2">
      <c r="A49" s="3" t="s">
        <v>167</v>
      </c>
      <c r="B49" s="4">
        <v>1</v>
      </c>
      <c r="C49" s="17">
        <f t="shared" ca="1" si="1"/>
        <v>43305</v>
      </c>
      <c r="D49" s="4">
        <v>5</v>
      </c>
      <c r="E49" s="3" t="b">
        <v>1</v>
      </c>
      <c r="F49" s="3" t="b">
        <v>1</v>
      </c>
      <c r="G49" s="3" t="b">
        <v>1</v>
      </c>
      <c r="H49" s="3" t="s">
        <v>79</v>
      </c>
      <c r="I49" s="3" t="s">
        <v>5</v>
      </c>
      <c r="J49" s="3" t="s">
        <v>6</v>
      </c>
      <c r="K49" s="5">
        <v>10000001</v>
      </c>
      <c r="L49" s="4">
        <v>3</v>
      </c>
      <c r="M49" s="3" t="s">
        <v>430</v>
      </c>
      <c r="N49" s="4">
        <v>0</v>
      </c>
    </row>
    <row r="50" spans="1:14" x14ac:dyDescent="0.2">
      <c r="A50" s="3" t="s">
        <v>102</v>
      </c>
      <c r="B50" s="4">
        <v>1</v>
      </c>
      <c r="C50" s="17">
        <f t="shared" ca="1" si="1"/>
        <v>43305</v>
      </c>
      <c r="D50" s="4">
        <v>6</v>
      </c>
      <c r="E50" s="3" t="b">
        <v>1</v>
      </c>
      <c r="F50" s="3" t="b">
        <v>1</v>
      </c>
      <c r="G50" s="3" t="b">
        <v>1</v>
      </c>
      <c r="H50" s="3" t="s">
        <v>82</v>
      </c>
      <c r="I50" s="3" t="s">
        <v>5</v>
      </c>
      <c r="J50" s="3" t="s">
        <v>6</v>
      </c>
      <c r="K50" s="5">
        <v>10000001</v>
      </c>
      <c r="L50" s="4">
        <v>4</v>
      </c>
      <c r="M50" s="3" t="s">
        <v>430</v>
      </c>
      <c r="N50" s="4">
        <v>0</v>
      </c>
    </row>
    <row r="51" spans="1:14" x14ac:dyDescent="0.2">
      <c r="A51" s="3" t="s">
        <v>168</v>
      </c>
      <c r="B51" s="4">
        <v>1</v>
      </c>
      <c r="C51" s="17">
        <f t="shared" ca="1" si="1"/>
        <v>43305</v>
      </c>
      <c r="D51" s="4">
        <v>6</v>
      </c>
      <c r="E51" s="3" t="b">
        <v>1</v>
      </c>
      <c r="F51" s="3" t="b">
        <v>1</v>
      </c>
      <c r="G51" s="3" t="b">
        <v>1</v>
      </c>
      <c r="H51" s="3" t="s">
        <v>79</v>
      </c>
      <c r="I51" s="3" t="s">
        <v>5</v>
      </c>
      <c r="J51" s="3" t="s">
        <v>6</v>
      </c>
      <c r="K51" s="5">
        <v>10000001</v>
      </c>
      <c r="L51" s="4">
        <v>4</v>
      </c>
      <c r="M51" s="3" t="s">
        <v>430</v>
      </c>
      <c r="N51" s="4">
        <v>0</v>
      </c>
    </row>
    <row r="52" spans="1:14" x14ac:dyDescent="0.2">
      <c r="A52" s="3" t="s">
        <v>102</v>
      </c>
      <c r="B52" s="4">
        <v>1</v>
      </c>
      <c r="C52" s="17">
        <f t="shared" ca="1" si="1"/>
        <v>43305</v>
      </c>
      <c r="D52" s="4">
        <v>6</v>
      </c>
      <c r="E52" s="3" t="b">
        <v>1</v>
      </c>
      <c r="F52" s="3" t="b">
        <v>1</v>
      </c>
      <c r="G52" s="3" t="b">
        <v>1</v>
      </c>
      <c r="H52" s="3" t="s">
        <v>82</v>
      </c>
      <c r="I52" s="3" t="s">
        <v>5</v>
      </c>
      <c r="J52" s="3" t="s">
        <v>6</v>
      </c>
      <c r="K52" s="5">
        <v>10000001</v>
      </c>
      <c r="L52" s="4">
        <v>4</v>
      </c>
      <c r="M52" s="3" t="s">
        <v>430</v>
      </c>
      <c r="N52" s="4">
        <v>0</v>
      </c>
    </row>
    <row r="53" spans="1:14" x14ac:dyDescent="0.2">
      <c r="A53" s="3" t="s">
        <v>168</v>
      </c>
      <c r="B53" s="4">
        <v>1</v>
      </c>
      <c r="C53" s="17">
        <f t="shared" ca="1" si="1"/>
        <v>43305</v>
      </c>
      <c r="D53" s="4">
        <v>6</v>
      </c>
      <c r="E53" s="3" t="b">
        <v>1</v>
      </c>
      <c r="F53" s="3" t="b">
        <v>1</v>
      </c>
      <c r="G53" s="3" t="b">
        <v>1</v>
      </c>
      <c r="H53" s="3" t="s">
        <v>79</v>
      </c>
      <c r="I53" s="3" t="s">
        <v>5</v>
      </c>
      <c r="J53" s="3" t="s">
        <v>6</v>
      </c>
      <c r="K53" s="5">
        <v>10000001</v>
      </c>
      <c r="L53" s="4">
        <v>4</v>
      </c>
      <c r="M53" s="3" t="s">
        <v>430</v>
      </c>
      <c r="N53" s="4">
        <v>0</v>
      </c>
    </row>
    <row r="54" spans="1:14" x14ac:dyDescent="0.2">
      <c r="A54" s="3" t="s">
        <v>81</v>
      </c>
      <c r="B54" s="4">
        <v>1</v>
      </c>
      <c r="C54" s="17">
        <f t="shared" ca="1" si="1"/>
        <v>43305</v>
      </c>
      <c r="D54" s="4">
        <v>7</v>
      </c>
      <c r="E54" s="3" t="b">
        <v>1</v>
      </c>
      <c r="F54" s="3" t="b">
        <v>1</v>
      </c>
      <c r="G54" s="3" t="b">
        <v>1</v>
      </c>
      <c r="H54" s="3" t="s">
        <v>82</v>
      </c>
      <c r="I54" s="3" t="s">
        <v>5</v>
      </c>
      <c r="J54" s="3" t="s">
        <v>6</v>
      </c>
      <c r="K54" s="5">
        <v>10000001</v>
      </c>
      <c r="L54" s="4">
        <v>5</v>
      </c>
      <c r="M54" s="3" t="s">
        <v>430</v>
      </c>
      <c r="N54" s="4">
        <v>0</v>
      </c>
    </row>
    <row r="55" spans="1:14" x14ac:dyDescent="0.2">
      <c r="A55" s="3" t="s">
        <v>104</v>
      </c>
      <c r="B55" s="4">
        <v>1</v>
      </c>
      <c r="C55" s="17">
        <f t="shared" ca="1" si="1"/>
        <v>43305</v>
      </c>
      <c r="D55" s="4">
        <v>7</v>
      </c>
      <c r="E55" s="3" t="b">
        <v>1</v>
      </c>
      <c r="F55" s="3" t="b">
        <v>1</v>
      </c>
      <c r="G55" s="3" t="b">
        <v>1</v>
      </c>
      <c r="H55" s="3" t="s">
        <v>79</v>
      </c>
      <c r="I55" s="3" t="s">
        <v>5</v>
      </c>
      <c r="J55" s="3" t="s">
        <v>6</v>
      </c>
      <c r="K55" s="5">
        <v>10000001</v>
      </c>
      <c r="L55" s="4">
        <v>5</v>
      </c>
      <c r="M55" s="3" t="s">
        <v>430</v>
      </c>
      <c r="N55" s="4">
        <v>0</v>
      </c>
    </row>
    <row r="56" spans="1:14" x14ac:dyDescent="0.2">
      <c r="A56" s="3" t="s">
        <v>81</v>
      </c>
      <c r="B56" s="4">
        <v>1</v>
      </c>
      <c r="C56" s="17">
        <f t="shared" ca="1" si="1"/>
        <v>43305</v>
      </c>
      <c r="D56" s="4">
        <v>7</v>
      </c>
      <c r="E56" s="3" t="b">
        <v>1</v>
      </c>
      <c r="F56" s="3" t="b">
        <v>1</v>
      </c>
      <c r="G56" s="3" t="b">
        <v>1</v>
      </c>
      <c r="H56" s="3" t="s">
        <v>82</v>
      </c>
      <c r="I56" s="3" t="s">
        <v>5</v>
      </c>
      <c r="J56" s="3" t="s">
        <v>6</v>
      </c>
      <c r="K56" s="5">
        <v>10000001</v>
      </c>
      <c r="L56" s="4">
        <v>5</v>
      </c>
      <c r="M56" s="3" t="s">
        <v>430</v>
      </c>
      <c r="N56" s="4">
        <v>0</v>
      </c>
    </row>
    <row r="57" spans="1:14" x14ac:dyDescent="0.2">
      <c r="A57" s="3" t="s">
        <v>104</v>
      </c>
      <c r="B57" s="4">
        <v>1</v>
      </c>
      <c r="C57" s="17">
        <f t="shared" ca="1" si="1"/>
        <v>43305</v>
      </c>
      <c r="D57" s="4">
        <v>7</v>
      </c>
      <c r="E57" s="3" t="b">
        <v>1</v>
      </c>
      <c r="F57" s="3" t="b">
        <v>1</v>
      </c>
      <c r="G57" s="3" t="b">
        <v>1</v>
      </c>
      <c r="H57" s="3" t="s">
        <v>79</v>
      </c>
      <c r="I57" s="3" t="s">
        <v>5</v>
      </c>
      <c r="J57" s="3" t="s">
        <v>6</v>
      </c>
      <c r="K57" s="5">
        <v>10000001</v>
      </c>
      <c r="L57" s="4">
        <v>5</v>
      </c>
      <c r="M57" s="3" t="s">
        <v>430</v>
      </c>
      <c r="N57" s="4">
        <v>0</v>
      </c>
    </row>
    <row r="58" spans="1:14" x14ac:dyDescent="0.2">
      <c r="A58" s="3" t="s">
        <v>152</v>
      </c>
      <c r="B58" s="4">
        <v>1</v>
      </c>
      <c r="C58" s="17">
        <f t="shared" ca="1" si="1"/>
        <v>43305</v>
      </c>
      <c r="D58" s="4">
        <v>8</v>
      </c>
      <c r="E58" s="3" t="b">
        <v>1</v>
      </c>
      <c r="F58" s="3" t="b">
        <v>1</v>
      </c>
      <c r="G58" s="3" t="b">
        <v>1</v>
      </c>
      <c r="H58" s="3" t="s">
        <v>82</v>
      </c>
      <c r="I58" s="3" t="s">
        <v>5</v>
      </c>
      <c r="J58" s="3" t="s">
        <v>6</v>
      </c>
      <c r="K58" s="5">
        <v>10000001</v>
      </c>
      <c r="L58" s="4">
        <v>1</v>
      </c>
      <c r="M58" s="3" t="s">
        <v>430</v>
      </c>
      <c r="N58" s="4">
        <v>0</v>
      </c>
    </row>
    <row r="59" spans="1:14" x14ac:dyDescent="0.2">
      <c r="A59" s="3" t="s">
        <v>78</v>
      </c>
      <c r="B59" s="4">
        <v>1</v>
      </c>
      <c r="C59" s="17">
        <f t="shared" ca="1" si="1"/>
        <v>43305</v>
      </c>
      <c r="D59" s="4">
        <v>8</v>
      </c>
      <c r="E59" s="3" t="b">
        <v>1</v>
      </c>
      <c r="F59" s="3" t="b">
        <v>1</v>
      </c>
      <c r="G59" s="3" t="b">
        <v>1</v>
      </c>
      <c r="H59" s="3" t="s">
        <v>79</v>
      </c>
      <c r="I59" s="3" t="s">
        <v>5</v>
      </c>
      <c r="J59" s="3" t="s">
        <v>6</v>
      </c>
      <c r="K59" s="5">
        <v>10000001</v>
      </c>
      <c r="L59" s="4">
        <v>1</v>
      </c>
      <c r="M59" s="3" t="s">
        <v>430</v>
      </c>
      <c r="N59" s="4">
        <v>0</v>
      </c>
    </row>
    <row r="60" spans="1:14" x14ac:dyDescent="0.2">
      <c r="A60" s="3" t="s">
        <v>152</v>
      </c>
      <c r="B60" s="4">
        <v>1</v>
      </c>
      <c r="C60" s="17">
        <f t="shared" ca="1" si="1"/>
        <v>43305</v>
      </c>
      <c r="D60" s="4">
        <v>8</v>
      </c>
      <c r="E60" s="3" t="b">
        <v>1</v>
      </c>
      <c r="F60" s="3" t="b">
        <v>1</v>
      </c>
      <c r="G60" s="3" t="b">
        <v>1</v>
      </c>
      <c r="H60" s="3" t="s">
        <v>82</v>
      </c>
      <c r="I60" s="3" t="s">
        <v>5</v>
      </c>
      <c r="J60" s="3" t="s">
        <v>6</v>
      </c>
      <c r="K60" s="5">
        <v>10000001</v>
      </c>
      <c r="L60" s="4">
        <v>1</v>
      </c>
      <c r="M60" s="3" t="s">
        <v>430</v>
      </c>
      <c r="N60" s="4">
        <v>0</v>
      </c>
    </row>
    <row r="61" spans="1:14" x14ac:dyDescent="0.2">
      <c r="A61" s="3" t="s">
        <v>78</v>
      </c>
      <c r="B61" s="4">
        <v>1</v>
      </c>
      <c r="C61" s="17">
        <f t="shared" ca="1" si="1"/>
        <v>43305</v>
      </c>
      <c r="D61" s="4">
        <v>8</v>
      </c>
      <c r="E61" s="3" t="b">
        <v>1</v>
      </c>
      <c r="F61" s="3" t="b">
        <v>1</v>
      </c>
      <c r="G61" s="3" t="b">
        <v>1</v>
      </c>
      <c r="H61" s="3" t="s">
        <v>79</v>
      </c>
      <c r="I61" s="3" t="s">
        <v>5</v>
      </c>
      <c r="J61" s="3" t="s">
        <v>6</v>
      </c>
      <c r="K61" s="5">
        <v>10000001</v>
      </c>
      <c r="L61" s="4">
        <v>1</v>
      </c>
      <c r="M61" s="3" t="s">
        <v>430</v>
      </c>
      <c r="N61" s="4">
        <v>0</v>
      </c>
    </row>
    <row r="62" spans="1:14" x14ac:dyDescent="0.2">
      <c r="A62" s="3" t="s">
        <v>84</v>
      </c>
      <c r="B62" s="4">
        <v>1</v>
      </c>
      <c r="C62" s="17">
        <f t="shared" ca="1" si="1"/>
        <v>43305</v>
      </c>
      <c r="D62" s="4">
        <v>9</v>
      </c>
      <c r="E62" s="3" t="b">
        <v>1</v>
      </c>
      <c r="F62" s="3" t="b">
        <v>1</v>
      </c>
      <c r="G62" s="3" t="b">
        <v>1</v>
      </c>
      <c r="H62" s="3" t="s">
        <v>82</v>
      </c>
      <c r="I62" s="3" t="s">
        <v>5</v>
      </c>
      <c r="J62" s="3" t="s">
        <v>6</v>
      </c>
      <c r="K62" s="5">
        <v>10000001</v>
      </c>
      <c r="L62" s="4">
        <v>2</v>
      </c>
      <c r="M62" s="3" t="s">
        <v>430</v>
      </c>
      <c r="N62" s="4">
        <v>0</v>
      </c>
    </row>
    <row r="63" spans="1:14" x14ac:dyDescent="0.2">
      <c r="A63" s="3" t="s">
        <v>101</v>
      </c>
      <c r="B63" s="4">
        <v>1</v>
      </c>
      <c r="C63" s="17">
        <f t="shared" ca="1" si="1"/>
        <v>43305</v>
      </c>
      <c r="D63" s="4">
        <v>9</v>
      </c>
      <c r="E63" s="3" t="b">
        <v>1</v>
      </c>
      <c r="F63" s="3" t="b">
        <v>1</v>
      </c>
      <c r="G63" s="3" t="b">
        <v>1</v>
      </c>
      <c r="H63" s="3" t="s">
        <v>79</v>
      </c>
      <c r="I63" s="3" t="s">
        <v>5</v>
      </c>
      <c r="J63" s="3" t="s">
        <v>6</v>
      </c>
      <c r="K63" s="5">
        <v>10000001</v>
      </c>
      <c r="L63" s="4">
        <v>2</v>
      </c>
      <c r="M63" s="3" t="s">
        <v>430</v>
      </c>
      <c r="N63" s="4">
        <v>0</v>
      </c>
    </row>
    <row r="64" spans="1:14" x14ac:dyDescent="0.2">
      <c r="A64" s="3" t="s">
        <v>84</v>
      </c>
      <c r="B64" s="4">
        <v>1</v>
      </c>
      <c r="C64" s="17">
        <f t="shared" ca="1" si="1"/>
        <v>43305</v>
      </c>
      <c r="D64" s="4">
        <v>9</v>
      </c>
      <c r="E64" s="3" t="b">
        <v>1</v>
      </c>
      <c r="F64" s="3" t="b">
        <v>1</v>
      </c>
      <c r="G64" s="3" t="b">
        <v>1</v>
      </c>
      <c r="H64" s="3" t="s">
        <v>82</v>
      </c>
      <c r="I64" s="3" t="s">
        <v>5</v>
      </c>
      <c r="J64" s="3" t="s">
        <v>6</v>
      </c>
      <c r="K64" s="5">
        <v>10000001</v>
      </c>
      <c r="L64" s="4">
        <v>2</v>
      </c>
      <c r="M64" s="3" t="s">
        <v>430</v>
      </c>
      <c r="N64" s="4">
        <v>0</v>
      </c>
    </row>
    <row r="65" spans="1:14" x14ac:dyDescent="0.2">
      <c r="A65" s="3" t="s">
        <v>101</v>
      </c>
      <c r="B65" s="4">
        <v>1</v>
      </c>
      <c r="C65" s="17">
        <f t="shared" ca="1" si="1"/>
        <v>43305</v>
      </c>
      <c r="D65" s="4">
        <v>9</v>
      </c>
      <c r="E65" s="3" t="b">
        <v>1</v>
      </c>
      <c r="F65" s="3" t="b">
        <v>1</v>
      </c>
      <c r="G65" s="3" t="b">
        <v>1</v>
      </c>
      <c r="H65" s="3" t="s">
        <v>79</v>
      </c>
      <c r="I65" s="3" t="s">
        <v>5</v>
      </c>
      <c r="J65" s="3" t="s">
        <v>6</v>
      </c>
      <c r="K65" s="5">
        <v>10000001</v>
      </c>
      <c r="L65" s="4">
        <v>2</v>
      </c>
      <c r="M65" s="3" t="s">
        <v>430</v>
      </c>
      <c r="N65" s="4">
        <v>0</v>
      </c>
    </row>
    <row r="66" spans="1:14" x14ac:dyDescent="0.2">
      <c r="A66" s="3" t="s">
        <v>88</v>
      </c>
      <c r="B66" s="4">
        <v>1</v>
      </c>
      <c r="C66" s="17">
        <f t="shared" ca="1" si="1"/>
        <v>43305</v>
      </c>
      <c r="D66" s="4">
        <v>10</v>
      </c>
      <c r="E66" s="3" t="b">
        <v>1</v>
      </c>
      <c r="F66" s="3" t="b">
        <v>1</v>
      </c>
      <c r="G66" s="3" t="b">
        <v>1</v>
      </c>
      <c r="H66" s="3" t="s">
        <v>82</v>
      </c>
      <c r="I66" s="3" t="s">
        <v>5</v>
      </c>
      <c r="J66" s="3" t="s">
        <v>6</v>
      </c>
      <c r="K66" s="5">
        <v>10000001</v>
      </c>
      <c r="L66" s="4">
        <v>3</v>
      </c>
      <c r="M66" s="3" t="s">
        <v>430</v>
      </c>
      <c r="N66" s="4">
        <v>0</v>
      </c>
    </row>
    <row r="67" spans="1:14" x14ac:dyDescent="0.2">
      <c r="A67" s="3" t="s">
        <v>167</v>
      </c>
      <c r="B67" s="4">
        <v>1</v>
      </c>
      <c r="C67" s="17">
        <f t="shared" ca="1" si="1"/>
        <v>43305</v>
      </c>
      <c r="D67" s="4">
        <v>10</v>
      </c>
      <c r="E67" s="3" t="b">
        <v>1</v>
      </c>
      <c r="F67" s="3" t="b">
        <v>1</v>
      </c>
      <c r="G67" s="3" t="b">
        <v>1</v>
      </c>
      <c r="H67" s="3" t="s">
        <v>79</v>
      </c>
      <c r="I67" s="3" t="s">
        <v>5</v>
      </c>
      <c r="J67" s="3" t="s">
        <v>6</v>
      </c>
      <c r="K67" s="5">
        <v>10000001</v>
      </c>
      <c r="L67" s="4">
        <v>3</v>
      </c>
      <c r="M67" s="3" t="s">
        <v>430</v>
      </c>
      <c r="N67" s="4">
        <v>0</v>
      </c>
    </row>
    <row r="68" spans="1:14" x14ac:dyDescent="0.2">
      <c r="A68" s="3" t="s">
        <v>88</v>
      </c>
      <c r="B68" s="4">
        <v>1</v>
      </c>
      <c r="C68" s="17">
        <f t="shared" ca="1" si="1"/>
        <v>43305</v>
      </c>
      <c r="D68" s="4">
        <v>10</v>
      </c>
      <c r="E68" s="3" t="b">
        <v>1</v>
      </c>
      <c r="F68" s="3" t="b">
        <v>1</v>
      </c>
      <c r="G68" s="3" t="b">
        <v>1</v>
      </c>
      <c r="H68" s="3" t="s">
        <v>82</v>
      </c>
      <c r="I68" s="3" t="s">
        <v>5</v>
      </c>
      <c r="J68" s="3" t="s">
        <v>6</v>
      </c>
      <c r="K68" s="5">
        <v>10000001</v>
      </c>
      <c r="L68" s="4">
        <v>3</v>
      </c>
      <c r="M68" s="3" t="s">
        <v>430</v>
      </c>
      <c r="N68" s="4">
        <v>0</v>
      </c>
    </row>
    <row r="69" spans="1:14" x14ac:dyDescent="0.2">
      <c r="A69" s="3" t="s">
        <v>167</v>
      </c>
      <c r="B69" s="4">
        <v>1</v>
      </c>
      <c r="C69" s="17">
        <f t="shared" ca="1" si="1"/>
        <v>43305</v>
      </c>
      <c r="D69" s="4">
        <v>10</v>
      </c>
      <c r="E69" s="3" t="b">
        <v>1</v>
      </c>
      <c r="F69" s="3" t="b">
        <v>1</v>
      </c>
      <c r="G69" s="3" t="b">
        <v>1</v>
      </c>
      <c r="H69" s="3" t="s">
        <v>79</v>
      </c>
      <c r="I69" s="3" t="s">
        <v>5</v>
      </c>
      <c r="J69" s="3" t="s">
        <v>6</v>
      </c>
      <c r="K69" s="5">
        <v>10000001</v>
      </c>
      <c r="L69" s="4">
        <v>3</v>
      </c>
      <c r="M69" s="3" t="s">
        <v>430</v>
      </c>
      <c r="N69" s="4">
        <v>0</v>
      </c>
    </row>
    <row r="70" spans="1:14" x14ac:dyDescent="0.2">
      <c r="A70" s="3" t="s">
        <v>102</v>
      </c>
      <c r="B70" s="4">
        <v>1</v>
      </c>
      <c r="C70" s="17">
        <f t="shared" ca="1" si="1"/>
        <v>43305</v>
      </c>
      <c r="D70" s="4">
        <v>11</v>
      </c>
      <c r="E70" s="3" t="b">
        <v>1</v>
      </c>
      <c r="F70" s="3" t="b">
        <v>1</v>
      </c>
      <c r="G70" s="3" t="b">
        <v>1</v>
      </c>
      <c r="H70" s="3" t="s">
        <v>82</v>
      </c>
      <c r="I70" s="3" t="s">
        <v>5</v>
      </c>
      <c r="J70" s="3" t="s">
        <v>6</v>
      </c>
      <c r="K70" s="5">
        <v>10000001</v>
      </c>
      <c r="L70" s="4">
        <v>4</v>
      </c>
      <c r="M70" s="3" t="s">
        <v>430</v>
      </c>
      <c r="N70" s="4">
        <v>0</v>
      </c>
    </row>
    <row r="71" spans="1:14" x14ac:dyDescent="0.2">
      <c r="A71" s="3" t="s">
        <v>168</v>
      </c>
      <c r="B71" s="4">
        <v>1</v>
      </c>
      <c r="C71" s="17">
        <f t="shared" ca="1" si="1"/>
        <v>43305</v>
      </c>
      <c r="D71" s="4">
        <v>11</v>
      </c>
      <c r="E71" s="3" t="b">
        <v>1</v>
      </c>
      <c r="F71" s="3" t="b">
        <v>1</v>
      </c>
      <c r="G71" s="3" t="b">
        <v>1</v>
      </c>
      <c r="H71" s="3" t="s">
        <v>79</v>
      </c>
      <c r="I71" s="3" t="s">
        <v>5</v>
      </c>
      <c r="J71" s="3" t="s">
        <v>6</v>
      </c>
      <c r="K71" s="5">
        <v>10000001</v>
      </c>
      <c r="L71" s="4">
        <v>4</v>
      </c>
      <c r="M71" s="3" t="s">
        <v>430</v>
      </c>
      <c r="N71" s="4">
        <v>0</v>
      </c>
    </row>
    <row r="72" spans="1:14" x14ac:dyDescent="0.2">
      <c r="A72" s="3" t="s">
        <v>102</v>
      </c>
      <c r="B72" s="4">
        <v>1</v>
      </c>
      <c r="C72" s="17">
        <f t="shared" ca="1" si="1"/>
        <v>43305</v>
      </c>
      <c r="D72" s="4">
        <v>11</v>
      </c>
      <c r="E72" s="3" t="b">
        <v>1</v>
      </c>
      <c r="F72" s="3" t="b">
        <v>1</v>
      </c>
      <c r="G72" s="3" t="b">
        <v>1</v>
      </c>
      <c r="H72" s="3" t="s">
        <v>82</v>
      </c>
      <c r="I72" s="3" t="s">
        <v>5</v>
      </c>
      <c r="J72" s="3" t="s">
        <v>6</v>
      </c>
      <c r="K72" s="5">
        <v>10000001</v>
      </c>
      <c r="L72" s="4">
        <v>4</v>
      </c>
      <c r="M72" s="3" t="s">
        <v>430</v>
      </c>
      <c r="N72" s="4">
        <v>0</v>
      </c>
    </row>
    <row r="73" spans="1:14" x14ac:dyDescent="0.2">
      <c r="A73" s="3" t="s">
        <v>168</v>
      </c>
      <c r="B73" s="4">
        <v>1</v>
      </c>
      <c r="C73" s="17">
        <f t="shared" ca="1" si="1"/>
        <v>43305</v>
      </c>
      <c r="D73" s="4">
        <v>11</v>
      </c>
      <c r="E73" s="3" t="b">
        <v>1</v>
      </c>
      <c r="F73" s="3" t="b">
        <v>1</v>
      </c>
      <c r="G73" s="3" t="b">
        <v>1</v>
      </c>
      <c r="H73" s="3" t="s">
        <v>79</v>
      </c>
      <c r="I73" s="3" t="s">
        <v>5</v>
      </c>
      <c r="J73" s="3" t="s">
        <v>6</v>
      </c>
      <c r="K73" s="5">
        <v>10000001</v>
      </c>
      <c r="L73" s="4">
        <v>4</v>
      </c>
      <c r="M73" s="3" t="s">
        <v>430</v>
      </c>
      <c r="N73" s="4">
        <v>0</v>
      </c>
    </row>
    <row r="74" spans="1:14" x14ac:dyDescent="0.2">
      <c r="A74" s="3" t="s">
        <v>81</v>
      </c>
      <c r="B74" s="4">
        <v>1</v>
      </c>
      <c r="C74" s="17">
        <f t="shared" ca="1" si="1"/>
        <v>43305</v>
      </c>
      <c r="D74" s="4">
        <v>12</v>
      </c>
      <c r="E74" s="3" t="b">
        <v>1</v>
      </c>
      <c r="F74" s="3" t="b">
        <v>1</v>
      </c>
      <c r="G74" s="3" t="b">
        <v>1</v>
      </c>
      <c r="H74" s="3" t="s">
        <v>82</v>
      </c>
      <c r="I74" s="3" t="s">
        <v>5</v>
      </c>
      <c r="J74" s="3" t="s">
        <v>6</v>
      </c>
      <c r="K74" s="5">
        <v>10000001</v>
      </c>
      <c r="L74" s="4">
        <v>5</v>
      </c>
      <c r="M74" s="3" t="s">
        <v>430</v>
      </c>
      <c r="N74" s="4">
        <v>0</v>
      </c>
    </row>
    <row r="75" spans="1:14" x14ac:dyDescent="0.2">
      <c r="A75" s="3" t="s">
        <v>104</v>
      </c>
      <c r="B75" s="4">
        <v>1</v>
      </c>
      <c r="C75" s="17">
        <f t="shared" ca="1" si="1"/>
        <v>43305</v>
      </c>
      <c r="D75" s="4">
        <v>12</v>
      </c>
      <c r="E75" s="3" t="b">
        <v>1</v>
      </c>
      <c r="F75" s="3" t="b">
        <v>1</v>
      </c>
      <c r="G75" s="3" t="b">
        <v>1</v>
      </c>
      <c r="H75" s="3" t="s">
        <v>79</v>
      </c>
      <c r="I75" s="3" t="s">
        <v>5</v>
      </c>
      <c r="J75" s="3" t="s">
        <v>6</v>
      </c>
      <c r="K75" s="5">
        <v>10000001</v>
      </c>
      <c r="L75" s="4">
        <v>5</v>
      </c>
      <c r="M75" s="3" t="s">
        <v>430</v>
      </c>
      <c r="N75" s="4">
        <v>0</v>
      </c>
    </row>
    <row r="76" spans="1:14" x14ac:dyDescent="0.2">
      <c r="A76" s="3" t="s">
        <v>81</v>
      </c>
      <c r="B76" s="4">
        <v>1</v>
      </c>
      <c r="C76" s="17">
        <f t="shared" ca="1" si="1"/>
        <v>43305</v>
      </c>
      <c r="D76" s="4">
        <v>12</v>
      </c>
      <c r="E76" s="3" t="b">
        <v>1</v>
      </c>
      <c r="F76" s="3" t="b">
        <v>1</v>
      </c>
      <c r="G76" s="3" t="b">
        <v>1</v>
      </c>
      <c r="H76" s="3" t="s">
        <v>82</v>
      </c>
      <c r="I76" s="3" t="s">
        <v>5</v>
      </c>
      <c r="J76" s="3" t="s">
        <v>6</v>
      </c>
      <c r="K76" s="5">
        <v>10000001</v>
      </c>
      <c r="L76" s="4">
        <v>5</v>
      </c>
      <c r="M76" s="3" t="s">
        <v>430</v>
      </c>
      <c r="N76" s="4">
        <v>0</v>
      </c>
    </row>
    <row r="77" spans="1:14" x14ac:dyDescent="0.2">
      <c r="A77" s="3" t="s">
        <v>104</v>
      </c>
      <c r="B77" s="4">
        <v>1</v>
      </c>
      <c r="C77" s="17">
        <f t="shared" ca="1" si="1"/>
        <v>43305</v>
      </c>
      <c r="D77" s="4">
        <v>12</v>
      </c>
      <c r="E77" s="3" t="b">
        <v>1</v>
      </c>
      <c r="F77" s="3" t="b">
        <v>1</v>
      </c>
      <c r="G77" s="3" t="b">
        <v>1</v>
      </c>
      <c r="H77" s="3" t="s">
        <v>79</v>
      </c>
      <c r="I77" s="3" t="s">
        <v>5</v>
      </c>
      <c r="J77" s="3" t="s">
        <v>6</v>
      </c>
      <c r="K77" s="5">
        <v>10000001</v>
      </c>
      <c r="L77" s="4">
        <v>5</v>
      </c>
      <c r="M77" s="3" t="s">
        <v>430</v>
      </c>
      <c r="N77" s="4">
        <v>0</v>
      </c>
    </row>
    <row r="78" spans="1:14" x14ac:dyDescent="0.2">
      <c r="A78" s="15" t="s">
        <v>160</v>
      </c>
      <c r="B78" s="16">
        <v>2</v>
      </c>
      <c r="C78" s="17">
        <f t="shared" ca="1" si="1"/>
        <v>43305</v>
      </c>
      <c r="D78" s="16">
        <v>13</v>
      </c>
      <c r="E78" s="15" t="b">
        <v>1</v>
      </c>
      <c r="F78" s="15" t="b">
        <v>1</v>
      </c>
      <c r="G78" s="15" t="b">
        <v>1</v>
      </c>
      <c r="H78" s="15" t="s">
        <v>82</v>
      </c>
      <c r="I78" s="15" t="s">
        <v>5</v>
      </c>
      <c r="J78" s="15" t="s">
        <v>6</v>
      </c>
      <c r="K78" s="18">
        <v>10000001</v>
      </c>
      <c r="L78" s="16">
        <v>1</v>
      </c>
      <c r="M78" s="15" t="s">
        <v>431</v>
      </c>
      <c r="N78" s="16">
        <v>0</v>
      </c>
    </row>
    <row r="79" spans="1:14" x14ac:dyDescent="0.2">
      <c r="A79" s="15" t="s">
        <v>91</v>
      </c>
      <c r="B79" s="16">
        <v>2</v>
      </c>
      <c r="C79" s="17">
        <f t="shared" ca="1" si="1"/>
        <v>43305</v>
      </c>
      <c r="D79" s="16">
        <v>13</v>
      </c>
      <c r="E79" s="15" t="b">
        <v>1</v>
      </c>
      <c r="F79" s="15" t="b">
        <v>1</v>
      </c>
      <c r="G79" s="15" t="b">
        <v>1</v>
      </c>
      <c r="H79" s="15" t="s">
        <v>79</v>
      </c>
      <c r="I79" s="15" t="s">
        <v>5</v>
      </c>
      <c r="J79" s="15" t="s">
        <v>6</v>
      </c>
      <c r="K79" s="18">
        <v>10000001</v>
      </c>
      <c r="L79" s="16">
        <v>1</v>
      </c>
      <c r="M79" s="15" t="s">
        <v>432</v>
      </c>
      <c r="N79" s="16">
        <v>0</v>
      </c>
    </row>
    <row r="80" spans="1:14" x14ac:dyDescent="0.2">
      <c r="A80" s="15" t="s">
        <v>160</v>
      </c>
      <c r="B80" s="16">
        <v>2</v>
      </c>
      <c r="C80" s="17">
        <f t="shared" ca="1" si="1"/>
        <v>43305</v>
      </c>
      <c r="D80" s="16">
        <v>13</v>
      </c>
      <c r="E80" s="15" t="b">
        <v>1</v>
      </c>
      <c r="F80" s="15" t="b">
        <v>1</v>
      </c>
      <c r="G80" s="15" t="b">
        <v>1</v>
      </c>
      <c r="H80" s="15" t="s">
        <v>82</v>
      </c>
      <c r="I80" s="15" t="s">
        <v>5</v>
      </c>
      <c r="J80" s="15" t="s">
        <v>6</v>
      </c>
      <c r="K80" s="18">
        <v>10000001</v>
      </c>
      <c r="L80" s="16">
        <v>1</v>
      </c>
      <c r="M80" s="15" t="s">
        <v>433</v>
      </c>
      <c r="N80" s="16">
        <v>0</v>
      </c>
    </row>
    <row r="81" spans="1:14" x14ac:dyDescent="0.2">
      <c r="A81" s="15" t="s">
        <v>91</v>
      </c>
      <c r="B81" s="16">
        <v>2</v>
      </c>
      <c r="C81" s="17">
        <f t="shared" ca="1" si="1"/>
        <v>43305</v>
      </c>
      <c r="D81" s="16">
        <v>13</v>
      </c>
      <c r="E81" s="15" t="b">
        <v>1</v>
      </c>
      <c r="F81" s="15" t="b">
        <v>1</v>
      </c>
      <c r="G81" s="15" t="b">
        <v>1</v>
      </c>
      <c r="H81" s="15" t="s">
        <v>79</v>
      </c>
      <c r="I81" s="15" t="s">
        <v>5</v>
      </c>
      <c r="J81" s="15" t="s">
        <v>6</v>
      </c>
      <c r="K81" s="18">
        <v>10000001</v>
      </c>
      <c r="L81" s="16">
        <v>1</v>
      </c>
      <c r="M81" s="15" t="s">
        <v>434</v>
      </c>
      <c r="N81" s="16">
        <v>0</v>
      </c>
    </row>
    <row r="82" spans="1:14" x14ac:dyDescent="0.2">
      <c r="A82" s="15" t="s">
        <v>106</v>
      </c>
      <c r="B82" s="16">
        <v>2</v>
      </c>
      <c r="C82" s="17">
        <f t="shared" ca="1" si="1"/>
        <v>43305</v>
      </c>
      <c r="D82" s="16">
        <v>14</v>
      </c>
      <c r="E82" s="15" t="b">
        <v>1</v>
      </c>
      <c r="F82" s="15" t="b">
        <v>1</v>
      </c>
      <c r="G82" s="15" t="b">
        <v>1</v>
      </c>
      <c r="H82" s="15" t="s">
        <v>82</v>
      </c>
      <c r="I82" s="15" t="s">
        <v>5</v>
      </c>
      <c r="J82" s="15" t="s">
        <v>6</v>
      </c>
      <c r="K82" s="18">
        <v>10000001</v>
      </c>
      <c r="L82" s="16">
        <v>2</v>
      </c>
      <c r="M82" s="15" t="s">
        <v>435</v>
      </c>
      <c r="N82" s="16">
        <v>0</v>
      </c>
    </row>
    <row r="83" spans="1:14" x14ac:dyDescent="0.2">
      <c r="A83" s="15" t="s">
        <v>169</v>
      </c>
      <c r="B83" s="16">
        <v>2</v>
      </c>
      <c r="C83" s="17">
        <f t="shared" ca="1" si="1"/>
        <v>43305</v>
      </c>
      <c r="D83" s="16">
        <v>14</v>
      </c>
      <c r="E83" s="15" t="b">
        <v>1</v>
      </c>
      <c r="F83" s="15" t="b">
        <v>1</v>
      </c>
      <c r="G83" s="15" t="b">
        <v>1</v>
      </c>
      <c r="H83" s="15" t="s">
        <v>79</v>
      </c>
      <c r="I83" s="15" t="s">
        <v>5</v>
      </c>
      <c r="J83" s="15" t="s">
        <v>6</v>
      </c>
      <c r="K83" s="18">
        <v>10000001</v>
      </c>
      <c r="L83" s="16">
        <v>2</v>
      </c>
      <c r="M83" s="15" t="s">
        <v>166</v>
      </c>
      <c r="N83" s="16">
        <v>0</v>
      </c>
    </row>
    <row r="84" spans="1:14" x14ac:dyDescent="0.2">
      <c r="A84" s="15" t="s">
        <v>106</v>
      </c>
      <c r="B84" s="16">
        <v>2</v>
      </c>
      <c r="C84" s="17">
        <f t="shared" ca="1" si="1"/>
        <v>43305</v>
      </c>
      <c r="D84" s="16">
        <v>14</v>
      </c>
      <c r="E84" s="15" t="b">
        <v>1</v>
      </c>
      <c r="F84" s="15" t="b">
        <v>1</v>
      </c>
      <c r="G84" s="15" t="b">
        <v>1</v>
      </c>
      <c r="H84" s="15" t="s">
        <v>82</v>
      </c>
      <c r="I84" s="15" t="s">
        <v>5</v>
      </c>
      <c r="J84" s="15" t="s">
        <v>6</v>
      </c>
      <c r="K84" s="18">
        <v>10000001</v>
      </c>
      <c r="L84" s="16">
        <v>2</v>
      </c>
      <c r="M84" s="15" t="s">
        <v>436</v>
      </c>
      <c r="N84" s="16">
        <v>0</v>
      </c>
    </row>
    <row r="85" spans="1:14" x14ac:dyDescent="0.2">
      <c r="A85" s="15" t="s">
        <v>169</v>
      </c>
      <c r="B85" s="16">
        <v>2</v>
      </c>
      <c r="C85" s="17">
        <f t="shared" ca="1" si="1"/>
        <v>43305</v>
      </c>
      <c r="D85" s="16">
        <v>14</v>
      </c>
      <c r="E85" s="15" t="b">
        <v>1</v>
      </c>
      <c r="F85" s="15" t="b">
        <v>1</v>
      </c>
      <c r="G85" s="15" t="b">
        <v>1</v>
      </c>
      <c r="H85" s="15" t="s">
        <v>79</v>
      </c>
      <c r="I85" s="15" t="s">
        <v>5</v>
      </c>
      <c r="J85" s="15" t="s">
        <v>6</v>
      </c>
      <c r="K85" s="18">
        <v>10000001</v>
      </c>
      <c r="L85" s="16">
        <v>2</v>
      </c>
      <c r="M85" s="15" t="s">
        <v>437</v>
      </c>
      <c r="N85" s="16">
        <v>0</v>
      </c>
    </row>
    <row r="86" spans="1:14" x14ac:dyDescent="0.2">
      <c r="A86" s="15" t="s">
        <v>108</v>
      </c>
      <c r="B86" s="16">
        <v>2</v>
      </c>
      <c r="C86" s="17">
        <f t="shared" ca="1" si="1"/>
        <v>43305</v>
      </c>
      <c r="D86" s="16">
        <v>15</v>
      </c>
      <c r="E86" s="15" t="b">
        <v>1</v>
      </c>
      <c r="F86" s="15" t="b">
        <v>1</v>
      </c>
      <c r="G86" s="15" t="b">
        <v>1</v>
      </c>
      <c r="H86" s="15" t="s">
        <v>82</v>
      </c>
      <c r="I86" s="15" t="s">
        <v>5</v>
      </c>
      <c r="J86" s="15" t="s">
        <v>6</v>
      </c>
      <c r="K86" s="18">
        <v>10000001</v>
      </c>
      <c r="L86" s="16">
        <v>3</v>
      </c>
      <c r="M86" s="15" t="s">
        <v>438</v>
      </c>
      <c r="N86" s="16">
        <v>0</v>
      </c>
    </row>
    <row r="87" spans="1:14" x14ac:dyDescent="0.2">
      <c r="A87" s="15" t="s">
        <v>170</v>
      </c>
      <c r="B87" s="16">
        <v>2</v>
      </c>
      <c r="C87" s="17">
        <f t="shared" ca="1" si="1"/>
        <v>43305</v>
      </c>
      <c r="D87" s="16">
        <v>15</v>
      </c>
      <c r="E87" s="15" t="b">
        <v>1</v>
      </c>
      <c r="F87" s="15" t="b">
        <v>1</v>
      </c>
      <c r="G87" s="15" t="b">
        <v>1</v>
      </c>
      <c r="H87" s="15" t="s">
        <v>79</v>
      </c>
      <c r="I87" s="15" t="s">
        <v>5</v>
      </c>
      <c r="J87" s="15" t="s">
        <v>6</v>
      </c>
      <c r="K87" s="18">
        <v>10000001</v>
      </c>
      <c r="L87" s="16">
        <v>3</v>
      </c>
      <c r="M87" s="15" t="s">
        <v>439</v>
      </c>
      <c r="N87" s="16">
        <v>0</v>
      </c>
    </row>
    <row r="88" spans="1:14" x14ac:dyDescent="0.2">
      <c r="A88" s="15" t="s">
        <v>108</v>
      </c>
      <c r="B88" s="16">
        <v>2</v>
      </c>
      <c r="C88" s="17">
        <f t="shared" ca="1" si="1"/>
        <v>43305</v>
      </c>
      <c r="D88" s="16">
        <v>15</v>
      </c>
      <c r="E88" s="15" t="b">
        <v>1</v>
      </c>
      <c r="F88" s="15" t="b">
        <v>1</v>
      </c>
      <c r="G88" s="15" t="b">
        <v>1</v>
      </c>
      <c r="H88" s="15" t="s">
        <v>82</v>
      </c>
      <c r="I88" s="15" t="s">
        <v>5</v>
      </c>
      <c r="J88" s="15" t="s">
        <v>6</v>
      </c>
      <c r="K88" s="18">
        <v>10000001</v>
      </c>
      <c r="L88" s="16">
        <v>3</v>
      </c>
      <c r="M88" s="15" t="s">
        <v>440</v>
      </c>
      <c r="N88" s="16">
        <v>0</v>
      </c>
    </row>
    <row r="89" spans="1:14" x14ac:dyDescent="0.2">
      <c r="A89" s="15" t="s">
        <v>170</v>
      </c>
      <c r="B89" s="16">
        <v>2</v>
      </c>
      <c r="C89" s="17">
        <f t="shared" ca="1" si="1"/>
        <v>43305</v>
      </c>
      <c r="D89" s="16">
        <v>15</v>
      </c>
      <c r="E89" s="15" t="b">
        <v>1</v>
      </c>
      <c r="F89" s="15" t="b">
        <v>1</v>
      </c>
      <c r="G89" s="15" t="b">
        <v>1</v>
      </c>
      <c r="H89" s="15" t="s">
        <v>79</v>
      </c>
      <c r="I89" s="15" t="s">
        <v>5</v>
      </c>
      <c r="J89" s="15" t="s">
        <v>6</v>
      </c>
      <c r="K89" s="18">
        <v>10000001</v>
      </c>
      <c r="L89" s="16">
        <v>3</v>
      </c>
      <c r="M89" s="15" t="s">
        <v>440</v>
      </c>
      <c r="N89" s="16">
        <v>0</v>
      </c>
    </row>
    <row r="90" spans="1:14" x14ac:dyDescent="0.2">
      <c r="A90" s="15" t="s">
        <v>171</v>
      </c>
      <c r="B90" s="16">
        <v>2</v>
      </c>
      <c r="C90" s="17">
        <f t="shared" ca="1" si="1"/>
        <v>43305</v>
      </c>
      <c r="D90" s="16">
        <v>16</v>
      </c>
      <c r="E90" s="15" t="b">
        <v>1</v>
      </c>
      <c r="F90" s="15" t="b">
        <v>1</v>
      </c>
      <c r="G90" s="15" t="b">
        <v>1</v>
      </c>
      <c r="H90" s="15" t="s">
        <v>82</v>
      </c>
      <c r="I90" s="15" t="s">
        <v>5</v>
      </c>
      <c r="J90" s="15" t="s">
        <v>6</v>
      </c>
      <c r="K90" s="18">
        <v>10000001</v>
      </c>
      <c r="L90" s="16">
        <v>4</v>
      </c>
      <c r="M90" s="15" t="s">
        <v>440</v>
      </c>
      <c r="N90" s="16">
        <v>0</v>
      </c>
    </row>
    <row r="91" spans="1:14" x14ac:dyDescent="0.2">
      <c r="A91" s="15" t="s">
        <v>110</v>
      </c>
      <c r="B91" s="16">
        <v>2</v>
      </c>
      <c r="C91" s="17">
        <f t="shared" ref="C91:C93" ca="1" si="2">TODAY()</f>
        <v>43305</v>
      </c>
      <c r="D91" s="16">
        <v>16</v>
      </c>
      <c r="E91" s="15" t="b">
        <v>1</v>
      </c>
      <c r="F91" s="15" t="b">
        <v>1</v>
      </c>
      <c r="G91" s="15" t="b">
        <v>1</v>
      </c>
      <c r="H91" s="15" t="s">
        <v>79</v>
      </c>
      <c r="I91" s="15" t="s">
        <v>5</v>
      </c>
      <c r="J91" s="15" t="s">
        <v>6</v>
      </c>
      <c r="K91" s="18">
        <v>10000001</v>
      </c>
      <c r="L91" s="16">
        <v>4</v>
      </c>
      <c r="M91" s="15" t="s">
        <v>440</v>
      </c>
      <c r="N91" s="16">
        <v>0</v>
      </c>
    </row>
    <row r="92" spans="1:14" x14ac:dyDescent="0.2">
      <c r="A92" s="15" t="s">
        <v>171</v>
      </c>
      <c r="B92" s="16">
        <v>2</v>
      </c>
      <c r="C92" s="17">
        <f t="shared" ca="1" si="2"/>
        <v>43305</v>
      </c>
      <c r="D92" s="16">
        <v>16</v>
      </c>
      <c r="E92" s="15" t="b">
        <v>1</v>
      </c>
      <c r="F92" s="15" t="b">
        <v>1</v>
      </c>
      <c r="G92" s="15" t="b">
        <v>1</v>
      </c>
      <c r="H92" s="15" t="s">
        <v>82</v>
      </c>
      <c r="I92" s="15" t="s">
        <v>5</v>
      </c>
      <c r="J92" s="15" t="s">
        <v>6</v>
      </c>
      <c r="K92" s="18">
        <v>10000001</v>
      </c>
      <c r="L92" s="16">
        <v>4</v>
      </c>
      <c r="M92" s="15" t="s">
        <v>440</v>
      </c>
      <c r="N92" s="16">
        <v>0</v>
      </c>
    </row>
    <row r="93" spans="1:14" x14ac:dyDescent="0.2">
      <c r="A93" s="15" t="s">
        <v>110</v>
      </c>
      <c r="B93" s="16">
        <v>2</v>
      </c>
      <c r="C93" s="17">
        <f t="shared" ca="1" si="2"/>
        <v>43305</v>
      </c>
      <c r="D93" s="16">
        <v>16</v>
      </c>
      <c r="E93" s="15" t="b">
        <v>1</v>
      </c>
      <c r="F93" s="15" t="b">
        <v>1</v>
      </c>
      <c r="G93" s="15" t="b">
        <v>1</v>
      </c>
      <c r="H93" s="15" t="s">
        <v>79</v>
      </c>
      <c r="I93" s="15" t="s">
        <v>5</v>
      </c>
      <c r="J93" s="15" t="s">
        <v>6</v>
      </c>
      <c r="K93" s="18">
        <v>10000001</v>
      </c>
      <c r="L93" s="16">
        <v>4</v>
      </c>
      <c r="M93" s="15" t="s">
        <v>440</v>
      </c>
      <c r="N93" s="16">
        <v>0</v>
      </c>
    </row>
    <row r="94" spans="1:14" x14ac:dyDescent="0.2">
      <c r="A94" s="15" t="s">
        <v>112</v>
      </c>
      <c r="B94" s="16">
        <v>2</v>
      </c>
      <c r="C94" s="17">
        <v>43004</v>
      </c>
      <c r="D94" s="16">
        <v>17</v>
      </c>
      <c r="E94" s="15" t="b">
        <v>1</v>
      </c>
      <c r="F94" s="15" t="b">
        <v>1</v>
      </c>
      <c r="G94" s="15" t="b">
        <v>1</v>
      </c>
      <c r="H94" s="15" t="s">
        <v>82</v>
      </c>
      <c r="I94" s="15" t="s">
        <v>5</v>
      </c>
      <c r="J94" s="15" t="s">
        <v>6</v>
      </c>
      <c r="K94" s="18">
        <v>10000001</v>
      </c>
      <c r="L94" s="16">
        <v>5</v>
      </c>
      <c r="M94" s="15" t="s">
        <v>440</v>
      </c>
      <c r="N94" s="16">
        <v>0</v>
      </c>
    </row>
    <row r="95" spans="1:14" x14ac:dyDescent="0.2">
      <c r="A95" s="15" t="s">
        <v>172</v>
      </c>
      <c r="B95" s="16">
        <v>2</v>
      </c>
      <c r="C95" s="17">
        <v>43004</v>
      </c>
      <c r="D95" s="16">
        <v>17</v>
      </c>
      <c r="E95" s="15" t="b">
        <v>1</v>
      </c>
      <c r="F95" s="15" t="b">
        <v>1</v>
      </c>
      <c r="G95" s="15" t="b">
        <v>1</v>
      </c>
      <c r="H95" s="15" t="s">
        <v>79</v>
      </c>
      <c r="I95" s="15" t="s">
        <v>5</v>
      </c>
      <c r="J95" s="15" t="s">
        <v>6</v>
      </c>
      <c r="K95" s="18">
        <v>10000001</v>
      </c>
      <c r="L95" s="16">
        <v>5</v>
      </c>
      <c r="M95" s="15" t="s">
        <v>440</v>
      </c>
      <c r="N95" s="16">
        <v>0</v>
      </c>
    </row>
    <row r="96" spans="1:14" x14ac:dyDescent="0.2">
      <c r="A96" s="15" t="s">
        <v>112</v>
      </c>
      <c r="B96" s="16">
        <v>2</v>
      </c>
      <c r="C96" s="17">
        <v>43004</v>
      </c>
      <c r="D96" s="16">
        <v>17</v>
      </c>
      <c r="E96" s="15" t="b">
        <v>1</v>
      </c>
      <c r="F96" s="15" t="b">
        <v>1</v>
      </c>
      <c r="G96" s="15" t="b">
        <v>1</v>
      </c>
      <c r="H96" s="15" t="s">
        <v>82</v>
      </c>
      <c r="I96" s="15" t="s">
        <v>5</v>
      </c>
      <c r="J96" s="15" t="s">
        <v>6</v>
      </c>
      <c r="K96" s="18">
        <v>10000001</v>
      </c>
      <c r="L96" s="16">
        <v>5</v>
      </c>
      <c r="M96" s="15" t="s">
        <v>440</v>
      </c>
      <c r="N96" s="16">
        <v>0</v>
      </c>
    </row>
    <row r="97" spans="1:14" x14ac:dyDescent="0.2">
      <c r="A97" s="15" t="s">
        <v>172</v>
      </c>
      <c r="B97" s="16">
        <v>2</v>
      </c>
      <c r="C97" s="17">
        <v>43004</v>
      </c>
      <c r="D97" s="16">
        <v>17</v>
      </c>
      <c r="E97" s="15" t="b">
        <v>1</v>
      </c>
      <c r="F97" s="15" t="b">
        <v>1</v>
      </c>
      <c r="G97" s="15" t="b">
        <v>1</v>
      </c>
      <c r="H97" s="15" t="s">
        <v>79</v>
      </c>
      <c r="I97" s="15" t="s">
        <v>5</v>
      </c>
      <c r="J97" s="15" t="s">
        <v>6</v>
      </c>
      <c r="K97" s="18">
        <v>10000001</v>
      </c>
      <c r="L97" s="16">
        <v>5</v>
      </c>
      <c r="M97" s="15" t="s">
        <v>440</v>
      </c>
      <c r="N97" s="1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A56D-2A81-4F3F-898C-45682549AE3E}">
  <dimension ref="A1:N93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43305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150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43305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/>
      <c r="N4" s="16">
        <v>0</v>
      </c>
    </row>
    <row r="5" spans="1:14" customFormat="1" ht="15" x14ac:dyDescent="0.25"/>
    <row r="6" spans="1:14" x14ac:dyDescent="0.2">
      <c r="A6" s="3" t="s">
        <v>104</v>
      </c>
      <c r="B6" s="4">
        <v>1</v>
      </c>
      <c r="C6" s="6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151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17">
        <v>43004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/>
      <c r="N8" s="16">
        <v>0</v>
      </c>
    </row>
    <row r="9" spans="1:14" customFormat="1" ht="15" x14ac:dyDescent="0.25"/>
    <row r="10" spans="1:14" x14ac:dyDescent="0.2">
      <c r="A10" s="3" t="s">
        <v>152</v>
      </c>
      <c r="B10" s="4">
        <v>1</v>
      </c>
      <c r="C10" s="6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82</v>
      </c>
      <c r="I10" s="3" t="s">
        <v>5</v>
      </c>
      <c r="J10" s="3" t="s">
        <v>6</v>
      </c>
      <c r="K10" s="5">
        <v>10000001</v>
      </c>
      <c r="L10" s="4">
        <v>1</v>
      </c>
      <c r="M10" s="3" t="s">
        <v>153</v>
      </c>
      <c r="N10" s="4">
        <v>0</v>
      </c>
    </row>
    <row r="11" spans="1:14" x14ac:dyDescent="0.2">
      <c r="A11" s="3" t="s">
        <v>78</v>
      </c>
      <c r="B11" s="4">
        <v>1</v>
      </c>
      <c r="C11" s="6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79</v>
      </c>
      <c r="I11" s="3" t="s">
        <v>5</v>
      </c>
      <c r="J11" s="3" t="s">
        <v>6</v>
      </c>
      <c r="K11" s="5">
        <v>10000001</v>
      </c>
      <c r="L11" s="4">
        <v>1</v>
      </c>
      <c r="M11" s="3" t="s">
        <v>154</v>
      </c>
      <c r="N11" s="4">
        <v>0</v>
      </c>
    </row>
    <row r="12" spans="1:14" x14ac:dyDescent="0.2">
      <c r="A12" s="3" t="s">
        <v>152</v>
      </c>
      <c r="B12" s="4">
        <v>1</v>
      </c>
      <c r="C12" s="6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82</v>
      </c>
      <c r="I12" s="3" t="s">
        <v>5</v>
      </c>
      <c r="J12" s="3" t="s">
        <v>6</v>
      </c>
      <c r="K12" s="5">
        <v>10000001</v>
      </c>
      <c r="L12" s="4">
        <v>1</v>
      </c>
      <c r="M12" s="3" t="s">
        <v>155</v>
      </c>
      <c r="N12" s="4">
        <v>0</v>
      </c>
    </row>
    <row r="13" spans="1:14" x14ac:dyDescent="0.2">
      <c r="A13" s="3" t="s">
        <v>78</v>
      </c>
      <c r="B13" s="4">
        <v>1</v>
      </c>
      <c r="C13" s="6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79</v>
      </c>
      <c r="I13" s="3" t="s">
        <v>5</v>
      </c>
      <c r="J13" s="3" t="s">
        <v>6</v>
      </c>
      <c r="K13" s="5">
        <v>10000001</v>
      </c>
      <c r="L13" s="4">
        <v>1</v>
      </c>
      <c r="M13" s="3" t="s">
        <v>155</v>
      </c>
      <c r="N13" s="4">
        <v>0</v>
      </c>
    </row>
    <row r="14" spans="1:14" x14ac:dyDescent="0.2">
      <c r="A14" s="3" t="s">
        <v>152</v>
      </c>
      <c r="B14" s="4">
        <v>1</v>
      </c>
      <c r="C14" s="6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82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156</v>
      </c>
      <c r="N14" s="4">
        <v>0</v>
      </c>
    </row>
    <row r="15" spans="1:14" x14ac:dyDescent="0.2">
      <c r="A15" s="3" t="s">
        <v>78</v>
      </c>
      <c r="B15" s="4">
        <v>1</v>
      </c>
      <c r="C15" s="6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79</v>
      </c>
      <c r="I15" s="3" t="s">
        <v>5</v>
      </c>
      <c r="J15" s="3" t="s">
        <v>6</v>
      </c>
      <c r="K15" s="5">
        <v>10000001</v>
      </c>
      <c r="L15" s="4">
        <v>1</v>
      </c>
      <c r="M15" s="3" t="s">
        <v>156</v>
      </c>
      <c r="N15" s="4">
        <v>0</v>
      </c>
    </row>
    <row r="16" spans="1:14" x14ac:dyDescent="0.2">
      <c r="A16" s="3" t="s">
        <v>152</v>
      </c>
      <c r="B16" s="4">
        <v>1</v>
      </c>
      <c r="C16" s="6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82</v>
      </c>
      <c r="I16" s="3" t="s">
        <v>5</v>
      </c>
      <c r="J16" s="3" t="s">
        <v>6</v>
      </c>
      <c r="K16" s="5">
        <v>10000001</v>
      </c>
      <c r="L16" s="4">
        <v>1</v>
      </c>
      <c r="M16" s="3" t="s">
        <v>157</v>
      </c>
      <c r="N16" s="4">
        <v>0</v>
      </c>
    </row>
    <row r="17" spans="1:14" x14ac:dyDescent="0.2">
      <c r="A17" s="3" t="s">
        <v>78</v>
      </c>
      <c r="B17" s="4">
        <v>1</v>
      </c>
      <c r="C17" s="6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79</v>
      </c>
      <c r="I17" s="3" t="s">
        <v>5</v>
      </c>
      <c r="J17" s="3" t="s">
        <v>6</v>
      </c>
      <c r="K17" s="5">
        <v>10000001</v>
      </c>
      <c r="L17" s="4">
        <v>1</v>
      </c>
      <c r="M17" s="3" t="s">
        <v>157</v>
      </c>
      <c r="N17" s="4">
        <v>0</v>
      </c>
    </row>
    <row r="18" spans="1:14" x14ac:dyDescent="0.2">
      <c r="A18" s="3" t="s">
        <v>152</v>
      </c>
      <c r="B18" s="4">
        <v>1</v>
      </c>
      <c r="C18" s="6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82</v>
      </c>
      <c r="I18" s="3" t="s">
        <v>5</v>
      </c>
      <c r="J18" s="3" t="s">
        <v>6</v>
      </c>
      <c r="K18" s="5">
        <v>10000001</v>
      </c>
      <c r="L18" s="4">
        <v>1</v>
      </c>
      <c r="M18" s="3" t="s">
        <v>158</v>
      </c>
      <c r="N18" s="4">
        <v>0</v>
      </c>
    </row>
    <row r="19" spans="1:14" x14ac:dyDescent="0.2">
      <c r="A19" s="3" t="s">
        <v>78</v>
      </c>
      <c r="B19" s="4">
        <v>1</v>
      </c>
      <c r="C19" s="6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79</v>
      </c>
      <c r="I19" s="3" t="s">
        <v>5</v>
      </c>
      <c r="J19" s="3" t="s">
        <v>6</v>
      </c>
      <c r="K19" s="5">
        <v>10000001</v>
      </c>
      <c r="L19" s="4">
        <v>1</v>
      </c>
      <c r="M19" s="3" t="s">
        <v>158</v>
      </c>
      <c r="N19" s="4">
        <v>0</v>
      </c>
    </row>
    <row r="20" spans="1:14" x14ac:dyDescent="0.2">
      <c r="A20" s="3" t="s">
        <v>152</v>
      </c>
      <c r="B20" s="4">
        <v>1</v>
      </c>
      <c r="C20" s="6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82</v>
      </c>
      <c r="I20" s="3" t="s">
        <v>5</v>
      </c>
      <c r="J20" s="3" t="s">
        <v>6</v>
      </c>
      <c r="K20" s="5">
        <v>10000001</v>
      </c>
      <c r="L20" s="4">
        <v>1</v>
      </c>
      <c r="M20" s="3" t="s">
        <v>159</v>
      </c>
      <c r="N20" s="4">
        <v>0</v>
      </c>
    </row>
    <row r="21" spans="1:14" x14ac:dyDescent="0.2">
      <c r="A21" s="3" t="s">
        <v>78</v>
      </c>
      <c r="B21" s="4">
        <v>1</v>
      </c>
      <c r="C21" s="6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159</v>
      </c>
      <c r="N21" s="4">
        <v>0</v>
      </c>
    </row>
    <row r="22" spans="1:14" x14ac:dyDescent="0.2">
      <c r="A22" s="15" t="s">
        <v>160</v>
      </c>
      <c r="B22" s="16">
        <v>2</v>
      </c>
      <c r="C22" s="17">
        <v>43004</v>
      </c>
      <c r="D22" s="16">
        <v>2</v>
      </c>
      <c r="E22" s="15" t="b">
        <v>1</v>
      </c>
      <c r="F22" s="15" t="b">
        <v>1</v>
      </c>
      <c r="G22" s="15" t="b">
        <v>1</v>
      </c>
      <c r="H22" s="15" t="s">
        <v>82</v>
      </c>
      <c r="I22" s="15" t="s">
        <v>5</v>
      </c>
      <c r="J22" s="15" t="s">
        <v>6</v>
      </c>
      <c r="K22" s="18">
        <v>10000001</v>
      </c>
      <c r="L22" s="16">
        <v>1</v>
      </c>
      <c r="M22" s="15" t="s">
        <v>161</v>
      </c>
      <c r="N22" s="16">
        <v>0</v>
      </c>
    </row>
    <row r="23" spans="1:14" x14ac:dyDescent="0.2">
      <c r="A23" s="15" t="s">
        <v>91</v>
      </c>
      <c r="B23" s="16">
        <v>2</v>
      </c>
      <c r="C23" s="17">
        <v>43004</v>
      </c>
      <c r="D23" s="16">
        <v>2</v>
      </c>
      <c r="E23" s="15" t="b">
        <v>1</v>
      </c>
      <c r="F23" s="15" t="b">
        <v>1</v>
      </c>
      <c r="G23" s="15" t="b">
        <v>1</v>
      </c>
      <c r="H23" s="15" t="s">
        <v>79</v>
      </c>
      <c r="I23" s="15" t="s">
        <v>5</v>
      </c>
      <c r="J23" s="15" t="s">
        <v>6</v>
      </c>
      <c r="K23" s="18">
        <v>10000001</v>
      </c>
      <c r="L23" s="16">
        <v>1</v>
      </c>
      <c r="M23" s="15" t="s">
        <v>161</v>
      </c>
      <c r="N23" s="16">
        <v>0</v>
      </c>
    </row>
    <row r="24" spans="1:14" x14ac:dyDescent="0.2">
      <c r="A24" s="15" t="s">
        <v>160</v>
      </c>
      <c r="B24" s="16">
        <v>2</v>
      </c>
      <c r="C24" s="17">
        <v>43004</v>
      </c>
      <c r="D24" s="16">
        <v>2</v>
      </c>
      <c r="E24" s="15" t="b">
        <v>1</v>
      </c>
      <c r="F24" s="15" t="b">
        <v>1</v>
      </c>
      <c r="G24" s="15" t="b">
        <v>1</v>
      </c>
      <c r="H24" s="15" t="s">
        <v>82</v>
      </c>
      <c r="I24" s="15" t="s">
        <v>5</v>
      </c>
      <c r="J24" s="15" t="s">
        <v>6</v>
      </c>
      <c r="K24" s="18">
        <v>10000001</v>
      </c>
      <c r="L24" s="16">
        <v>1</v>
      </c>
      <c r="M24" s="15" t="s">
        <v>162</v>
      </c>
      <c r="N24" s="16">
        <v>0</v>
      </c>
    </row>
    <row r="25" spans="1:14" x14ac:dyDescent="0.2">
      <c r="A25" s="15" t="s">
        <v>91</v>
      </c>
      <c r="B25" s="16">
        <v>2</v>
      </c>
      <c r="C25" s="17">
        <v>43004</v>
      </c>
      <c r="D25" s="16">
        <v>2</v>
      </c>
      <c r="E25" s="15" t="b">
        <v>1</v>
      </c>
      <c r="F25" s="15" t="b">
        <v>1</v>
      </c>
      <c r="G25" s="15" t="b">
        <v>1</v>
      </c>
      <c r="H25" s="15" t="s">
        <v>79</v>
      </c>
      <c r="I25" s="15" t="s">
        <v>5</v>
      </c>
      <c r="J25" s="15" t="s">
        <v>6</v>
      </c>
      <c r="K25" s="18">
        <v>10000001</v>
      </c>
      <c r="L25" s="16">
        <v>1</v>
      </c>
      <c r="M25" s="15" t="s">
        <v>162</v>
      </c>
      <c r="N25" s="16">
        <v>0</v>
      </c>
    </row>
    <row r="26" spans="1:14" x14ac:dyDescent="0.2">
      <c r="A26" s="15" t="s">
        <v>160</v>
      </c>
      <c r="B26" s="16">
        <v>2</v>
      </c>
      <c r="C26" s="17">
        <v>43004</v>
      </c>
      <c r="D26" s="16">
        <v>2</v>
      </c>
      <c r="E26" s="15" t="b">
        <v>1</v>
      </c>
      <c r="F26" s="15" t="b">
        <v>1</v>
      </c>
      <c r="G26" s="15" t="b">
        <v>1</v>
      </c>
      <c r="H26" s="15" t="s">
        <v>82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163</v>
      </c>
      <c r="N26" s="16">
        <v>0</v>
      </c>
    </row>
    <row r="27" spans="1:14" x14ac:dyDescent="0.2">
      <c r="A27" s="15" t="s">
        <v>91</v>
      </c>
      <c r="B27" s="16">
        <v>2</v>
      </c>
      <c r="C27" s="17">
        <v>43004</v>
      </c>
      <c r="D27" s="16">
        <v>2</v>
      </c>
      <c r="E27" s="15" t="b">
        <v>1</v>
      </c>
      <c r="F27" s="15" t="b">
        <v>1</v>
      </c>
      <c r="G27" s="15" t="b">
        <v>1</v>
      </c>
      <c r="H27" s="15" t="s">
        <v>79</v>
      </c>
      <c r="I27" s="15" t="s">
        <v>5</v>
      </c>
      <c r="J27" s="15" t="s">
        <v>6</v>
      </c>
      <c r="K27" s="18">
        <v>10000001</v>
      </c>
      <c r="L27" s="16">
        <v>1</v>
      </c>
      <c r="M27" s="15" t="s">
        <v>163</v>
      </c>
      <c r="N27" s="16">
        <v>0</v>
      </c>
    </row>
    <row r="28" spans="1:14" x14ac:dyDescent="0.2">
      <c r="A28" s="15" t="s">
        <v>160</v>
      </c>
      <c r="B28" s="16">
        <v>2</v>
      </c>
      <c r="C28" s="17">
        <v>43004</v>
      </c>
      <c r="D28" s="16">
        <v>2</v>
      </c>
      <c r="E28" s="15" t="b">
        <v>1</v>
      </c>
      <c r="F28" s="15" t="b">
        <v>1</v>
      </c>
      <c r="G28" s="15" t="b">
        <v>1</v>
      </c>
      <c r="H28" s="15" t="s">
        <v>82</v>
      </c>
      <c r="I28" s="15" t="s">
        <v>5</v>
      </c>
      <c r="J28" s="15" t="s">
        <v>6</v>
      </c>
      <c r="K28" s="18">
        <v>10000001</v>
      </c>
      <c r="L28" s="16">
        <v>1</v>
      </c>
      <c r="M28" s="15" t="s">
        <v>164</v>
      </c>
      <c r="N28" s="16">
        <v>0</v>
      </c>
    </row>
    <row r="29" spans="1:14" x14ac:dyDescent="0.2">
      <c r="A29" s="15" t="s">
        <v>91</v>
      </c>
      <c r="B29" s="16">
        <v>2</v>
      </c>
      <c r="C29" s="17">
        <v>43004</v>
      </c>
      <c r="D29" s="16">
        <v>2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1</v>
      </c>
      <c r="M29" s="15" t="s">
        <v>164</v>
      </c>
      <c r="N29" s="16">
        <v>0</v>
      </c>
    </row>
    <row r="30" spans="1:14" x14ac:dyDescent="0.2">
      <c r="A30" s="15" t="s">
        <v>160</v>
      </c>
      <c r="B30" s="16">
        <v>2</v>
      </c>
      <c r="C30" s="17">
        <v>43004</v>
      </c>
      <c r="D30" s="16">
        <v>2</v>
      </c>
      <c r="E30" s="15" t="b">
        <v>1</v>
      </c>
      <c r="F30" s="15" t="b">
        <v>1</v>
      </c>
      <c r="G30" s="15" t="b">
        <v>1</v>
      </c>
      <c r="H30" s="15" t="s">
        <v>82</v>
      </c>
      <c r="I30" s="15" t="s">
        <v>5</v>
      </c>
      <c r="J30" s="15" t="s">
        <v>6</v>
      </c>
      <c r="K30" s="18">
        <v>10000001</v>
      </c>
      <c r="L30" s="16">
        <v>1</v>
      </c>
      <c r="M30" s="15" t="s">
        <v>165</v>
      </c>
      <c r="N30" s="16">
        <v>0</v>
      </c>
    </row>
    <row r="31" spans="1:14" x14ac:dyDescent="0.2">
      <c r="A31" s="15" t="s">
        <v>91</v>
      </c>
      <c r="B31" s="16">
        <v>2</v>
      </c>
      <c r="C31" s="17">
        <v>43004</v>
      </c>
      <c r="D31" s="16">
        <v>2</v>
      </c>
      <c r="E31" s="15" t="b">
        <v>1</v>
      </c>
      <c r="F31" s="15" t="b">
        <v>1</v>
      </c>
      <c r="G31" s="15" t="b">
        <v>1</v>
      </c>
      <c r="H31" s="15" t="s">
        <v>79</v>
      </c>
      <c r="I31" s="15" t="s">
        <v>5</v>
      </c>
      <c r="J31" s="15" t="s">
        <v>6</v>
      </c>
      <c r="K31" s="18">
        <v>10000001</v>
      </c>
      <c r="L31" s="16">
        <v>1</v>
      </c>
      <c r="M31" s="15" t="s">
        <v>165</v>
      </c>
      <c r="N31" s="16">
        <v>0</v>
      </c>
    </row>
    <row r="32" spans="1:14" x14ac:dyDescent="0.2">
      <c r="A32" s="15" t="s">
        <v>160</v>
      </c>
      <c r="B32" s="16">
        <v>2</v>
      </c>
      <c r="C32" s="17">
        <v>43004</v>
      </c>
      <c r="D32" s="16">
        <v>2</v>
      </c>
      <c r="E32" s="15" t="b">
        <v>1</v>
      </c>
      <c r="F32" s="15" t="b">
        <v>1</v>
      </c>
      <c r="G32" s="15" t="b">
        <v>1</v>
      </c>
      <c r="H32" s="15" t="s">
        <v>82</v>
      </c>
      <c r="I32" s="15" t="s">
        <v>5</v>
      </c>
      <c r="J32" s="15" t="s">
        <v>6</v>
      </c>
      <c r="K32" s="18">
        <v>10000001</v>
      </c>
      <c r="L32" s="16">
        <v>1</v>
      </c>
      <c r="M32" s="15" t="s">
        <v>166</v>
      </c>
      <c r="N32" s="16">
        <v>0</v>
      </c>
    </row>
    <row r="33" spans="1:14" x14ac:dyDescent="0.2">
      <c r="A33" s="15" t="s">
        <v>91</v>
      </c>
      <c r="B33" s="16">
        <v>2</v>
      </c>
      <c r="C33" s="17">
        <v>43004</v>
      </c>
      <c r="D33" s="16">
        <v>2</v>
      </c>
      <c r="E33" s="15" t="b">
        <v>1</v>
      </c>
      <c r="F33" s="15" t="b">
        <v>1</v>
      </c>
      <c r="G33" s="15" t="b">
        <v>1</v>
      </c>
      <c r="H33" s="15" t="s">
        <v>79</v>
      </c>
      <c r="I33" s="15" t="s">
        <v>5</v>
      </c>
      <c r="J33" s="15" t="s">
        <v>6</v>
      </c>
      <c r="K33" s="18">
        <v>10000001</v>
      </c>
      <c r="L33" s="16">
        <v>1</v>
      </c>
      <c r="M33" s="15" t="s">
        <v>166</v>
      </c>
      <c r="N33" s="16">
        <v>0</v>
      </c>
    </row>
    <row r="34" spans="1:14" x14ac:dyDescent="0.2">
      <c r="A34" s="3" t="s">
        <v>152</v>
      </c>
      <c r="B34" s="4">
        <v>1</v>
      </c>
      <c r="C34" s="6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82</v>
      </c>
      <c r="I34" s="3" t="s">
        <v>5</v>
      </c>
      <c r="J34" s="3" t="s">
        <v>6</v>
      </c>
      <c r="K34" s="5">
        <v>10000001</v>
      </c>
      <c r="L34" s="4">
        <v>1</v>
      </c>
      <c r="M34" s="3"/>
      <c r="N34" s="4">
        <v>0</v>
      </c>
    </row>
    <row r="35" spans="1:14" x14ac:dyDescent="0.2">
      <c r="A35" s="3" t="s">
        <v>78</v>
      </c>
      <c r="B35" s="4">
        <v>1</v>
      </c>
      <c r="C35" s="6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79</v>
      </c>
      <c r="I35" s="3" t="s">
        <v>5</v>
      </c>
      <c r="J35" s="3" t="s">
        <v>6</v>
      </c>
      <c r="K35" s="5">
        <v>10000001</v>
      </c>
      <c r="L35" s="4">
        <v>1</v>
      </c>
      <c r="M35" s="3"/>
      <c r="N35" s="4">
        <v>0</v>
      </c>
    </row>
    <row r="36" spans="1:14" x14ac:dyDescent="0.2">
      <c r="A36" s="3" t="s">
        <v>152</v>
      </c>
      <c r="B36" s="4">
        <v>1</v>
      </c>
      <c r="C36" s="6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82</v>
      </c>
      <c r="I36" s="3" t="s">
        <v>5</v>
      </c>
      <c r="J36" s="3" t="s">
        <v>6</v>
      </c>
      <c r="K36" s="5">
        <v>10000001</v>
      </c>
      <c r="L36" s="4">
        <v>1</v>
      </c>
      <c r="M36" s="3"/>
      <c r="N36" s="4">
        <v>0</v>
      </c>
    </row>
    <row r="37" spans="1:14" x14ac:dyDescent="0.2">
      <c r="A37" s="3" t="s">
        <v>78</v>
      </c>
      <c r="B37" s="4">
        <v>1</v>
      </c>
      <c r="C37" s="6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79</v>
      </c>
      <c r="I37" s="3" t="s">
        <v>5</v>
      </c>
      <c r="J37" s="3" t="s">
        <v>6</v>
      </c>
      <c r="K37" s="5">
        <v>10000001</v>
      </c>
      <c r="L37" s="4">
        <v>1</v>
      </c>
      <c r="M37" s="3"/>
      <c r="N37" s="4">
        <v>0</v>
      </c>
    </row>
    <row r="38" spans="1:14" x14ac:dyDescent="0.2">
      <c r="A38" s="3" t="s">
        <v>84</v>
      </c>
      <c r="B38" s="4">
        <v>1</v>
      </c>
      <c r="C38" s="6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82</v>
      </c>
      <c r="I38" s="3" t="s">
        <v>5</v>
      </c>
      <c r="J38" s="3" t="s">
        <v>6</v>
      </c>
      <c r="K38" s="5">
        <v>10000001</v>
      </c>
      <c r="L38" s="4">
        <v>2</v>
      </c>
      <c r="M38" s="3"/>
      <c r="N38" s="4">
        <v>0</v>
      </c>
    </row>
    <row r="39" spans="1:14" x14ac:dyDescent="0.2">
      <c r="A39" s="3" t="s">
        <v>101</v>
      </c>
      <c r="B39" s="4">
        <v>1</v>
      </c>
      <c r="C39" s="6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79</v>
      </c>
      <c r="I39" s="3" t="s">
        <v>5</v>
      </c>
      <c r="J39" s="3" t="s">
        <v>6</v>
      </c>
      <c r="K39" s="5">
        <v>10000001</v>
      </c>
      <c r="L39" s="4">
        <v>2</v>
      </c>
      <c r="M39" s="3"/>
      <c r="N39" s="4">
        <v>0</v>
      </c>
    </row>
    <row r="40" spans="1:14" x14ac:dyDescent="0.2">
      <c r="A40" s="3" t="s">
        <v>84</v>
      </c>
      <c r="B40" s="4">
        <v>1</v>
      </c>
      <c r="C40" s="6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82</v>
      </c>
      <c r="I40" s="3" t="s">
        <v>5</v>
      </c>
      <c r="J40" s="3" t="s">
        <v>6</v>
      </c>
      <c r="K40" s="5">
        <v>10000001</v>
      </c>
      <c r="L40" s="4">
        <v>2</v>
      </c>
      <c r="M40" s="3"/>
      <c r="N40" s="4">
        <v>0</v>
      </c>
    </row>
    <row r="41" spans="1:14" x14ac:dyDescent="0.2">
      <c r="A41" s="3" t="s">
        <v>101</v>
      </c>
      <c r="B41" s="4">
        <v>1</v>
      </c>
      <c r="C41" s="6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79</v>
      </c>
      <c r="I41" s="3" t="s">
        <v>5</v>
      </c>
      <c r="J41" s="3" t="s">
        <v>6</v>
      </c>
      <c r="K41" s="5">
        <v>10000001</v>
      </c>
      <c r="L41" s="4">
        <v>2</v>
      </c>
      <c r="M41" s="3"/>
      <c r="N41" s="4">
        <v>0</v>
      </c>
    </row>
    <row r="42" spans="1:14" x14ac:dyDescent="0.2">
      <c r="A42" s="3" t="s">
        <v>88</v>
      </c>
      <c r="B42" s="4">
        <v>1</v>
      </c>
      <c r="C42" s="6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82</v>
      </c>
      <c r="I42" s="3" t="s">
        <v>5</v>
      </c>
      <c r="J42" s="3" t="s">
        <v>6</v>
      </c>
      <c r="K42" s="5">
        <v>10000001</v>
      </c>
      <c r="L42" s="4">
        <v>3</v>
      </c>
      <c r="M42" s="3"/>
      <c r="N42" s="4">
        <v>0</v>
      </c>
    </row>
    <row r="43" spans="1:14" x14ac:dyDescent="0.2">
      <c r="A43" s="3" t="s">
        <v>167</v>
      </c>
      <c r="B43" s="4">
        <v>1</v>
      </c>
      <c r="C43" s="6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79</v>
      </c>
      <c r="I43" s="3" t="s">
        <v>5</v>
      </c>
      <c r="J43" s="3" t="s">
        <v>6</v>
      </c>
      <c r="K43" s="5">
        <v>10000001</v>
      </c>
      <c r="L43" s="4">
        <v>3</v>
      </c>
      <c r="M43" s="3"/>
      <c r="N43" s="4">
        <v>0</v>
      </c>
    </row>
    <row r="44" spans="1:14" x14ac:dyDescent="0.2">
      <c r="A44" s="3" t="s">
        <v>88</v>
      </c>
      <c r="B44" s="4">
        <v>1</v>
      </c>
      <c r="C44" s="6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82</v>
      </c>
      <c r="I44" s="3" t="s">
        <v>5</v>
      </c>
      <c r="J44" s="3" t="s">
        <v>6</v>
      </c>
      <c r="K44" s="5">
        <v>10000001</v>
      </c>
      <c r="L44" s="4">
        <v>3</v>
      </c>
      <c r="M44" s="3"/>
      <c r="N44" s="4">
        <v>0</v>
      </c>
    </row>
    <row r="45" spans="1:14" x14ac:dyDescent="0.2">
      <c r="A45" s="3" t="s">
        <v>167</v>
      </c>
      <c r="B45" s="4">
        <v>1</v>
      </c>
      <c r="C45" s="6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79</v>
      </c>
      <c r="I45" s="3" t="s">
        <v>5</v>
      </c>
      <c r="J45" s="3" t="s">
        <v>6</v>
      </c>
      <c r="K45" s="5">
        <v>10000001</v>
      </c>
      <c r="L45" s="4">
        <v>3</v>
      </c>
      <c r="M45" s="3"/>
      <c r="N45" s="4">
        <v>0</v>
      </c>
    </row>
    <row r="46" spans="1:14" x14ac:dyDescent="0.2">
      <c r="A46" s="3" t="s">
        <v>102</v>
      </c>
      <c r="B46" s="4">
        <v>1</v>
      </c>
      <c r="C46" s="6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82</v>
      </c>
      <c r="I46" s="3" t="s">
        <v>5</v>
      </c>
      <c r="J46" s="3" t="s">
        <v>6</v>
      </c>
      <c r="K46" s="5">
        <v>10000001</v>
      </c>
      <c r="L46" s="4">
        <v>4</v>
      </c>
      <c r="M46" s="3"/>
      <c r="N46" s="4">
        <v>0</v>
      </c>
    </row>
    <row r="47" spans="1:14" x14ac:dyDescent="0.2">
      <c r="A47" s="3" t="s">
        <v>168</v>
      </c>
      <c r="B47" s="4">
        <v>1</v>
      </c>
      <c r="C47" s="6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79</v>
      </c>
      <c r="I47" s="3" t="s">
        <v>5</v>
      </c>
      <c r="J47" s="3" t="s">
        <v>6</v>
      </c>
      <c r="K47" s="5">
        <v>10000001</v>
      </c>
      <c r="L47" s="4">
        <v>4</v>
      </c>
      <c r="M47" s="3"/>
      <c r="N47" s="4">
        <v>0</v>
      </c>
    </row>
    <row r="48" spans="1:14" x14ac:dyDescent="0.2">
      <c r="A48" s="3" t="s">
        <v>102</v>
      </c>
      <c r="B48" s="4">
        <v>1</v>
      </c>
      <c r="C48" s="6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82</v>
      </c>
      <c r="I48" s="3" t="s">
        <v>5</v>
      </c>
      <c r="J48" s="3" t="s">
        <v>6</v>
      </c>
      <c r="K48" s="5">
        <v>10000001</v>
      </c>
      <c r="L48" s="4">
        <v>4</v>
      </c>
      <c r="M48" s="3"/>
      <c r="N48" s="4">
        <v>0</v>
      </c>
    </row>
    <row r="49" spans="1:14" x14ac:dyDescent="0.2">
      <c r="A49" s="3" t="s">
        <v>168</v>
      </c>
      <c r="B49" s="4">
        <v>1</v>
      </c>
      <c r="C49" s="6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79</v>
      </c>
      <c r="I49" s="3" t="s">
        <v>5</v>
      </c>
      <c r="J49" s="3" t="s">
        <v>6</v>
      </c>
      <c r="K49" s="5">
        <v>10000001</v>
      </c>
      <c r="L49" s="4">
        <v>4</v>
      </c>
      <c r="M49" s="3"/>
      <c r="N49" s="4">
        <v>0</v>
      </c>
    </row>
    <row r="50" spans="1:14" x14ac:dyDescent="0.2">
      <c r="A50" s="3" t="s">
        <v>81</v>
      </c>
      <c r="B50" s="4">
        <v>1</v>
      </c>
      <c r="C50" s="6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82</v>
      </c>
      <c r="I50" s="3" t="s">
        <v>5</v>
      </c>
      <c r="J50" s="3" t="s">
        <v>6</v>
      </c>
      <c r="K50" s="5">
        <v>10000001</v>
      </c>
      <c r="L50" s="4">
        <v>5</v>
      </c>
      <c r="M50" s="3"/>
      <c r="N50" s="4">
        <v>0</v>
      </c>
    </row>
    <row r="51" spans="1:14" x14ac:dyDescent="0.2">
      <c r="A51" s="3" t="s">
        <v>104</v>
      </c>
      <c r="B51" s="4">
        <v>1</v>
      </c>
      <c r="C51" s="6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79</v>
      </c>
      <c r="I51" s="3" t="s">
        <v>5</v>
      </c>
      <c r="J51" s="3" t="s">
        <v>6</v>
      </c>
      <c r="K51" s="5">
        <v>10000001</v>
      </c>
      <c r="L51" s="4">
        <v>5</v>
      </c>
      <c r="M51" s="3"/>
      <c r="N51" s="4">
        <v>0</v>
      </c>
    </row>
    <row r="52" spans="1:14" x14ac:dyDescent="0.2">
      <c r="A52" s="3" t="s">
        <v>81</v>
      </c>
      <c r="B52" s="4">
        <v>1</v>
      </c>
      <c r="C52" s="6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82</v>
      </c>
      <c r="I52" s="3" t="s">
        <v>5</v>
      </c>
      <c r="J52" s="3" t="s">
        <v>6</v>
      </c>
      <c r="K52" s="5">
        <v>10000001</v>
      </c>
      <c r="L52" s="4">
        <v>5</v>
      </c>
      <c r="M52" s="3"/>
      <c r="N52" s="4">
        <v>0</v>
      </c>
    </row>
    <row r="53" spans="1:14" x14ac:dyDescent="0.2">
      <c r="A53" s="3" t="s">
        <v>104</v>
      </c>
      <c r="B53" s="4">
        <v>1</v>
      </c>
      <c r="C53" s="6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79</v>
      </c>
      <c r="I53" s="3" t="s">
        <v>5</v>
      </c>
      <c r="J53" s="3" t="s">
        <v>6</v>
      </c>
      <c r="K53" s="5">
        <v>10000001</v>
      </c>
      <c r="L53" s="4">
        <v>5</v>
      </c>
      <c r="M53" s="3"/>
      <c r="N53" s="4">
        <v>0</v>
      </c>
    </row>
    <row r="54" spans="1:14" x14ac:dyDescent="0.2">
      <c r="A54" s="3" t="s">
        <v>152</v>
      </c>
      <c r="B54" s="4">
        <v>1</v>
      </c>
      <c r="C54" s="6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82</v>
      </c>
      <c r="I54" s="3" t="s">
        <v>5</v>
      </c>
      <c r="J54" s="3" t="s">
        <v>6</v>
      </c>
      <c r="K54" s="5">
        <v>10000001</v>
      </c>
      <c r="L54" s="4">
        <v>1</v>
      </c>
      <c r="M54" s="3"/>
      <c r="N54" s="4">
        <v>0</v>
      </c>
    </row>
    <row r="55" spans="1:14" x14ac:dyDescent="0.2">
      <c r="A55" s="3" t="s">
        <v>78</v>
      </c>
      <c r="B55" s="4">
        <v>1</v>
      </c>
      <c r="C55" s="6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79</v>
      </c>
      <c r="I55" s="3" t="s">
        <v>5</v>
      </c>
      <c r="J55" s="3" t="s">
        <v>6</v>
      </c>
      <c r="K55" s="5">
        <v>10000001</v>
      </c>
      <c r="L55" s="4">
        <v>1</v>
      </c>
      <c r="M55" s="3"/>
      <c r="N55" s="4">
        <v>0</v>
      </c>
    </row>
    <row r="56" spans="1:14" x14ac:dyDescent="0.2">
      <c r="A56" s="3" t="s">
        <v>152</v>
      </c>
      <c r="B56" s="4">
        <v>1</v>
      </c>
      <c r="C56" s="6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82</v>
      </c>
      <c r="I56" s="3" t="s">
        <v>5</v>
      </c>
      <c r="J56" s="3" t="s">
        <v>6</v>
      </c>
      <c r="K56" s="5">
        <v>10000001</v>
      </c>
      <c r="L56" s="4">
        <v>1</v>
      </c>
      <c r="M56" s="3"/>
      <c r="N56" s="4">
        <v>0</v>
      </c>
    </row>
    <row r="57" spans="1:14" x14ac:dyDescent="0.2">
      <c r="A57" s="3" t="s">
        <v>78</v>
      </c>
      <c r="B57" s="4">
        <v>1</v>
      </c>
      <c r="C57" s="6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79</v>
      </c>
      <c r="I57" s="3" t="s">
        <v>5</v>
      </c>
      <c r="J57" s="3" t="s">
        <v>6</v>
      </c>
      <c r="K57" s="5">
        <v>10000001</v>
      </c>
      <c r="L57" s="4">
        <v>1</v>
      </c>
      <c r="M57" s="3"/>
      <c r="N57" s="4">
        <v>0</v>
      </c>
    </row>
    <row r="58" spans="1:14" x14ac:dyDescent="0.2">
      <c r="A58" s="3" t="s">
        <v>84</v>
      </c>
      <c r="B58" s="4">
        <v>1</v>
      </c>
      <c r="C58" s="6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82</v>
      </c>
      <c r="I58" s="3" t="s">
        <v>5</v>
      </c>
      <c r="J58" s="3" t="s">
        <v>6</v>
      </c>
      <c r="K58" s="5">
        <v>10000001</v>
      </c>
      <c r="L58" s="4">
        <v>2</v>
      </c>
      <c r="M58" s="3"/>
      <c r="N58" s="4">
        <v>0</v>
      </c>
    </row>
    <row r="59" spans="1:14" x14ac:dyDescent="0.2">
      <c r="A59" s="3" t="s">
        <v>101</v>
      </c>
      <c r="B59" s="4">
        <v>1</v>
      </c>
      <c r="C59" s="6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79</v>
      </c>
      <c r="I59" s="3" t="s">
        <v>5</v>
      </c>
      <c r="J59" s="3" t="s">
        <v>6</v>
      </c>
      <c r="K59" s="5">
        <v>10000001</v>
      </c>
      <c r="L59" s="4">
        <v>2</v>
      </c>
      <c r="M59" s="3"/>
      <c r="N59" s="4">
        <v>0</v>
      </c>
    </row>
    <row r="60" spans="1:14" x14ac:dyDescent="0.2">
      <c r="A60" s="3" t="s">
        <v>84</v>
      </c>
      <c r="B60" s="4">
        <v>1</v>
      </c>
      <c r="C60" s="6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82</v>
      </c>
      <c r="I60" s="3" t="s">
        <v>5</v>
      </c>
      <c r="J60" s="3" t="s">
        <v>6</v>
      </c>
      <c r="K60" s="5">
        <v>10000001</v>
      </c>
      <c r="L60" s="4">
        <v>2</v>
      </c>
      <c r="M60" s="3"/>
      <c r="N60" s="4">
        <v>0</v>
      </c>
    </row>
    <row r="61" spans="1:14" x14ac:dyDescent="0.2">
      <c r="A61" s="3" t="s">
        <v>101</v>
      </c>
      <c r="B61" s="4">
        <v>1</v>
      </c>
      <c r="C61" s="6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79</v>
      </c>
      <c r="I61" s="3" t="s">
        <v>5</v>
      </c>
      <c r="J61" s="3" t="s">
        <v>6</v>
      </c>
      <c r="K61" s="5">
        <v>10000001</v>
      </c>
      <c r="L61" s="4">
        <v>2</v>
      </c>
      <c r="M61" s="3"/>
      <c r="N61" s="4">
        <v>0</v>
      </c>
    </row>
    <row r="62" spans="1:14" x14ac:dyDescent="0.2">
      <c r="A62" s="3" t="s">
        <v>88</v>
      </c>
      <c r="B62" s="4">
        <v>1</v>
      </c>
      <c r="C62" s="6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82</v>
      </c>
      <c r="I62" s="3" t="s">
        <v>5</v>
      </c>
      <c r="J62" s="3" t="s">
        <v>6</v>
      </c>
      <c r="K62" s="5">
        <v>10000001</v>
      </c>
      <c r="L62" s="4">
        <v>3</v>
      </c>
      <c r="M62" s="3"/>
      <c r="N62" s="4">
        <v>0</v>
      </c>
    </row>
    <row r="63" spans="1:14" x14ac:dyDescent="0.2">
      <c r="A63" s="3" t="s">
        <v>167</v>
      </c>
      <c r="B63" s="4">
        <v>1</v>
      </c>
      <c r="C63" s="6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79</v>
      </c>
      <c r="I63" s="3" t="s">
        <v>5</v>
      </c>
      <c r="J63" s="3" t="s">
        <v>6</v>
      </c>
      <c r="K63" s="5">
        <v>10000001</v>
      </c>
      <c r="L63" s="4">
        <v>3</v>
      </c>
      <c r="M63" s="3"/>
      <c r="N63" s="4">
        <v>0</v>
      </c>
    </row>
    <row r="64" spans="1:14" x14ac:dyDescent="0.2">
      <c r="A64" s="3" t="s">
        <v>88</v>
      </c>
      <c r="B64" s="4">
        <v>1</v>
      </c>
      <c r="C64" s="6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82</v>
      </c>
      <c r="I64" s="3" t="s">
        <v>5</v>
      </c>
      <c r="J64" s="3" t="s">
        <v>6</v>
      </c>
      <c r="K64" s="5">
        <v>10000001</v>
      </c>
      <c r="L64" s="4">
        <v>3</v>
      </c>
      <c r="M64" s="3"/>
      <c r="N64" s="4">
        <v>0</v>
      </c>
    </row>
    <row r="65" spans="1:14" x14ac:dyDescent="0.2">
      <c r="A65" s="3" t="s">
        <v>167</v>
      </c>
      <c r="B65" s="4">
        <v>1</v>
      </c>
      <c r="C65" s="6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79</v>
      </c>
      <c r="I65" s="3" t="s">
        <v>5</v>
      </c>
      <c r="J65" s="3" t="s">
        <v>6</v>
      </c>
      <c r="K65" s="5">
        <v>10000001</v>
      </c>
      <c r="L65" s="4">
        <v>3</v>
      </c>
      <c r="M65" s="3"/>
      <c r="N65" s="4">
        <v>0</v>
      </c>
    </row>
    <row r="66" spans="1:14" x14ac:dyDescent="0.2">
      <c r="A66" s="3" t="s">
        <v>102</v>
      </c>
      <c r="B66" s="4">
        <v>1</v>
      </c>
      <c r="C66" s="6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82</v>
      </c>
      <c r="I66" s="3" t="s">
        <v>5</v>
      </c>
      <c r="J66" s="3" t="s">
        <v>6</v>
      </c>
      <c r="K66" s="5">
        <v>10000001</v>
      </c>
      <c r="L66" s="4">
        <v>4</v>
      </c>
      <c r="M66" s="3"/>
      <c r="N66" s="4">
        <v>0</v>
      </c>
    </row>
    <row r="67" spans="1:14" x14ac:dyDescent="0.2">
      <c r="A67" s="3" t="s">
        <v>168</v>
      </c>
      <c r="B67" s="4">
        <v>1</v>
      </c>
      <c r="C67" s="6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79</v>
      </c>
      <c r="I67" s="3" t="s">
        <v>5</v>
      </c>
      <c r="J67" s="3" t="s">
        <v>6</v>
      </c>
      <c r="K67" s="5">
        <v>10000001</v>
      </c>
      <c r="L67" s="4">
        <v>4</v>
      </c>
      <c r="M67" s="3"/>
      <c r="N67" s="4">
        <v>0</v>
      </c>
    </row>
    <row r="68" spans="1:14" x14ac:dyDescent="0.2">
      <c r="A68" s="3" t="s">
        <v>102</v>
      </c>
      <c r="B68" s="4">
        <v>1</v>
      </c>
      <c r="C68" s="6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82</v>
      </c>
      <c r="I68" s="3" t="s">
        <v>5</v>
      </c>
      <c r="J68" s="3" t="s">
        <v>6</v>
      </c>
      <c r="K68" s="5">
        <v>10000001</v>
      </c>
      <c r="L68" s="4">
        <v>4</v>
      </c>
      <c r="M68" s="3"/>
      <c r="N68" s="4">
        <v>0</v>
      </c>
    </row>
    <row r="69" spans="1:14" x14ac:dyDescent="0.2">
      <c r="A69" s="3" t="s">
        <v>168</v>
      </c>
      <c r="B69" s="4">
        <v>1</v>
      </c>
      <c r="C69" s="6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79</v>
      </c>
      <c r="I69" s="3" t="s">
        <v>5</v>
      </c>
      <c r="J69" s="3" t="s">
        <v>6</v>
      </c>
      <c r="K69" s="5">
        <v>10000001</v>
      </c>
      <c r="L69" s="4">
        <v>4</v>
      </c>
      <c r="M69" s="3"/>
      <c r="N69" s="4">
        <v>0</v>
      </c>
    </row>
    <row r="70" spans="1:14" x14ac:dyDescent="0.2">
      <c r="A70" s="3" t="s">
        <v>81</v>
      </c>
      <c r="B70" s="4">
        <v>1</v>
      </c>
      <c r="C70" s="6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82</v>
      </c>
      <c r="I70" s="3" t="s">
        <v>5</v>
      </c>
      <c r="J70" s="3" t="s">
        <v>6</v>
      </c>
      <c r="K70" s="5">
        <v>10000001</v>
      </c>
      <c r="L70" s="4">
        <v>5</v>
      </c>
      <c r="M70" s="3"/>
      <c r="N70" s="4">
        <v>0</v>
      </c>
    </row>
    <row r="71" spans="1:14" x14ac:dyDescent="0.2">
      <c r="A71" s="3" t="s">
        <v>104</v>
      </c>
      <c r="B71" s="4">
        <v>1</v>
      </c>
      <c r="C71" s="6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79</v>
      </c>
      <c r="I71" s="3" t="s">
        <v>5</v>
      </c>
      <c r="J71" s="3" t="s">
        <v>6</v>
      </c>
      <c r="K71" s="5">
        <v>10000001</v>
      </c>
      <c r="L71" s="4">
        <v>5</v>
      </c>
      <c r="M71" s="3"/>
      <c r="N71" s="4">
        <v>0</v>
      </c>
    </row>
    <row r="72" spans="1:14" x14ac:dyDescent="0.2">
      <c r="A72" s="3" t="s">
        <v>81</v>
      </c>
      <c r="B72" s="4">
        <v>1</v>
      </c>
      <c r="C72" s="6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82</v>
      </c>
      <c r="I72" s="3" t="s">
        <v>5</v>
      </c>
      <c r="J72" s="3" t="s">
        <v>6</v>
      </c>
      <c r="K72" s="5">
        <v>10000001</v>
      </c>
      <c r="L72" s="4">
        <v>5</v>
      </c>
      <c r="M72" s="3"/>
      <c r="N72" s="4">
        <v>0</v>
      </c>
    </row>
    <row r="73" spans="1:14" x14ac:dyDescent="0.2">
      <c r="A73" s="3" t="s">
        <v>104</v>
      </c>
      <c r="B73" s="4">
        <v>1</v>
      </c>
      <c r="C73" s="6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79</v>
      </c>
      <c r="I73" s="3" t="s">
        <v>5</v>
      </c>
      <c r="J73" s="3" t="s">
        <v>6</v>
      </c>
      <c r="K73" s="5">
        <v>10000001</v>
      </c>
      <c r="L73" s="4">
        <v>5</v>
      </c>
      <c r="M73" s="3"/>
      <c r="N73" s="4">
        <v>0</v>
      </c>
    </row>
    <row r="74" spans="1:14" x14ac:dyDescent="0.2">
      <c r="A74" s="15" t="s">
        <v>160</v>
      </c>
      <c r="B74" s="16">
        <v>2</v>
      </c>
      <c r="C74" s="17">
        <v>43004</v>
      </c>
      <c r="D74" s="16">
        <v>13</v>
      </c>
      <c r="E74" s="15" t="b">
        <v>1</v>
      </c>
      <c r="F74" s="15" t="b">
        <v>1</v>
      </c>
      <c r="G74" s="15" t="b">
        <v>1</v>
      </c>
      <c r="H74" s="15" t="s">
        <v>82</v>
      </c>
      <c r="I74" s="15" t="s">
        <v>5</v>
      </c>
      <c r="J74" s="15" t="s">
        <v>6</v>
      </c>
      <c r="K74" s="18">
        <v>10000001</v>
      </c>
      <c r="L74" s="16">
        <v>1</v>
      </c>
      <c r="M74" s="15"/>
      <c r="N74" s="16">
        <v>0</v>
      </c>
    </row>
    <row r="75" spans="1:14" x14ac:dyDescent="0.2">
      <c r="A75" s="15" t="s">
        <v>91</v>
      </c>
      <c r="B75" s="16">
        <v>2</v>
      </c>
      <c r="C75" s="17">
        <v>43004</v>
      </c>
      <c r="D75" s="16">
        <v>13</v>
      </c>
      <c r="E75" s="15" t="b">
        <v>1</v>
      </c>
      <c r="F75" s="15" t="b">
        <v>1</v>
      </c>
      <c r="G75" s="15" t="b">
        <v>1</v>
      </c>
      <c r="H75" s="15" t="s">
        <v>79</v>
      </c>
      <c r="I75" s="15" t="s">
        <v>5</v>
      </c>
      <c r="J75" s="15" t="s">
        <v>6</v>
      </c>
      <c r="K75" s="18">
        <v>10000001</v>
      </c>
      <c r="L75" s="16">
        <v>1</v>
      </c>
      <c r="M75" s="15"/>
      <c r="N75" s="16">
        <v>0</v>
      </c>
    </row>
    <row r="76" spans="1:14" x14ac:dyDescent="0.2">
      <c r="A76" s="15" t="s">
        <v>160</v>
      </c>
      <c r="B76" s="16">
        <v>2</v>
      </c>
      <c r="C76" s="17">
        <v>43004</v>
      </c>
      <c r="D76" s="16">
        <v>13</v>
      </c>
      <c r="E76" s="15" t="b">
        <v>1</v>
      </c>
      <c r="F76" s="15" t="b">
        <v>1</v>
      </c>
      <c r="G76" s="15" t="b">
        <v>1</v>
      </c>
      <c r="H76" s="15" t="s">
        <v>82</v>
      </c>
      <c r="I76" s="15" t="s">
        <v>5</v>
      </c>
      <c r="J76" s="15" t="s">
        <v>6</v>
      </c>
      <c r="K76" s="18">
        <v>10000001</v>
      </c>
      <c r="L76" s="16">
        <v>1</v>
      </c>
      <c r="M76" s="15"/>
      <c r="N76" s="16">
        <v>0</v>
      </c>
    </row>
    <row r="77" spans="1:14" x14ac:dyDescent="0.2">
      <c r="A77" s="15" t="s">
        <v>91</v>
      </c>
      <c r="B77" s="16">
        <v>2</v>
      </c>
      <c r="C77" s="17">
        <v>43004</v>
      </c>
      <c r="D77" s="16">
        <v>13</v>
      </c>
      <c r="E77" s="15" t="b">
        <v>1</v>
      </c>
      <c r="F77" s="15" t="b">
        <v>1</v>
      </c>
      <c r="G77" s="15" t="b">
        <v>1</v>
      </c>
      <c r="H77" s="15" t="s">
        <v>79</v>
      </c>
      <c r="I77" s="15" t="s">
        <v>5</v>
      </c>
      <c r="J77" s="15" t="s">
        <v>6</v>
      </c>
      <c r="K77" s="18">
        <v>10000001</v>
      </c>
      <c r="L77" s="16">
        <v>1</v>
      </c>
      <c r="M77" s="15"/>
      <c r="N77" s="16">
        <v>0</v>
      </c>
    </row>
    <row r="78" spans="1:14" x14ac:dyDescent="0.2">
      <c r="A78" s="15" t="s">
        <v>106</v>
      </c>
      <c r="B78" s="16">
        <v>2</v>
      </c>
      <c r="C78" s="17">
        <v>43004</v>
      </c>
      <c r="D78" s="16">
        <v>14</v>
      </c>
      <c r="E78" s="15" t="b">
        <v>1</v>
      </c>
      <c r="F78" s="15" t="b">
        <v>1</v>
      </c>
      <c r="G78" s="15" t="b">
        <v>1</v>
      </c>
      <c r="H78" s="15" t="s">
        <v>82</v>
      </c>
      <c r="I78" s="15" t="s">
        <v>5</v>
      </c>
      <c r="J78" s="15" t="s">
        <v>6</v>
      </c>
      <c r="K78" s="18">
        <v>10000001</v>
      </c>
      <c r="L78" s="16">
        <v>2</v>
      </c>
      <c r="M78" s="15"/>
      <c r="N78" s="16">
        <v>0</v>
      </c>
    </row>
    <row r="79" spans="1:14" x14ac:dyDescent="0.2">
      <c r="A79" s="15" t="s">
        <v>169</v>
      </c>
      <c r="B79" s="16">
        <v>2</v>
      </c>
      <c r="C79" s="17">
        <v>43004</v>
      </c>
      <c r="D79" s="16">
        <v>14</v>
      </c>
      <c r="E79" s="15" t="b">
        <v>1</v>
      </c>
      <c r="F79" s="15" t="b">
        <v>1</v>
      </c>
      <c r="G79" s="15" t="b">
        <v>1</v>
      </c>
      <c r="H79" s="15" t="s">
        <v>79</v>
      </c>
      <c r="I79" s="15" t="s">
        <v>5</v>
      </c>
      <c r="J79" s="15" t="s">
        <v>6</v>
      </c>
      <c r="K79" s="18">
        <v>10000001</v>
      </c>
      <c r="L79" s="16">
        <v>2</v>
      </c>
      <c r="M79" s="15"/>
      <c r="N79" s="16">
        <v>0</v>
      </c>
    </row>
    <row r="80" spans="1:14" x14ac:dyDescent="0.2">
      <c r="A80" s="15" t="s">
        <v>106</v>
      </c>
      <c r="B80" s="16">
        <v>2</v>
      </c>
      <c r="C80" s="17">
        <v>43004</v>
      </c>
      <c r="D80" s="16">
        <v>14</v>
      </c>
      <c r="E80" s="15" t="b">
        <v>1</v>
      </c>
      <c r="F80" s="15" t="b">
        <v>1</v>
      </c>
      <c r="G80" s="15" t="b">
        <v>1</v>
      </c>
      <c r="H80" s="15" t="s">
        <v>82</v>
      </c>
      <c r="I80" s="15" t="s">
        <v>5</v>
      </c>
      <c r="J80" s="15" t="s">
        <v>6</v>
      </c>
      <c r="K80" s="18">
        <v>10000001</v>
      </c>
      <c r="L80" s="16">
        <v>2</v>
      </c>
      <c r="M80" s="15"/>
      <c r="N80" s="16">
        <v>0</v>
      </c>
    </row>
    <row r="81" spans="1:14" x14ac:dyDescent="0.2">
      <c r="A81" s="15" t="s">
        <v>169</v>
      </c>
      <c r="B81" s="16">
        <v>2</v>
      </c>
      <c r="C81" s="17">
        <v>43004</v>
      </c>
      <c r="D81" s="16">
        <v>14</v>
      </c>
      <c r="E81" s="15" t="b">
        <v>1</v>
      </c>
      <c r="F81" s="15" t="b">
        <v>1</v>
      </c>
      <c r="G81" s="15" t="b">
        <v>1</v>
      </c>
      <c r="H81" s="15" t="s">
        <v>79</v>
      </c>
      <c r="I81" s="15" t="s">
        <v>5</v>
      </c>
      <c r="J81" s="15" t="s">
        <v>6</v>
      </c>
      <c r="K81" s="18">
        <v>10000001</v>
      </c>
      <c r="L81" s="16">
        <v>2</v>
      </c>
      <c r="M81" s="15"/>
      <c r="N81" s="16">
        <v>0</v>
      </c>
    </row>
    <row r="82" spans="1:14" x14ac:dyDescent="0.2">
      <c r="A82" s="15" t="s">
        <v>108</v>
      </c>
      <c r="B82" s="16">
        <v>2</v>
      </c>
      <c r="C82" s="17">
        <v>43004</v>
      </c>
      <c r="D82" s="16">
        <v>15</v>
      </c>
      <c r="E82" s="15" t="b">
        <v>1</v>
      </c>
      <c r="F82" s="15" t="b">
        <v>1</v>
      </c>
      <c r="G82" s="15" t="b">
        <v>1</v>
      </c>
      <c r="H82" s="15" t="s">
        <v>82</v>
      </c>
      <c r="I82" s="15" t="s">
        <v>5</v>
      </c>
      <c r="J82" s="15" t="s">
        <v>6</v>
      </c>
      <c r="K82" s="18">
        <v>10000001</v>
      </c>
      <c r="L82" s="16">
        <v>3</v>
      </c>
      <c r="M82" s="15"/>
      <c r="N82" s="16">
        <v>0</v>
      </c>
    </row>
    <row r="83" spans="1:14" x14ac:dyDescent="0.2">
      <c r="A83" s="15" t="s">
        <v>170</v>
      </c>
      <c r="B83" s="16">
        <v>2</v>
      </c>
      <c r="C83" s="17">
        <v>43004</v>
      </c>
      <c r="D83" s="16">
        <v>15</v>
      </c>
      <c r="E83" s="15" t="b">
        <v>1</v>
      </c>
      <c r="F83" s="15" t="b">
        <v>1</v>
      </c>
      <c r="G83" s="15" t="b">
        <v>1</v>
      </c>
      <c r="H83" s="15" t="s">
        <v>79</v>
      </c>
      <c r="I83" s="15" t="s">
        <v>5</v>
      </c>
      <c r="J83" s="15" t="s">
        <v>6</v>
      </c>
      <c r="K83" s="18">
        <v>10000001</v>
      </c>
      <c r="L83" s="16">
        <v>3</v>
      </c>
      <c r="M83" s="15"/>
      <c r="N83" s="16">
        <v>0</v>
      </c>
    </row>
    <row r="84" spans="1:14" x14ac:dyDescent="0.2">
      <c r="A84" s="15" t="s">
        <v>108</v>
      </c>
      <c r="B84" s="16">
        <v>2</v>
      </c>
      <c r="C84" s="17">
        <v>43004</v>
      </c>
      <c r="D84" s="16">
        <v>15</v>
      </c>
      <c r="E84" s="15" t="b">
        <v>1</v>
      </c>
      <c r="F84" s="15" t="b">
        <v>1</v>
      </c>
      <c r="G84" s="15" t="b">
        <v>1</v>
      </c>
      <c r="H84" s="15" t="s">
        <v>82</v>
      </c>
      <c r="I84" s="15" t="s">
        <v>5</v>
      </c>
      <c r="J84" s="15" t="s">
        <v>6</v>
      </c>
      <c r="K84" s="18">
        <v>10000001</v>
      </c>
      <c r="L84" s="16">
        <v>3</v>
      </c>
      <c r="M84" s="15"/>
      <c r="N84" s="16">
        <v>0</v>
      </c>
    </row>
    <row r="85" spans="1:14" x14ac:dyDescent="0.2">
      <c r="A85" s="15" t="s">
        <v>170</v>
      </c>
      <c r="B85" s="16">
        <v>2</v>
      </c>
      <c r="C85" s="17">
        <v>43004</v>
      </c>
      <c r="D85" s="16">
        <v>15</v>
      </c>
      <c r="E85" s="15" t="b">
        <v>1</v>
      </c>
      <c r="F85" s="15" t="b">
        <v>1</v>
      </c>
      <c r="G85" s="15" t="b">
        <v>1</v>
      </c>
      <c r="H85" s="15" t="s">
        <v>79</v>
      </c>
      <c r="I85" s="15" t="s">
        <v>5</v>
      </c>
      <c r="J85" s="15" t="s">
        <v>6</v>
      </c>
      <c r="K85" s="18">
        <v>10000001</v>
      </c>
      <c r="L85" s="16">
        <v>3</v>
      </c>
      <c r="M85" s="15"/>
      <c r="N85" s="16">
        <v>0</v>
      </c>
    </row>
    <row r="86" spans="1:14" x14ac:dyDescent="0.2">
      <c r="A86" s="15" t="s">
        <v>171</v>
      </c>
      <c r="B86" s="16">
        <v>2</v>
      </c>
      <c r="C86" s="17">
        <v>43004</v>
      </c>
      <c r="D86" s="16">
        <v>16</v>
      </c>
      <c r="E86" s="15" t="b">
        <v>1</v>
      </c>
      <c r="F86" s="15" t="b">
        <v>1</v>
      </c>
      <c r="G86" s="15" t="b">
        <v>1</v>
      </c>
      <c r="H86" s="15" t="s">
        <v>82</v>
      </c>
      <c r="I86" s="15" t="s">
        <v>5</v>
      </c>
      <c r="J86" s="15" t="s">
        <v>6</v>
      </c>
      <c r="K86" s="18">
        <v>10000001</v>
      </c>
      <c r="L86" s="16">
        <v>4</v>
      </c>
      <c r="M86" s="15"/>
      <c r="N86" s="16">
        <v>0</v>
      </c>
    </row>
    <row r="87" spans="1:14" x14ac:dyDescent="0.2">
      <c r="A87" s="15" t="s">
        <v>110</v>
      </c>
      <c r="B87" s="16">
        <v>2</v>
      </c>
      <c r="C87" s="17">
        <v>43004</v>
      </c>
      <c r="D87" s="16">
        <v>16</v>
      </c>
      <c r="E87" s="15" t="b">
        <v>1</v>
      </c>
      <c r="F87" s="15" t="b">
        <v>1</v>
      </c>
      <c r="G87" s="15" t="b">
        <v>1</v>
      </c>
      <c r="H87" s="15" t="s">
        <v>79</v>
      </c>
      <c r="I87" s="15" t="s">
        <v>5</v>
      </c>
      <c r="J87" s="15" t="s">
        <v>6</v>
      </c>
      <c r="K87" s="18">
        <v>10000001</v>
      </c>
      <c r="L87" s="16">
        <v>4</v>
      </c>
      <c r="M87" s="15"/>
      <c r="N87" s="16">
        <v>0</v>
      </c>
    </row>
    <row r="88" spans="1:14" x14ac:dyDescent="0.2">
      <c r="A88" s="15" t="s">
        <v>171</v>
      </c>
      <c r="B88" s="16">
        <v>2</v>
      </c>
      <c r="C88" s="17">
        <v>43004</v>
      </c>
      <c r="D88" s="16">
        <v>16</v>
      </c>
      <c r="E88" s="15" t="b">
        <v>1</v>
      </c>
      <c r="F88" s="15" t="b">
        <v>1</v>
      </c>
      <c r="G88" s="15" t="b">
        <v>1</v>
      </c>
      <c r="H88" s="15" t="s">
        <v>82</v>
      </c>
      <c r="I88" s="15" t="s">
        <v>5</v>
      </c>
      <c r="J88" s="15" t="s">
        <v>6</v>
      </c>
      <c r="K88" s="18">
        <v>10000001</v>
      </c>
      <c r="L88" s="16">
        <v>4</v>
      </c>
      <c r="M88" s="15"/>
      <c r="N88" s="16">
        <v>0</v>
      </c>
    </row>
    <row r="89" spans="1:14" x14ac:dyDescent="0.2">
      <c r="A89" s="15" t="s">
        <v>110</v>
      </c>
      <c r="B89" s="16">
        <v>2</v>
      </c>
      <c r="C89" s="17">
        <v>43004</v>
      </c>
      <c r="D89" s="16">
        <v>16</v>
      </c>
      <c r="E89" s="15" t="b">
        <v>1</v>
      </c>
      <c r="F89" s="15" t="b">
        <v>1</v>
      </c>
      <c r="G89" s="15" t="b">
        <v>1</v>
      </c>
      <c r="H89" s="15" t="s">
        <v>79</v>
      </c>
      <c r="I89" s="15" t="s">
        <v>5</v>
      </c>
      <c r="J89" s="15" t="s">
        <v>6</v>
      </c>
      <c r="K89" s="18">
        <v>10000001</v>
      </c>
      <c r="L89" s="16">
        <v>4</v>
      </c>
      <c r="M89" s="15"/>
      <c r="N89" s="16">
        <v>0</v>
      </c>
    </row>
    <row r="90" spans="1:14" x14ac:dyDescent="0.2">
      <c r="A90" s="15" t="s">
        <v>112</v>
      </c>
      <c r="B90" s="16">
        <v>2</v>
      </c>
      <c r="C90" s="17">
        <v>43004</v>
      </c>
      <c r="D90" s="16">
        <v>17</v>
      </c>
      <c r="E90" s="15" t="b">
        <v>1</v>
      </c>
      <c r="F90" s="15" t="b">
        <v>1</v>
      </c>
      <c r="G90" s="15" t="b">
        <v>1</v>
      </c>
      <c r="H90" s="15" t="s">
        <v>82</v>
      </c>
      <c r="I90" s="15" t="s">
        <v>5</v>
      </c>
      <c r="J90" s="15" t="s">
        <v>6</v>
      </c>
      <c r="K90" s="18">
        <v>10000001</v>
      </c>
      <c r="L90" s="16">
        <v>5</v>
      </c>
      <c r="M90" s="15"/>
      <c r="N90" s="16">
        <v>0</v>
      </c>
    </row>
    <row r="91" spans="1:14" x14ac:dyDescent="0.2">
      <c r="A91" s="15" t="s">
        <v>172</v>
      </c>
      <c r="B91" s="16">
        <v>2</v>
      </c>
      <c r="C91" s="17">
        <v>43004</v>
      </c>
      <c r="D91" s="16">
        <v>17</v>
      </c>
      <c r="E91" s="15" t="b">
        <v>1</v>
      </c>
      <c r="F91" s="15" t="b">
        <v>1</v>
      </c>
      <c r="G91" s="15" t="b">
        <v>1</v>
      </c>
      <c r="H91" s="15" t="s">
        <v>79</v>
      </c>
      <c r="I91" s="15" t="s">
        <v>5</v>
      </c>
      <c r="J91" s="15" t="s">
        <v>6</v>
      </c>
      <c r="K91" s="18">
        <v>10000001</v>
      </c>
      <c r="L91" s="16">
        <v>5</v>
      </c>
      <c r="M91" s="15"/>
      <c r="N91" s="16">
        <v>0</v>
      </c>
    </row>
    <row r="92" spans="1:14" x14ac:dyDescent="0.2">
      <c r="A92" s="15" t="s">
        <v>112</v>
      </c>
      <c r="B92" s="16">
        <v>2</v>
      </c>
      <c r="C92" s="17">
        <v>43004</v>
      </c>
      <c r="D92" s="16">
        <v>17</v>
      </c>
      <c r="E92" s="15" t="b">
        <v>1</v>
      </c>
      <c r="F92" s="15" t="b">
        <v>1</v>
      </c>
      <c r="G92" s="15" t="b">
        <v>1</v>
      </c>
      <c r="H92" s="15" t="s">
        <v>82</v>
      </c>
      <c r="I92" s="15" t="s">
        <v>5</v>
      </c>
      <c r="J92" s="15" t="s">
        <v>6</v>
      </c>
      <c r="K92" s="18">
        <v>10000001</v>
      </c>
      <c r="L92" s="16">
        <v>5</v>
      </c>
      <c r="M92" s="15"/>
      <c r="N92" s="16">
        <v>0</v>
      </c>
    </row>
    <row r="93" spans="1:14" x14ac:dyDescent="0.2">
      <c r="A93" s="15" t="s">
        <v>172</v>
      </c>
      <c r="B93" s="16">
        <v>2</v>
      </c>
      <c r="C93" s="17">
        <v>43004</v>
      </c>
      <c r="D93" s="16">
        <v>17</v>
      </c>
      <c r="E93" s="15" t="b">
        <v>1</v>
      </c>
      <c r="F93" s="15" t="b">
        <v>1</v>
      </c>
      <c r="G93" s="15" t="b">
        <v>1</v>
      </c>
      <c r="H93" s="15" t="s">
        <v>79</v>
      </c>
      <c r="I93" s="15" t="s">
        <v>5</v>
      </c>
      <c r="J93" s="15" t="s">
        <v>6</v>
      </c>
      <c r="K93" s="18">
        <v>10000001</v>
      </c>
      <c r="L93" s="16">
        <v>5</v>
      </c>
      <c r="M93" s="15"/>
      <c r="N93" s="16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C097-F700-4016-B7D0-4CB1D350702B}">
  <dimension ref="A1:N93"/>
  <sheetViews>
    <sheetView zoomScale="145" zoomScaleNormal="145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43305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173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43305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174</v>
      </c>
      <c r="N4" s="16">
        <v>0</v>
      </c>
    </row>
    <row r="5" spans="1:14" customFormat="1" ht="15" x14ac:dyDescent="0.25"/>
    <row r="6" spans="1:14" x14ac:dyDescent="0.2">
      <c r="A6" s="3" t="s">
        <v>104</v>
      </c>
      <c r="B6" s="4">
        <v>1</v>
      </c>
      <c r="C6" s="6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175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17">
        <v>43004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176</v>
      </c>
      <c r="N8" s="16">
        <v>0</v>
      </c>
    </row>
    <row r="9" spans="1:14" customFormat="1" ht="15" x14ac:dyDescent="0.25"/>
    <row r="10" spans="1:14" x14ac:dyDescent="0.2">
      <c r="A10" s="3" t="s">
        <v>152</v>
      </c>
      <c r="B10" s="4">
        <v>1</v>
      </c>
      <c r="C10" s="6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82</v>
      </c>
      <c r="I10" s="3" t="s">
        <v>5</v>
      </c>
      <c r="J10" s="3" t="s">
        <v>6</v>
      </c>
      <c r="K10" s="5">
        <v>10000001</v>
      </c>
      <c r="L10" s="4">
        <v>1</v>
      </c>
      <c r="M10" s="3" t="s">
        <v>177</v>
      </c>
      <c r="N10" s="4">
        <v>0</v>
      </c>
    </row>
    <row r="11" spans="1:14" x14ac:dyDescent="0.2">
      <c r="A11" s="3" t="s">
        <v>78</v>
      </c>
      <c r="B11" s="4">
        <v>1</v>
      </c>
      <c r="C11" s="6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79</v>
      </c>
      <c r="I11" s="3" t="s">
        <v>5</v>
      </c>
      <c r="J11" s="3" t="s">
        <v>6</v>
      </c>
      <c r="K11" s="5">
        <v>10000001</v>
      </c>
      <c r="L11" s="4">
        <v>1</v>
      </c>
      <c r="M11" s="3" t="s">
        <v>177</v>
      </c>
      <c r="N11" s="4">
        <v>0</v>
      </c>
    </row>
    <row r="12" spans="1:14" x14ac:dyDescent="0.2">
      <c r="A12" s="3" t="s">
        <v>152</v>
      </c>
      <c r="B12" s="4">
        <v>1</v>
      </c>
      <c r="C12" s="6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82</v>
      </c>
      <c r="I12" s="3" t="s">
        <v>5</v>
      </c>
      <c r="J12" s="3" t="s">
        <v>6</v>
      </c>
      <c r="K12" s="5">
        <v>10000001</v>
      </c>
      <c r="L12" s="4">
        <v>1</v>
      </c>
      <c r="M12" s="3" t="s">
        <v>178</v>
      </c>
      <c r="N12" s="4">
        <v>0</v>
      </c>
    </row>
    <row r="13" spans="1:14" x14ac:dyDescent="0.2">
      <c r="A13" s="3" t="s">
        <v>78</v>
      </c>
      <c r="B13" s="4">
        <v>1</v>
      </c>
      <c r="C13" s="6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79</v>
      </c>
      <c r="I13" s="3" t="s">
        <v>5</v>
      </c>
      <c r="J13" s="3" t="s">
        <v>6</v>
      </c>
      <c r="K13" s="5">
        <v>10000001</v>
      </c>
      <c r="L13" s="4">
        <v>1</v>
      </c>
      <c r="M13" s="3" t="s">
        <v>178</v>
      </c>
      <c r="N13" s="4">
        <v>0</v>
      </c>
    </row>
    <row r="14" spans="1:14" x14ac:dyDescent="0.2">
      <c r="A14" s="3" t="s">
        <v>152</v>
      </c>
      <c r="B14" s="4">
        <v>1</v>
      </c>
      <c r="C14" s="6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82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179</v>
      </c>
      <c r="N14" s="4">
        <v>0</v>
      </c>
    </row>
    <row r="15" spans="1:14" x14ac:dyDescent="0.2">
      <c r="A15" s="3" t="s">
        <v>78</v>
      </c>
      <c r="B15" s="4">
        <v>1</v>
      </c>
      <c r="C15" s="6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79</v>
      </c>
      <c r="I15" s="3" t="s">
        <v>5</v>
      </c>
      <c r="J15" s="3" t="s">
        <v>6</v>
      </c>
      <c r="K15" s="5">
        <v>10000001</v>
      </c>
      <c r="L15" s="4">
        <v>1</v>
      </c>
      <c r="M15" s="3" t="s">
        <v>179</v>
      </c>
      <c r="N15" s="4">
        <v>0</v>
      </c>
    </row>
    <row r="16" spans="1:14" x14ac:dyDescent="0.2">
      <c r="A16" s="3" t="s">
        <v>152</v>
      </c>
      <c r="B16" s="4">
        <v>1</v>
      </c>
      <c r="C16" s="6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82</v>
      </c>
      <c r="I16" s="3" t="s">
        <v>5</v>
      </c>
      <c r="J16" s="3" t="s">
        <v>6</v>
      </c>
      <c r="K16" s="5">
        <v>10000001</v>
      </c>
      <c r="L16" s="4">
        <v>1</v>
      </c>
      <c r="M16" s="3" t="s">
        <v>180</v>
      </c>
      <c r="N16" s="4">
        <v>0</v>
      </c>
    </row>
    <row r="17" spans="1:14" x14ac:dyDescent="0.2">
      <c r="A17" s="3" t="s">
        <v>78</v>
      </c>
      <c r="B17" s="4">
        <v>1</v>
      </c>
      <c r="C17" s="6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79</v>
      </c>
      <c r="I17" s="3" t="s">
        <v>5</v>
      </c>
      <c r="J17" s="3" t="s">
        <v>6</v>
      </c>
      <c r="K17" s="5">
        <v>10000001</v>
      </c>
      <c r="L17" s="4">
        <v>1</v>
      </c>
      <c r="M17" s="3" t="s">
        <v>180</v>
      </c>
      <c r="N17" s="4">
        <v>0</v>
      </c>
    </row>
    <row r="18" spans="1:14" x14ac:dyDescent="0.2">
      <c r="A18" s="3" t="s">
        <v>152</v>
      </c>
      <c r="B18" s="4">
        <v>1</v>
      </c>
      <c r="C18" s="6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82</v>
      </c>
      <c r="I18" s="3" t="s">
        <v>5</v>
      </c>
      <c r="J18" s="3" t="s">
        <v>6</v>
      </c>
      <c r="K18" s="5">
        <v>10000001</v>
      </c>
      <c r="L18" s="4">
        <v>1</v>
      </c>
      <c r="M18" s="3" t="s">
        <v>89</v>
      </c>
      <c r="N18" s="4">
        <v>0</v>
      </c>
    </row>
    <row r="19" spans="1:14" x14ac:dyDescent="0.2">
      <c r="A19" s="3" t="s">
        <v>78</v>
      </c>
      <c r="B19" s="4">
        <v>1</v>
      </c>
      <c r="C19" s="6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79</v>
      </c>
      <c r="I19" s="3" t="s">
        <v>5</v>
      </c>
      <c r="J19" s="3" t="s">
        <v>6</v>
      </c>
      <c r="K19" s="5">
        <v>10000001</v>
      </c>
      <c r="L19" s="4">
        <v>1</v>
      </c>
      <c r="M19" s="3" t="s">
        <v>89</v>
      </c>
      <c r="N19" s="4">
        <v>0</v>
      </c>
    </row>
    <row r="20" spans="1:14" x14ac:dyDescent="0.2">
      <c r="A20" s="3" t="s">
        <v>152</v>
      </c>
      <c r="B20" s="4">
        <v>1</v>
      </c>
      <c r="C20" s="6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82</v>
      </c>
      <c r="I20" s="3" t="s">
        <v>5</v>
      </c>
      <c r="J20" s="3" t="s">
        <v>6</v>
      </c>
      <c r="K20" s="5">
        <v>10000001</v>
      </c>
      <c r="L20" s="4">
        <v>1</v>
      </c>
      <c r="M20" s="3" t="s">
        <v>173</v>
      </c>
      <c r="N20" s="4">
        <v>0</v>
      </c>
    </row>
    <row r="21" spans="1:14" x14ac:dyDescent="0.2">
      <c r="A21" s="3" t="s">
        <v>78</v>
      </c>
      <c r="B21" s="4">
        <v>1</v>
      </c>
      <c r="C21" s="6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173</v>
      </c>
      <c r="N21" s="4">
        <v>0</v>
      </c>
    </row>
    <row r="22" spans="1:14" x14ac:dyDescent="0.2">
      <c r="A22" s="15" t="s">
        <v>160</v>
      </c>
      <c r="B22" s="16">
        <v>2</v>
      </c>
      <c r="C22" s="17">
        <v>43004</v>
      </c>
      <c r="D22" s="16">
        <v>2</v>
      </c>
      <c r="E22" s="15" t="b">
        <v>1</v>
      </c>
      <c r="F22" s="15" t="b">
        <v>1</v>
      </c>
      <c r="G22" s="15" t="b">
        <v>1</v>
      </c>
      <c r="H22" s="15" t="s">
        <v>82</v>
      </c>
      <c r="I22" s="15" t="s">
        <v>5</v>
      </c>
      <c r="J22" s="15" t="s">
        <v>6</v>
      </c>
      <c r="K22" s="18">
        <v>10000001</v>
      </c>
      <c r="L22" s="16">
        <v>1</v>
      </c>
      <c r="M22" s="15" t="s">
        <v>181</v>
      </c>
      <c r="N22" s="16">
        <v>0</v>
      </c>
    </row>
    <row r="23" spans="1:14" x14ac:dyDescent="0.2">
      <c r="A23" s="15" t="s">
        <v>91</v>
      </c>
      <c r="B23" s="16">
        <v>2</v>
      </c>
      <c r="C23" s="17">
        <v>43004</v>
      </c>
      <c r="D23" s="16">
        <v>2</v>
      </c>
      <c r="E23" s="15" t="b">
        <v>1</v>
      </c>
      <c r="F23" s="15" t="b">
        <v>1</v>
      </c>
      <c r="G23" s="15" t="b">
        <v>1</v>
      </c>
      <c r="H23" s="15" t="s">
        <v>79</v>
      </c>
      <c r="I23" s="15" t="s">
        <v>5</v>
      </c>
      <c r="J23" s="15" t="s">
        <v>6</v>
      </c>
      <c r="K23" s="18">
        <v>10000001</v>
      </c>
      <c r="L23" s="16">
        <v>1</v>
      </c>
      <c r="M23" s="15" t="s">
        <v>181</v>
      </c>
      <c r="N23" s="16">
        <v>0</v>
      </c>
    </row>
    <row r="24" spans="1:14" x14ac:dyDescent="0.2">
      <c r="A24" s="15" t="s">
        <v>160</v>
      </c>
      <c r="B24" s="16">
        <v>2</v>
      </c>
      <c r="C24" s="17">
        <v>43004</v>
      </c>
      <c r="D24" s="16">
        <v>2</v>
      </c>
      <c r="E24" s="15" t="b">
        <v>1</v>
      </c>
      <c r="F24" s="15" t="b">
        <v>1</v>
      </c>
      <c r="G24" s="15" t="b">
        <v>1</v>
      </c>
      <c r="H24" s="15" t="s">
        <v>82</v>
      </c>
      <c r="I24" s="15" t="s">
        <v>5</v>
      </c>
      <c r="J24" s="15" t="s">
        <v>6</v>
      </c>
      <c r="K24" s="18">
        <v>10000001</v>
      </c>
      <c r="L24" s="16">
        <v>1</v>
      </c>
      <c r="M24" s="15" t="s">
        <v>174</v>
      </c>
      <c r="N24" s="16">
        <v>0</v>
      </c>
    </row>
    <row r="25" spans="1:14" x14ac:dyDescent="0.2">
      <c r="A25" s="15" t="s">
        <v>91</v>
      </c>
      <c r="B25" s="16">
        <v>2</v>
      </c>
      <c r="C25" s="17">
        <v>43004</v>
      </c>
      <c r="D25" s="16">
        <v>2</v>
      </c>
      <c r="E25" s="15" t="b">
        <v>1</v>
      </c>
      <c r="F25" s="15" t="b">
        <v>1</v>
      </c>
      <c r="G25" s="15" t="b">
        <v>1</v>
      </c>
      <c r="H25" s="15" t="s">
        <v>79</v>
      </c>
      <c r="I25" s="15" t="s">
        <v>5</v>
      </c>
      <c r="J25" s="15" t="s">
        <v>6</v>
      </c>
      <c r="K25" s="18">
        <v>10000001</v>
      </c>
      <c r="L25" s="16">
        <v>1</v>
      </c>
      <c r="M25" s="15" t="s">
        <v>174</v>
      </c>
      <c r="N25" s="16">
        <v>0</v>
      </c>
    </row>
    <row r="26" spans="1:14" x14ac:dyDescent="0.2">
      <c r="A26" s="15" t="s">
        <v>160</v>
      </c>
      <c r="B26" s="16">
        <v>2</v>
      </c>
      <c r="C26" s="17">
        <v>43004</v>
      </c>
      <c r="D26" s="16">
        <v>2</v>
      </c>
      <c r="E26" s="15" t="b">
        <v>1</v>
      </c>
      <c r="F26" s="15" t="b">
        <v>1</v>
      </c>
      <c r="G26" s="15" t="b">
        <v>1</v>
      </c>
      <c r="H26" s="15" t="s">
        <v>82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182</v>
      </c>
      <c r="N26" s="16">
        <v>0</v>
      </c>
    </row>
    <row r="27" spans="1:14" x14ac:dyDescent="0.2">
      <c r="A27" s="15" t="s">
        <v>91</v>
      </c>
      <c r="B27" s="16">
        <v>2</v>
      </c>
      <c r="C27" s="17">
        <v>43004</v>
      </c>
      <c r="D27" s="16">
        <v>2</v>
      </c>
      <c r="E27" s="15" t="b">
        <v>1</v>
      </c>
      <c r="F27" s="15" t="b">
        <v>1</v>
      </c>
      <c r="G27" s="15" t="b">
        <v>1</v>
      </c>
      <c r="H27" s="15" t="s">
        <v>79</v>
      </c>
      <c r="I27" s="15" t="s">
        <v>5</v>
      </c>
      <c r="J27" s="15" t="s">
        <v>6</v>
      </c>
      <c r="K27" s="18">
        <v>10000001</v>
      </c>
      <c r="L27" s="16">
        <v>1</v>
      </c>
      <c r="M27" s="15" t="s">
        <v>182</v>
      </c>
      <c r="N27" s="16">
        <v>0</v>
      </c>
    </row>
    <row r="28" spans="1:14" x14ac:dyDescent="0.2">
      <c r="A28" s="15" t="s">
        <v>160</v>
      </c>
      <c r="B28" s="16">
        <v>2</v>
      </c>
      <c r="C28" s="17">
        <v>43004</v>
      </c>
      <c r="D28" s="16">
        <v>2</v>
      </c>
      <c r="E28" s="15" t="b">
        <v>1</v>
      </c>
      <c r="F28" s="15" t="b">
        <v>1</v>
      </c>
      <c r="G28" s="15" t="b">
        <v>1</v>
      </c>
      <c r="H28" s="15" t="s">
        <v>82</v>
      </c>
      <c r="I28" s="15" t="s">
        <v>5</v>
      </c>
      <c r="J28" s="15" t="s">
        <v>6</v>
      </c>
      <c r="K28" s="18">
        <v>10000001</v>
      </c>
      <c r="L28" s="16">
        <v>1</v>
      </c>
      <c r="M28" s="15" t="s">
        <v>183</v>
      </c>
      <c r="N28" s="16">
        <v>0</v>
      </c>
    </row>
    <row r="29" spans="1:14" x14ac:dyDescent="0.2">
      <c r="A29" s="15" t="s">
        <v>91</v>
      </c>
      <c r="B29" s="16">
        <v>2</v>
      </c>
      <c r="C29" s="17">
        <v>43004</v>
      </c>
      <c r="D29" s="16">
        <v>2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1</v>
      </c>
      <c r="M29" s="15" t="s">
        <v>183</v>
      </c>
      <c r="N29" s="16">
        <v>0</v>
      </c>
    </row>
    <row r="30" spans="1:14" x14ac:dyDescent="0.2">
      <c r="A30" s="15" t="s">
        <v>160</v>
      </c>
      <c r="B30" s="16">
        <v>2</v>
      </c>
      <c r="C30" s="17">
        <v>43004</v>
      </c>
      <c r="D30" s="16">
        <v>2</v>
      </c>
      <c r="E30" s="15" t="b">
        <v>1</v>
      </c>
      <c r="F30" s="15" t="b">
        <v>1</v>
      </c>
      <c r="G30" s="15" t="b">
        <v>1</v>
      </c>
      <c r="H30" s="15" t="s">
        <v>82</v>
      </c>
      <c r="I30" s="15" t="s">
        <v>5</v>
      </c>
      <c r="J30" s="15" t="s">
        <v>6</v>
      </c>
      <c r="K30" s="18">
        <v>10000001</v>
      </c>
      <c r="L30" s="16">
        <v>1</v>
      </c>
      <c r="M30" s="15" t="s">
        <v>184</v>
      </c>
      <c r="N30" s="16">
        <v>0</v>
      </c>
    </row>
    <row r="31" spans="1:14" x14ac:dyDescent="0.2">
      <c r="A31" s="15" t="s">
        <v>91</v>
      </c>
      <c r="B31" s="16">
        <v>2</v>
      </c>
      <c r="C31" s="17">
        <v>43004</v>
      </c>
      <c r="D31" s="16">
        <v>2</v>
      </c>
      <c r="E31" s="15" t="b">
        <v>1</v>
      </c>
      <c r="F31" s="15" t="b">
        <v>1</v>
      </c>
      <c r="G31" s="15" t="b">
        <v>1</v>
      </c>
      <c r="H31" s="15" t="s">
        <v>79</v>
      </c>
      <c r="I31" s="15" t="s">
        <v>5</v>
      </c>
      <c r="J31" s="15" t="s">
        <v>6</v>
      </c>
      <c r="K31" s="18">
        <v>10000001</v>
      </c>
      <c r="L31" s="16">
        <v>1</v>
      </c>
      <c r="M31" s="15" t="s">
        <v>184</v>
      </c>
      <c r="N31" s="16">
        <v>0</v>
      </c>
    </row>
    <row r="32" spans="1:14" x14ac:dyDescent="0.2">
      <c r="A32" s="15" t="s">
        <v>160</v>
      </c>
      <c r="B32" s="16">
        <v>2</v>
      </c>
      <c r="C32" s="17">
        <v>43004</v>
      </c>
      <c r="D32" s="16">
        <v>2</v>
      </c>
      <c r="E32" s="15" t="b">
        <v>1</v>
      </c>
      <c r="F32" s="15" t="b">
        <v>1</v>
      </c>
      <c r="G32" s="15" t="b">
        <v>1</v>
      </c>
      <c r="H32" s="15" t="s">
        <v>82</v>
      </c>
      <c r="I32" s="15" t="s">
        <v>5</v>
      </c>
      <c r="J32" s="15" t="s">
        <v>6</v>
      </c>
      <c r="K32" s="18">
        <v>10000001</v>
      </c>
      <c r="L32" s="16">
        <v>1</v>
      </c>
      <c r="M32" s="15" t="s">
        <v>176</v>
      </c>
      <c r="N32" s="16">
        <v>0</v>
      </c>
    </row>
    <row r="33" spans="1:14" x14ac:dyDescent="0.2">
      <c r="A33" s="15" t="s">
        <v>91</v>
      </c>
      <c r="B33" s="16">
        <v>2</v>
      </c>
      <c r="C33" s="17">
        <v>43004</v>
      </c>
      <c r="D33" s="16">
        <v>2</v>
      </c>
      <c r="E33" s="15" t="b">
        <v>1</v>
      </c>
      <c r="F33" s="15" t="b">
        <v>1</v>
      </c>
      <c r="G33" s="15" t="b">
        <v>1</v>
      </c>
      <c r="H33" s="15" t="s">
        <v>79</v>
      </c>
      <c r="I33" s="15" t="s">
        <v>5</v>
      </c>
      <c r="J33" s="15" t="s">
        <v>6</v>
      </c>
      <c r="K33" s="18">
        <v>10000001</v>
      </c>
      <c r="L33" s="16">
        <v>1</v>
      </c>
      <c r="M33" s="15" t="s">
        <v>176</v>
      </c>
      <c r="N33" s="16">
        <v>0</v>
      </c>
    </row>
    <row r="34" spans="1:14" x14ac:dyDescent="0.2">
      <c r="A34" s="3" t="s">
        <v>152</v>
      </c>
      <c r="B34" s="4">
        <v>1</v>
      </c>
      <c r="C34" s="6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82</v>
      </c>
      <c r="I34" s="3" t="s">
        <v>5</v>
      </c>
      <c r="J34" s="3" t="s">
        <v>6</v>
      </c>
      <c r="K34" s="5">
        <v>10000001</v>
      </c>
      <c r="L34" s="4">
        <v>1</v>
      </c>
      <c r="M34" s="3" t="s">
        <v>185</v>
      </c>
      <c r="N34" s="4">
        <v>0</v>
      </c>
    </row>
    <row r="35" spans="1:14" x14ac:dyDescent="0.2">
      <c r="A35" s="3" t="s">
        <v>78</v>
      </c>
      <c r="B35" s="4">
        <v>1</v>
      </c>
      <c r="C35" s="6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79</v>
      </c>
      <c r="I35" s="3" t="s">
        <v>5</v>
      </c>
      <c r="J35" s="3" t="s">
        <v>6</v>
      </c>
      <c r="K35" s="5">
        <v>10000001</v>
      </c>
      <c r="L35" s="4">
        <v>1</v>
      </c>
      <c r="M35" s="3" t="s">
        <v>185</v>
      </c>
      <c r="N35" s="4">
        <v>0</v>
      </c>
    </row>
    <row r="36" spans="1:14" x14ac:dyDescent="0.2">
      <c r="A36" s="3" t="s">
        <v>152</v>
      </c>
      <c r="B36" s="4">
        <v>1</v>
      </c>
      <c r="C36" s="6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82</v>
      </c>
      <c r="I36" s="3" t="s">
        <v>5</v>
      </c>
      <c r="J36" s="3" t="s">
        <v>6</v>
      </c>
      <c r="K36" s="5">
        <v>10000001</v>
      </c>
      <c r="L36" s="4">
        <v>1</v>
      </c>
      <c r="M36" s="3" t="s">
        <v>186</v>
      </c>
      <c r="N36" s="4">
        <v>0</v>
      </c>
    </row>
    <row r="37" spans="1:14" x14ac:dyDescent="0.2">
      <c r="A37" s="3" t="s">
        <v>78</v>
      </c>
      <c r="B37" s="4">
        <v>1</v>
      </c>
      <c r="C37" s="6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79</v>
      </c>
      <c r="I37" s="3" t="s">
        <v>5</v>
      </c>
      <c r="J37" s="3" t="s">
        <v>6</v>
      </c>
      <c r="K37" s="5">
        <v>10000001</v>
      </c>
      <c r="L37" s="4">
        <v>1</v>
      </c>
      <c r="M37" s="3" t="s">
        <v>186</v>
      </c>
      <c r="N37" s="4">
        <v>0</v>
      </c>
    </row>
    <row r="38" spans="1:14" x14ac:dyDescent="0.2">
      <c r="A38" s="3" t="s">
        <v>84</v>
      </c>
      <c r="B38" s="4">
        <v>1</v>
      </c>
      <c r="C38" s="6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82</v>
      </c>
      <c r="I38" s="3" t="s">
        <v>5</v>
      </c>
      <c r="J38" s="3" t="s">
        <v>6</v>
      </c>
      <c r="K38" s="5">
        <v>10000001</v>
      </c>
      <c r="L38" s="4">
        <v>2</v>
      </c>
      <c r="M38" s="3" t="s">
        <v>187</v>
      </c>
      <c r="N38" s="4">
        <v>0</v>
      </c>
    </row>
    <row r="39" spans="1:14" x14ac:dyDescent="0.2">
      <c r="A39" s="3" t="s">
        <v>101</v>
      </c>
      <c r="B39" s="4">
        <v>1</v>
      </c>
      <c r="C39" s="6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79</v>
      </c>
      <c r="I39" s="3" t="s">
        <v>5</v>
      </c>
      <c r="J39" s="3" t="s">
        <v>6</v>
      </c>
      <c r="K39" s="5">
        <v>10000001</v>
      </c>
      <c r="L39" s="4">
        <v>2</v>
      </c>
      <c r="M39" s="3" t="s">
        <v>187</v>
      </c>
      <c r="N39" s="4">
        <v>0</v>
      </c>
    </row>
    <row r="40" spans="1:14" x14ac:dyDescent="0.2">
      <c r="A40" s="3" t="s">
        <v>84</v>
      </c>
      <c r="B40" s="4">
        <v>1</v>
      </c>
      <c r="C40" s="6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82</v>
      </c>
      <c r="I40" s="3" t="s">
        <v>5</v>
      </c>
      <c r="J40" s="3" t="s">
        <v>6</v>
      </c>
      <c r="K40" s="5">
        <v>10000001</v>
      </c>
      <c r="L40" s="4">
        <v>2</v>
      </c>
      <c r="M40" s="3" t="s">
        <v>188</v>
      </c>
      <c r="N40" s="4">
        <v>0</v>
      </c>
    </row>
    <row r="41" spans="1:14" x14ac:dyDescent="0.2">
      <c r="A41" s="3" t="s">
        <v>101</v>
      </c>
      <c r="B41" s="4">
        <v>1</v>
      </c>
      <c r="C41" s="6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79</v>
      </c>
      <c r="I41" s="3" t="s">
        <v>5</v>
      </c>
      <c r="J41" s="3" t="s">
        <v>6</v>
      </c>
      <c r="K41" s="5">
        <v>10000001</v>
      </c>
      <c r="L41" s="4">
        <v>2</v>
      </c>
      <c r="M41" s="3" t="s">
        <v>188</v>
      </c>
      <c r="N41" s="4">
        <v>0</v>
      </c>
    </row>
    <row r="42" spans="1:14" x14ac:dyDescent="0.2">
      <c r="A42" s="3" t="s">
        <v>88</v>
      </c>
      <c r="B42" s="4">
        <v>1</v>
      </c>
      <c r="C42" s="6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82</v>
      </c>
      <c r="I42" s="3" t="s">
        <v>5</v>
      </c>
      <c r="J42" s="3" t="s">
        <v>6</v>
      </c>
      <c r="K42" s="5">
        <v>10000001</v>
      </c>
      <c r="L42" s="4">
        <v>3</v>
      </c>
      <c r="M42" s="3" t="s">
        <v>189</v>
      </c>
      <c r="N42" s="4">
        <v>0</v>
      </c>
    </row>
    <row r="43" spans="1:14" x14ac:dyDescent="0.2">
      <c r="A43" s="3" t="s">
        <v>167</v>
      </c>
      <c r="B43" s="4">
        <v>1</v>
      </c>
      <c r="C43" s="6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79</v>
      </c>
      <c r="I43" s="3" t="s">
        <v>5</v>
      </c>
      <c r="J43" s="3" t="s">
        <v>6</v>
      </c>
      <c r="K43" s="5">
        <v>10000001</v>
      </c>
      <c r="L43" s="4">
        <v>3</v>
      </c>
      <c r="M43" s="3" t="s">
        <v>189</v>
      </c>
      <c r="N43" s="4">
        <v>0</v>
      </c>
    </row>
    <row r="44" spans="1:14" x14ac:dyDescent="0.2">
      <c r="A44" s="3" t="s">
        <v>88</v>
      </c>
      <c r="B44" s="4">
        <v>1</v>
      </c>
      <c r="C44" s="6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82</v>
      </c>
      <c r="I44" s="3" t="s">
        <v>5</v>
      </c>
      <c r="J44" s="3" t="s">
        <v>6</v>
      </c>
      <c r="K44" s="5">
        <v>10000001</v>
      </c>
      <c r="L44" s="4">
        <v>3</v>
      </c>
      <c r="M44" s="3" t="s">
        <v>190</v>
      </c>
      <c r="N44" s="4">
        <v>0</v>
      </c>
    </row>
    <row r="45" spans="1:14" x14ac:dyDescent="0.2">
      <c r="A45" s="3" t="s">
        <v>167</v>
      </c>
      <c r="B45" s="4">
        <v>1</v>
      </c>
      <c r="C45" s="6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79</v>
      </c>
      <c r="I45" s="3" t="s">
        <v>5</v>
      </c>
      <c r="J45" s="3" t="s">
        <v>6</v>
      </c>
      <c r="K45" s="5">
        <v>10000001</v>
      </c>
      <c r="L45" s="4">
        <v>3</v>
      </c>
      <c r="M45" s="3" t="s">
        <v>190</v>
      </c>
      <c r="N45" s="4">
        <v>0</v>
      </c>
    </row>
    <row r="46" spans="1:14" x14ac:dyDescent="0.2">
      <c r="A46" s="3" t="s">
        <v>102</v>
      </c>
      <c r="B46" s="4">
        <v>1</v>
      </c>
      <c r="C46" s="6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82</v>
      </c>
      <c r="I46" s="3" t="s">
        <v>5</v>
      </c>
      <c r="J46" s="3" t="s">
        <v>6</v>
      </c>
      <c r="K46" s="5">
        <v>10000001</v>
      </c>
      <c r="L46" s="4">
        <v>4</v>
      </c>
      <c r="M46" s="3" t="s">
        <v>191</v>
      </c>
      <c r="N46" s="4">
        <v>0</v>
      </c>
    </row>
    <row r="47" spans="1:14" x14ac:dyDescent="0.2">
      <c r="A47" s="3" t="s">
        <v>168</v>
      </c>
      <c r="B47" s="4">
        <v>1</v>
      </c>
      <c r="C47" s="6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79</v>
      </c>
      <c r="I47" s="3" t="s">
        <v>5</v>
      </c>
      <c r="J47" s="3" t="s">
        <v>6</v>
      </c>
      <c r="K47" s="5">
        <v>10000001</v>
      </c>
      <c r="L47" s="4">
        <v>4</v>
      </c>
      <c r="M47" s="3" t="s">
        <v>191</v>
      </c>
      <c r="N47" s="4">
        <v>0</v>
      </c>
    </row>
    <row r="48" spans="1:14" x14ac:dyDescent="0.2">
      <c r="A48" s="3" t="s">
        <v>102</v>
      </c>
      <c r="B48" s="4">
        <v>1</v>
      </c>
      <c r="C48" s="6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82</v>
      </c>
      <c r="I48" s="3" t="s">
        <v>5</v>
      </c>
      <c r="J48" s="3" t="s">
        <v>6</v>
      </c>
      <c r="K48" s="5">
        <v>10000001</v>
      </c>
      <c r="L48" s="4">
        <v>4</v>
      </c>
      <c r="M48" s="3" t="s">
        <v>192</v>
      </c>
      <c r="N48" s="4">
        <v>0</v>
      </c>
    </row>
    <row r="49" spans="1:14" x14ac:dyDescent="0.2">
      <c r="A49" s="3" t="s">
        <v>168</v>
      </c>
      <c r="B49" s="4">
        <v>1</v>
      </c>
      <c r="C49" s="6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79</v>
      </c>
      <c r="I49" s="3" t="s">
        <v>5</v>
      </c>
      <c r="J49" s="3" t="s">
        <v>6</v>
      </c>
      <c r="K49" s="5">
        <v>10000001</v>
      </c>
      <c r="L49" s="4">
        <v>4</v>
      </c>
      <c r="M49" s="3" t="s">
        <v>192</v>
      </c>
      <c r="N49" s="4">
        <v>0</v>
      </c>
    </row>
    <row r="50" spans="1:14" x14ac:dyDescent="0.2">
      <c r="A50" s="3" t="s">
        <v>81</v>
      </c>
      <c r="B50" s="4">
        <v>1</v>
      </c>
      <c r="C50" s="6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82</v>
      </c>
      <c r="I50" s="3" t="s">
        <v>5</v>
      </c>
      <c r="J50" s="3" t="s">
        <v>6</v>
      </c>
      <c r="K50" s="5">
        <v>10000001</v>
      </c>
      <c r="L50" s="4">
        <v>5</v>
      </c>
      <c r="M50" s="3" t="s">
        <v>193</v>
      </c>
      <c r="N50" s="4">
        <v>0</v>
      </c>
    </row>
    <row r="51" spans="1:14" x14ac:dyDescent="0.2">
      <c r="A51" s="3" t="s">
        <v>104</v>
      </c>
      <c r="B51" s="4">
        <v>1</v>
      </c>
      <c r="C51" s="6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79</v>
      </c>
      <c r="I51" s="3" t="s">
        <v>5</v>
      </c>
      <c r="J51" s="3" t="s">
        <v>6</v>
      </c>
      <c r="K51" s="5">
        <v>10000001</v>
      </c>
      <c r="L51" s="4">
        <v>5</v>
      </c>
      <c r="M51" s="3" t="s">
        <v>193</v>
      </c>
      <c r="N51" s="4">
        <v>0</v>
      </c>
    </row>
    <row r="52" spans="1:14" x14ac:dyDescent="0.2">
      <c r="A52" s="3" t="s">
        <v>81</v>
      </c>
      <c r="B52" s="4">
        <v>1</v>
      </c>
      <c r="C52" s="6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82</v>
      </c>
      <c r="I52" s="3" t="s">
        <v>5</v>
      </c>
      <c r="J52" s="3" t="s">
        <v>6</v>
      </c>
      <c r="K52" s="5">
        <v>10000001</v>
      </c>
      <c r="L52" s="4">
        <v>5</v>
      </c>
      <c r="M52" s="3" t="s">
        <v>194</v>
      </c>
      <c r="N52" s="4">
        <v>0</v>
      </c>
    </row>
    <row r="53" spans="1:14" x14ac:dyDescent="0.2">
      <c r="A53" s="3" t="s">
        <v>104</v>
      </c>
      <c r="B53" s="4">
        <v>1</v>
      </c>
      <c r="C53" s="6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79</v>
      </c>
      <c r="I53" s="3" t="s">
        <v>5</v>
      </c>
      <c r="J53" s="3" t="s">
        <v>6</v>
      </c>
      <c r="K53" s="5">
        <v>10000001</v>
      </c>
      <c r="L53" s="4">
        <v>5</v>
      </c>
      <c r="M53" s="3" t="s">
        <v>194</v>
      </c>
      <c r="N53" s="4">
        <v>0</v>
      </c>
    </row>
    <row r="54" spans="1:14" x14ac:dyDescent="0.2">
      <c r="A54" s="3" t="s">
        <v>152</v>
      </c>
      <c r="B54" s="4">
        <v>1</v>
      </c>
      <c r="C54" s="6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82</v>
      </c>
      <c r="I54" s="3" t="s">
        <v>5</v>
      </c>
      <c r="J54" s="3" t="s">
        <v>6</v>
      </c>
      <c r="K54" s="5">
        <v>10000001</v>
      </c>
      <c r="L54" s="4">
        <v>1</v>
      </c>
      <c r="M54" s="3" t="s">
        <v>195</v>
      </c>
      <c r="N54" s="4">
        <v>0</v>
      </c>
    </row>
    <row r="55" spans="1:14" x14ac:dyDescent="0.2">
      <c r="A55" s="3" t="s">
        <v>78</v>
      </c>
      <c r="B55" s="4">
        <v>1</v>
      </c>
      <c r="C55" s="6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79</v>
      </c>
      <c r="I55" s="3" t="s">
        <v>5</v>
      </c>
      <c r="J55" s="3" t="s">
        <v>6</v>
      </c>
      <c r="K55" s="5">
        <v>10000001</v>
      </c>
      <c r="L55" s="4">
        <v>1</v>
      </c>
      <c r="M55" s="3" t="s">
        <v>195</v>
      </c>
      <c r="N55" s="4">
        <v>0</v>
      </c>
    </row>
    <row r="56" spans="1:14" x14ac:dyDescent="0.2">
      <c r="A56" s="3" t="s">
        <v>152</v>
      </c>
      <c r="B56" s="4">
        <v>1</v>
      </c>
      <c r="C56" s="6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82</v>
      </c>
      <c r="I56" s="3" t="s">
        <v>5</v>
      </c>
      <c r="J56" s="3" t="s">
        <v>6</v>
      </c>
      <c r="K56" s="5">
        <v>10000001</v>
      </c>
      <c r="L56" s="4">
        <v>1</v>
      </c>
      <c r="M56" s="3" t="s">
        <v>196</v>
      </c>
      <c r="N56" s="4">
        <v>0</v>
      </c>
    </row>
    <row r="57" spans="1:14" x14ac:dyDescent="0.2">
      <c r="A57" s="3" t="s">
        <v>78</v>
      </c>
      <c r="B57" s="4">
        <v>1</v>
      </c>
      <c r="C57" s="6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79</v>
      </c>
      <c r="I57" s="3" t="s">
        <v>5</v>
      </c>
      <c r="J57" s="3" t="s">
        <v>6</v>
      </c>
      <c r="K57" s="5">
        <v>10000001</v>
      </c>
      <c r="L57" s="4">
        <v>1</v>
      </c>
      <c r="M57" s="3" t="s">
        <v>196</v>
      </c>
      <c r="N57" s="4">
        <v>0</v>
      </c>
    </row>
    <row r="58" spans="1:14" x14ac:dyDescent="0.2">
      <c r="A58" s="3" t="s">
        <v>84</v>
      </c>
      <c r="B58" s="4">
        <v>1</v>
      </c>
      <c r="C58" s="6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82</v>
      </c>
      <c r="I58" s="3" t="s">
        <v>5</v>
      </c>
      <c r="J58" s="3" t="s">
        <v>6</v>
      </c>
      <c r="K58" s="5">
        <v>10000001</v>
      </c>
      <c r="L58" s="4">
        <v>2</v>
      </c>
      <c r="M58" s="3" t="s">
        <v>197</v>
      </c>
      <c r="N58" s="4">
        <v>0</v>
      </c>
    </row>
    <row r="59" spans="1:14" x14ac:dyDescent="0.2">
      <c r="A59" s="3" t="s">
        <v>101</v>
      </c>
      <c r="B59" s="4">
        <v>1</v>
      </c>
      <c r="C59" s="6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79</v>
      </c>
      <c r="I59" s="3" t="s">
        <v>5</v>
      </c>
      <c r="J59" s="3" t="s">
        <v>6</v>
      </c>
      <c r="K59" s="5">
        <v>10000001</v>
      </c>
      <c r="L59" s="4">
        <v>2</v>
      </c>
      <c r="M59" s="3" t="s">
        <v>197</v>
      </c>
      <c r="N59" s="4">
        <v>0</v>
      </c>
    </row>
    <row r="60" spans="1:14" x14ac:dyDescent="0.2">
      <c r="A60" s="3" t="s">
        <v>84</v>
      </c>
      <c r="B60" s="4">
        <v>1</v>
      </c>
      <c r="C60" s="6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82</v>
      </c>
      <c r="I60" s="3" t="s">
        <v>5</v>
      </c>
      <c r="J60" s="3" t="s">
        <v>6</v>
      </c>
      <c r="K60" s="5">
        <v>10000001</v>
      </c>
      <c r="L60" s="4">
        <v>2</v>
      </c>
      <c r="M60" s="3" t="s">
        <v>198</v>
      </c>
      <c r="N60" s="4">
        <v>0</v>
      </c>
    </row>
    <row r="61" spans="1:14" x14ac:dyDescent="0.2">
      <c r="A61" s="3" t="s">
        <v>101</v>
      </c>
      <c r="B61" s="4">
        <v>1</v>
      </c>
      <c r="C61" s="6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79</v>
      </c>
      <c r="I61" s="3" t="s">
        <v>5</v>
      </c>
      <c r="J61" s="3" t="s">
        <v>6</v>
      </c>
      <c r="K61" s="5">
        <v>10000001</v>
      </c>
      <c r="L61" s="4">
        <v>2</v>
      </c>
      <c r="M61" s="3" t="s">
        <v>198</v>
      </c>
      <c r="N61" s="4">
        <v>0</v>
      </c>
    </row>
    <row r="62" spans="1:14" x14ac:dyDescent="0.2">
      <c r="A62" s="3" t="s">
        <v>88</v>
      </c>
      <c r="B62" s="4">
        <v>1</v>
      </c>
      <c r="C62" s="6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82</v>
      </c>
      <c r="I62" s="3" t="s">
        <v>5</v>
      </c>
      <c r="J62" s="3" t="s">
        <v>6</v>
      </c>
      <c r="K62" s="5">
        <v>10000001</v>
      </c>
      <c r="L62" s="4">
        <v>3</v>
      </c>
      <c r="M62" s="3" t="s">
        <v>199</v>
      </c>
      <c r="N62" s="4">
        <v>0</v>
      </c>
    </row>
    <row r="63" spans="1:14" x14ac:dyDescent="0.2">
      <c r="A63" s="3" t="s">
        <v>167</v>
      </c>
      <c r="B63" s="4">
        <v>1</v>
      </c>
      <c r="C63" s="6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79</v>
      </c>
      <c r="I63" s="3" t="s">
        <v>5</v>
      </c>
      <c r="J63" s="3" t="s">
        <v>6</v>
      </c>
      <c r="K63" s="5">
        <v>10000001</v>
      </c>
      <c r="L63" s="4">
        <v>3</v>
      </c>
      <c r="M63" s="3" t="s">
        <v>199</v>
      </c>
      <c r="N63" s="4">
        <v>0</v>
      </c>
    </row>
    <row r="64" spans="1:14" x14ac:dyDescent="0.2">
      <c r="A64" s="3" t="s">
        <v>88</v>
      </c>
      <c r="B64" s="4">
        <v>1</v>
      </c>
      <c r="C64" s="6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82</v>
      </c>
      <c r="I64" s="3" t="s">
        <v>5</v>
      </c>
      <c r="J64" s="3" t="s">
        <v>6</v>
      </c>
      <c r="K64" s="5">
        <v>10000001</v>
      </c>
      <c r="L64" s="4">
        <v>3</v>
      </c>
      <c r="M64" s="3" t="s">
        <v>200</v>
      </c>
      <c r="N64" s="4">
        <v>0</v>
      </c>
    </row>
    <row r="65" spans="1:14" x14ac:dyDescent="0.2">
      <c r="A65" s="3" t="s">
        <v>167</v>
      </c>
      <c r="B65" s="4">
        <v>1</v>
      </c>
      <c r="C65" s="6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79</v>
      </c>
      <c r="I65" s="3" t="s">
        <v>5</v>
      </c>
      <c r="J65" s="3" t="s">
        <v>6</v>
      </c>
      <c r="K65" s="5">
        <v>10000001</v>
      </c>
      <c r="L65" s="4">
        <v>3</v>
      </c>
      <c r="M65" s="3" t="s">
        <v>200</v>
      </c>
      <c r="N65" s="4">
        <v>0</v>
      </c>
    </row>
    <row r="66" spans="1:14" x14ac:dyDescent="0.2">
      <c r="A66" s="3" t="s">
        <v>102</v>
      </c>
      <c r="B66" s="4">
        <v>1</v>
      </c>
      <c r="C66" s="6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82</v>
      </c>
      <c r="I66" s="3" t="s">
        <v>5</v>
      </c>
      <c r="J66" s="3" t="s">
        <v>6</v>
      </c>
      <c r="K66" s="5">
        <v>10000001</v>
      </c>
      <c r="L66" s="4">
        <v>4</v>
      </c>
      <c r="M66" s="3" t="s">
        <v>201</v>
      </c>
      <c r="N66" s="4">
        <v>0</v>
      </c>
    </row>
    <row r="67" spans="1:14" x14ac:dyDescent="0.2">
      <c r="A67" s="3" t="s">
        <v>168</v>
      </c>
      <c r="B67" s="4">
        <v>1</v>
      </c>
      <c r="C67" s="6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79</v>
      </c>
      <c r="I67" s="3" t="s">
        <v>5</v>
      </c>
      <c r="J67" s="3" t="s">
        <v>6</v>
      </c>
      <c r="K67" s="5">
        <v>10000001</v>
      </c>
      <c r="L67" s="4">
        <v>4</v>
      </c>
      <c r="M67" s="3" t="s">
        <v>201</v>
      </c>
      <c r="N67" s="4">
        <v>0</v>
      </c>
    </row>
    <row r="68" spans="1:14" x14ac:dyDescent="0.2">
      <c r="A68" s="3" t="s">
        <v>102</v>
      </c>
      <c r="B68" s="4">
        <v>1</v>
      </c>
      <c r="C68" s="6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82</v>
      </c>
      <c r="I68" s="3" t="s">
        <v>5</v>
      </c>
      <c r="J68" s="3" t="s">
        <v>6</v>
      </c>
      <c r="K68" s="5">
        <v>10000001</v>
      </c>
      <c r="L68" s="4">
        <v>4</v>
      </c>
      <c r="M68" s="3" t="s">
        <v>202</v>
      </c>
      <c r="N68" s="4">
        <v>0</v>
      </c>
    </row>
    <row r="69" spans="1:14" x14ac:dyDescent="0.2">
      <c r="A69" s="3" t="s">
        <v>168</v>
      </c>
      <c r="B69" s="4">
        <v>1</v>
      </c>
      <c r="C69" s="6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79</v>
      </c>
      <c r="I69" s="3" t="s">
        <v>5</v>
      </c>
      <c r="J69" s="3" t="s">
        <v>6</v>
      </c>
      <c r="K69" s="5">
        <v>10000001</v>
      </c>
      <c r="L69" s="4">
        <v>4</v>
      </c>
      <c r="M69" s="3" t="s">
        <v>202</v>
      </c>
      <c r="N69" s="4">
        <v>0</v>
      </c>
    </row>
    <row r="70" spans="1:14" x14ac:dyDescent="0.2">
      <c r="A70" s="3" t="s">
        <v>81</v>
      </c>
      <c r="B70" s="4">
        <v>1</v>
      </c>
      <c r="C70" s="6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82</v>
      </c>
      <c r="I70" s="3" t="s">
        <v>5</v>
      </c>
      <c r="J70" s="3" t="s">
        <v>6</v>
      </c>
      <c r="K70" s="5">
        <v>10000001</v>
      </c>
      <c r="L70" s="4">
        <v>5</v>
      </c>
      <c r="M70" s="3" t="s">
        <v>203</v>
      </c>
      <c r="N70" s="4">
        <v>0</v>
      </c>
    </row>
    <row r="71" spans="1:14" x14ac:dyDescent="0.2">
      <c r="A71" s="3" t="s">
        <v>104</v>
      </c>
      <c r="B71" s="4">
        <v>1</v>
      </c>
      <c r="C71" s="6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79</v>
      </c>
      <c r="I71" s="3" t="s">
        <v>5</v>
      </c>
      <c r="J71" s="3" t="s">
        <v>6</v>
      </c>
      <c r="K71" s="5">
        <v>10000001</v>
      </c>
      <c r="L71" s="4">
        <v>5</v>
      </c>
      <c r="M71" s="3" t="s">
        <v>203</v>
      </c>
      <c r="N71" s="4">
        <v>0</v>
      </c>
    </row>
    <row r="72" spans="1:14" x14ac:dyDescent="0.2">
      <c r="A72" s="3" t="s">
        <v>81</v>
      </c>
      <c r="B72" s="4">
        <v>1</v>
      </c>
      <c r="C72" s="6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82</v>
      </c>
      <c r="I72" s="3" t="s">
        <v>5</v>
      </c>
      <c r="J72" s="3" t="s">
        <v>6</v>
      </c>
      <c r="K72" s="5">
        <v>10000001</v>
      </c>
      <c r="L72" s="4">
        <v>5</v>
      </c>
      <c r="M72" s="3" t="s">
        <v>175</v>
      </c>
      <c r="N72" s="4">
        <v>0</v>
      </c>
    </row>
    <row r="73" spans="1:14" x14ac:dyDescent="0.2">
      <c r="A73" s="3" t="s">
        <v>104</v>
      </c>
      <c r="B73" s="4">
        <v>1</v>
      </c>
      <c r="C73" s="6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79</v>
      </c>
      <c r="I73" s="3" t="s">
        <v>5</v>
      </c>
      <c r="J73" s="3" t="s">
        <v>6</v>
      </c>
      <c r="K73" s="5">
        <v>10000001</v>
      </c>
      <c r="L73" s="4">
        <v>5</v>
      </c>
      <c r="M73" s="3" t="s">
        <v>175</v>
      </c>
      <c r="N73" s="4">
        <v>0</v>
      </c>
    </row>
    <row r="74" spans="1:14" x14ac:dyDescent="0.2">
      <c r="A74" s="15" t="s">
        <v>160</v>
      </c>
      <c r="B74" s="16">
        <v>2</v>
      </c>
      <c r="C74" s="17">
        <v>43004</v>
      </c>
      <c r="D74" s="16">
        <v>13</v>
      </c>
      <c r="E74" s="15" t="b">
        <v>1</v>
      </c>
      <c r="F74" s="15" t="b">
        <v>1</v>
      </c>
      <c r="G74" s="15" t="b">
        <v>1</v>
      </c>
      <c r="H74" s="15" t="s">
        <v>82</v>
      </c>
      <c r="I74" s="15" t="s">
        <v>5</v>
      </c>
      <c r="J74" s="15" t="s">
        <v>6</v>
      </c>
      <c r="K74" s="18">
        <v>10000001</v>
      </c>
      <c r="L74" s="16">
        <v>1</v>
      </c>
      <c r="M74" s="15" t="s">
        <v>204</v>
      </c>
      <c r="N74" s="16">
        <v>0</v>
      </c>
    </row>
    <row r="75" spans="1:14" x14ac:dyDescent="0.2">
      <c r="A75" s="15" t="s">
        <v>91</v>
      </c>
      <c r="B75" s="16">
        <v>2</v>
      </c>
      <c r="C75" s="17">
        <v>43004</v>
      </c>
      <c r="D75" s="16">
        <v>13</v>
      </c>
      <c r="E75" s="15" t="b">
        <v>1</v>
      </c>
      <c r="F75" s="15" t="b">
        <v>1</v>
      </c>
      <c r="G75" s="15" t="b">
        <v>1</v>
      </c>
      <c r="H75" s="15" t="s">
        <v>79</v>
      </c>
      <c r="I75" s="15" t="s">
        <v>5</v>
      </c>
      <c r="J75" s="15" t="s">
        <v>6</v>
      </c>
      <c r="K75" s="18">
        <v>10000001</v>
      </c>
      <c r="L75" s="16">
        <v>1</v>
      </c>
      <c r="M75" s="15" t="s">
        <v>204</v>
      </c>
      <c r="N75" s="16">
        <v>0</v>
      </c>
    </row>
    <row r="76" spans="1:14" x14ac:dyDescent="0.2">
      <c r="A76" s="15" t="s">
        <v>160</v>
      </c>
      <c r="B76" s="16">
        <v>2</v>
      </c>
      <c r="C76" s="17">
        <v>43004</v>
      </c>
      <c r="D76" s="16">
        <v>13</v>
      </c>
      <c r="E76" s="15" t="b">
        <v>1</v>
      </c>
      <c r="F76" s="15" t="b">
        <v>1</v>
      </c>
      <c r="G76" s="15" t="b">
        <v>1</v>
      </c>
      <c r="H76" s="15" t="s">
        <v>82</v>
      </c>
      <c r="I76" s="15" t="s">
        <v>5</v>
      </c>
      <c r="J76" s="15" t="s">
        <v>6</v>
      </c>
      <c r="K76" s="18">
        <v>10000001</v>
      </c>
      <c r="L76" s="16">
        <v>1</v>
      </c>
      <c r="M76" s="15" t="s">
        <v>205</v>
      </c>
      <c r="N76" s="16">
        <v>0</v>
      </c>
    </row>
    <row r="77" spans="1:14" x14ac:dyDescent="0.2">
      <c r="A77" s="15" t="s">
        <v>91</v>
      </c>
      <c r="B77" s="16">
        <v>2</v>
      </c>
      <c r="C77" s="17">
        <v>43004</v>
      </c>
      <c r="D77" s="16">
        <v>13</v>
      </c>
      <c r="E77" s="15" t="b">
        <v>1</v>
      </c>
      <c r="F77" s="15" t="b">
        <v>1</v>
      </c>
      <c r="G77" s="15" t="b">
        <v>1</v>
      </c>
      <c r="H77" s="15" t="s">
        <v>79</v>
      </c>
      <c r="I77" s="15" t="s">
        <v>5</v>
      </c>
      <c r="J77" s="15" t="s">
        <v>6</v>
      </c>
      <c r="K77" s="18">
        <v>10000001</v>
      </c>
      <c r="L77" s="16">
        <v>1</v>
      </c>
      <c r="M77" s="15" t="s">
        <v>205</v>
      </c>
      <c r="N77" s="16">
        <v>0</v>
      </c>
    </row>
    <row r="78" spans="1:14" x14ac:dyDescent="0.2">
      <c r="A78" s="15" t="s">
        <v>106</v>
      </c>
      <c r="B78" s="16">
        <v>2</v>
      </c>
      <c r="C78" s="17">
        <v>43004</v>
      </c>
      <c r="D78" s="16">
        <v>14</v>
      </c>
      <c r="E78" s="15" t="b">
        <v>1</v>
      </c>
      <c r="F78" s="15" t="b">
        <v>1</v>
      </c>
      <c r="G78" s="15" t="b">
        <v>1</v>
      </c>
      <c r="H78" s="15" t="s">
        <v>82</v>
      </c>
      <c r="I78" s="15" t="s">
        <v>5</v>
      </c>
      <c r="J78" s="15" t="s">
        <v>6</v>
      </c>
      <c r="K78" s="18">
        <v>10000001</v>
      </c>
      <c r="L78" s="16">
        <v>2</v>
      </c>
      <c r="M78" s="15" t="s">
        <v>206</v>
      </c>
      <c r="N78" s="16">
        <v>0</v>
      </c>
    </row>
    <row r="79" spans="1:14" x14ac:dyDescent="0.2">
      <c r="A79" s="15" t="s">
        <v>169</v>
      </c>
      <c r="B79" s="16">
        <v>2</v>
      </c>
      <c r="C79" s="17">
        <v>43004</v>
      </c>
      <c r="D79" s="16">
        <v>14</v>
      </c>
      <c r="E79" s="15" t="b">
        <v>1</v>
      </c>
      <c r="F79" s="15" t="b">
        <v>1</v>
      </c>
      <c r="G79" s="15" t="b">
        <v>1</v>
      </c>
      <c r="H79" s="15" t="s">
        <v>79</v>
      </c>
      <c r="I79" s="15" t="s">
        <v>5</v>
      </c>
      <c r="J79" s="15" t="s">
        <v>6</v>
      </c>
      <c r="K79" s="18">
        <v>10000001</v>
      </c>
      <c r="L79" s="16">
        <v>2</v>
      </c>
      <c r="M79" s="15" t="s">
        <v>206</v>
      </c>
      <c r="N79" s="16">
        <v>0</v>
      </c>
    </row>
    <row r="80" spans="1:14" x14ac:dyDescent="0.2">
      <c r="A80" s="15" t="s">
        <v>106</v>
      </c>
      <c r="B80" s="16">
        <v>2</v>
      </c>
      <c r="C80" s="17">
        <v>43004</v>
      </c>
      <c r="D80" s="16">
        <v>14</v>
      </c>
      <c r="E80" s="15" t="b">
        <v>1</v>
      </c>
      <c r="F80" s="15" t="b">
        <v>1</v>
      </c>
      <c r="G80" s="15" t="b">
        <v>1</v>
      </c>
      <c r="H80" s="15" t="s">
        <v>82</v>
      </c>
      <c r="I80" s="15" t="s">
        <v>5</v>
      </c>
      <c r="J80" s="15" t="s">
        <v>6</v>
      </c>
      <c r="K80" s="18">
        <v>10000001</v>
      </c>
      <c r="L80" s="16">
        <v>2</v>
      </c>
      <c r="M80" s="15" t="s">
        <v>207</v>
      </c>
      <c r="N80" s="16">
        <v>0</v>
      </c>
    </row>
    <row r="81" spans="1:14" x14ac:dyDescent="0.2">
      <c r="A81" s="15" t="s">
        <v>169</v>
      </c>
      <c r="B81" s="16">
        <v>2</v>
      </c>
      <c r="C81" s="17">
        <v>43004</v>
      </c>
      <c r="D81" s="16">
        <v>14</v>
      </c>
      <c r="E81" s="15" t="b">
        <v>1</v>
      </c>
      <c r="F81" s="15" t="b">
        <v>1</v>
      </c>
      <c r="G81" s="15" t="b">
        <v>1</v>
      </c>
      <c r="H81" s="15" t="s">
        <v>79</v>
      </c>
      <c r="I81" s="15" t="s">
        <v>5</v>
      </c>
      <c r="J81" s="15" t="s">
        <v>6</v>
      </c>
      <c r="K81" s="18">
        <v>10000001</v>
      </c>
      <c r="L81" s="16">
        <v>2</v>
      </c>
      <c r="M81" s="15" t="s">
        <v>207</v>
      </c>
      <c r="N81" s="16">
        <v>0</v>
      </c>
    </row>
    <row r="82" spans="1:14" x14ac:dyDescent="0.2">
      <c r="A82" s="15" t="s">
        <v>108</v>
      </c>
      <c r="B82" s="16">
        <v>2</v>
      </c>
      <c r="C82" s="17">
        <v>43004</v>
      </c>
      <c r="D82" s="16">
        <v>15</v>
      </c>
      <c r="E82" s="15" t="b">
        <v>1</v>
      </c>
      <c r="F82" s="15" t="b">
        <v>1</v>
      </c>
      <c r="G82" s="15" t="b">
        <v>1</v>
      </c>
      <c r="H82" s="15" t="s">
        <v>82</v>
      </c>
      <c r="I82" s="15" t="s">
        <v>5</v>
      </c>
      <c r="J82" s="15" t="s">
        <v>6</v>
      </c>
      <c r="K82" s="18">
        <v>10000001</v>
      </c>
      <c r="L82" s="16">
        <v>3</v>
      </c>
      <c r="M82" s="15" t="s">
        <v>208</v>
      </c>
      <c r="N82" s="16">
        <v>0</v>
      </c>
    </row>
    <row r="83" spans="1:14" x14ac:dyDescent="0.2">
      <c r="A83" s="15" t="s">
        <v>170</v>
      </c>
      <c r="B83" s="16">
        <v>2</v>
      </c>
      <c r="C83" s="17">
        <v>43004</v>
      </c>
      <c r="D83" s="16">
        <v>15</v>
      </c>
      <c r="E83" s="15" t="b">
        <v>1</v>
      </c>
      <c r="F83" s="15" t="b">
        <v>1</v>
      </c>
      <c r="G83" s="15" t="b">
        <v>1</v>
      </c>
      <c r="H83" s="15" t="s">
        <v>79</v>
      </c>
      <c r="I83" s="15" t="s">
        <v>5</v>
      </c>
      <c r="J83" s="15" t="s">
        <v>6</v>
      </c>
      <c r="K83" s="18">
        <v>10000001</v>
      </c>
      <c r="L83" s="16">
        <v>3</v>
      </c>
      <c r="M83" s="15" t="s">
        <v>208</v>
      </c>
      <c r="N83" s="16">
        <v>0</v>
      </c>
    </row>
    <row r="84" spans="1:14" x14ac:dyDescent="0.2">
      <c r="A84" s="15" t="s">
        <v>108</v>
      </c>
      <c r="B84" s="16">
        <v>2</v>
      </c>
      <c r="C84" s="17">
        <v>43004</v>
      </c>
      <c r="D84" s="16">
        <v>15</v>
      </c>
      <c r="E84" s="15" t="b">
        <v>1</v>
      </c>
      <c r="F84" s="15" t="b">
        <v>1</v>
      </c>
      <c r="G84" s="15" t="b">
        <v>1</v>
      </c>
      <c r="H84" s="15" t="s">
        <v>82</v>
      </c>
      <c r="I84" s="15" t="s">
        <v>5</v>
      </c>
      <c r="J84" s="15" t="s">
        <v>6</v>
      </c>
      <c r="K84" s="18">
        <v>10000001</v>
      </c>
      <c r="L84" s="16">
        <v>3</v>
      </c>
      <c r="M84" s="15" t="s">
        <v>209</v>
      </c>
      <c r="N84" s="16">
        <v>0</v>
      </c>
    </row>
    <row r="85" spans="1:14" x14ac:dyDescent="0.2">
      <c r="A85" s="15" t="s">
        <v>170</v>
      </c>
      <c r="B85" s="16">
        <v>2</v>
      </c>
      <c r="C85" s="17">
        <v>43004</v>
      </c>
      <c r="D85" s="16">
        <v>15</v>
      </c>
      <c r="E85" s="15" t="b">
        <v>1</v>
      </c>
      <c r="F85" s="15" t="b">
        <v>1</v>
      </c>
      <c r="G85" s="15" t="b">
        <v>1</v>
      </c>
      <c r="H85" s="15" t="s">
        <v>79</v>
      </c>
      <c r="I85" s="15" t="s">
        <v>5</v>
      </c>
      <c r="J85" s="15" t="s">
        <v>6</v>
      </c>
      <c r="K85" s="18">
        <v>10000001</v>
      </c>
      <c r="L85" s="16">
        <v>3</v>
      </c>
      <c r="M85" s="15" t="s">
        <v>209</v>
      </c>
      <c r="N85" s="16">
        <v>0</v>
      </c>
    </row>
    <row r="86" spans="1:14" x14ac:dyDescent="0.2">
      <c r="A86" s="15" t="s">
        <v>171</v>
      </c>
      <c r="B86" s="16">
        <v>2</v>
      </c>
      <c r="C86" s="17">
        <v>43004</v>
      </c>
      <c r="D86" s="16">
        <v>16</v>
      </c>
      <c r="E86" s="15" t="b">
        <v>1</v>
      </c>
      <c r="F86" s="15" t="b">
        <v>1</v>
      </c>
      <c r="G86" s="15" t="b">
        <v>1</v>
      </c>
      <c r="H86" s="15" t="s">
        <v>82</v>
      </c>
      <c r="I86" s="15" t="s">
        <v>5</v>
      </c>
      <c r="J86" s="15" t="s">
        <v>6</v>
      </c>
      <c r="K86" s="18">
        <v>10000001</v>
      </c>
      <c r="L86" s="16">
        <v>4</v>
      </c>
      <c r="M86" s="15" t="s">
        <v>210</v>
      </c>
      <c r="N86" s="16">
        <v>0</v>
      </c>
    </row>
    <row r="87" spans="1:14" x14ac:dyDescent="0.2">
      <c r="A87" s="15" t="s">
        <v>110</v>
      </c>
      <c r="B87" s="16">
        <v>2</v>
      </c>
      <c r="C87" s="17">
        <v>43004</v>
      </c>
      <c r="D87" s="16">
        <v>16</v>
      </c>
      <c r="E87" s="15" t="b">
        <v>1</v>
      </c>
      <c r="F87" s="15" t="b">
        <v>1</v>
      </c>
      <c r="G87" s="15" t="b">
        <v>1</v>
      </c>
      <c r="H87" s="15" t="s">
        <v>79</v>
      </c>
      <c r="I87" s="15" t="s">
        <v>5</v>
      </c>
      <c r="J87" s="15" t="s">
        <v>6</v>
      </c>
      <c r="K87" s="18">
        <v>10000001</v>
      </c>
      <c r="L87" s="16">
        <v>4</v>
      </c>
      <c r="M87" s="15" t="s">
        <v>210</v>
      </c>
      <c r="N87" s="16">
        <v>0</v>
      </c>
    </row>
    <row r="88" spans="1:14" x14ac:dyDescent="0.2">
      <c r="A88" s="15" t="s">
        <v>171</v>
      </c>
      <c r="B88" s="16">
        <v>2</v>
      </c>
      <c r="C88" s="17">
        <v>43004</v>
      </c>
      <c r="D88" s="16">
        <v>16</v>
      </c>
      <c r="E88" s="15" t="b">
        <v>1</v>
      </c>
      <c r="F88" s="15" t="b">
        <v>1</v>
      </c>
      <c r="G88" s="15" t="b">
        <v>1</v>
      </c>
      <c r="H88" s="15" t="s">
        <v>82</v>
      </c>
      <c r="I88" s="15" t="s">
        <v>5</v>
      </c>
      <c r="J88" s="15" t="s">
        <v>6</v>
      </c>
      <c r="K88" s="18">
        <v>10000001</v>
      </c>
      <c r="L88" s="16">
        <v>4</v>
      </c>
      <c r="M88" s="15" t="s">
        <v>211</v>
      </c>
      <c r="N88" s="16">
        <v>0</v>
      </c>
    </row>
    <row r="89" spans="1:14" x14ac:dyDescent="0.2">
      <c r="A89" s="15" t="s">
        <v>110</v>
      </c>
      <c r="B89" s="16">
        <v>2</v>
      </c>
      <c r="C89" s="17">
        <v>43004</v>
      </c>
      <c r="D89" s="16">
        <v>16</v>
      </c>
      <c r="E89" s="15" t="b">
        <v>1</v>
      </c>
      <c r="F89" s="15" t="b">
        <v>1</v>
      </c>
      <c r="G89" s="15" t="b">
        <v>1</v>
      </c>
      <c r="H89" s="15" t="s">
        <v>79</v>
      </c>
      <c r="I89" s="15" t="s">
        <v>5</v>
      </c>
      <c r="J89" s="15" t="s">
        <v>6</v>
      </c>
      <c r="K89" s="18">
        <v>10000001</v>
      </c>
      <c r="L89" s="16">
        <v>4</v>
      </c>
      <c r="M89" s="15" t="s">
        <v>211</v>
      </c>
      <c r="N89" s="16">
        <v>0</v>
      </c>
    </row>
    <row r="90" spans="1:14" x14ac:dyDescent="0.2">
      <c r="A90" s="15" t="s">
        <v>112</v>
      </c>
      <c r="B90" s="16">
        <v>2</v>
      </c>
      <c r="C90" s="17">
        <v>43004</v>
      </c>
      <c r="D90" s="16">
        <v>17</v>
      </c>
      <c r="E90" s="15" t="b">
        <v>1</v>
      </c>
      <c r="F90" s="15" t="b">
        <v>1</v>
      </c>
      <c r="G90" s="15" t="b">
        <v>1</v>
      </c>
      <c r="H90" s="15" t="s">
        <v>82</v>
      </c>
      <c r="I90" s="15" t="s">
        <v>5</v>
      </c>
      <c r="J90" s="15" t="s">
        <v>6</v>
      </c>
      <c r="K90" s="18">
        <v>10000001</v>
      </c>
      <c r="L90" s="16">
        <v>5</v>
      </c>
      <c r="M90" s="15" t="s">
        <v>212</v>
      </c>
      <c r="N90" s="16">
        <v>0</v>
      </c>
    </row>
    <row r="91" spans="1:14" x14ac:dyDescent="0.2">
      <c r="A91" s="15" t="s">
        <v>172</v>
      </c>
      <c r="B91" s="16">
        <v>2</v>
      </c>
      <c r="C91" s="17">
        <v>43004</v>
      </c>
      <c r="D91" s="16">
        <v>17</v>
      </c>
      <c r="E91" s="15" t="b">
        <v>1</v>
      </c>
      <c r="F91" s="15" t="b">
        <v>1</v>
      </c>
      <c r="G91" s="15" t="b">
        <v>1</v>
      </c>
      <c r="H91" s="15" t="s">
        <v>79</v>
      </c>
      <c r="I91" s="15" t="s">
        <v>5</v>
      </c>
      <c r="J91" s="15" t="s">
        <v>6</v>
      </c>
      <c r="K91" s="18">
        <v>10000001</v>
      </c>
      <c r="L91" s="16">
        <v>5</v>
      </c>
      <c r="M91" s="15" t="s">
        <v>212</v>
      </c>
      <c r="N91" s="16">
        <v>0</v>
      </c>
    </row>
    <row r="92" spans="1:14" x14ac:dyDescent="0.2">
      <c r="A92" s="15" t="s">
        <v>112</v>
      </c>
      <c r="B92" s="16">
        <v>2</v>
      </c>
      <c r="C92" s="17">
        <v>43004</v>
      </c>
      <c r="D92" s="16">
        <v>17</v>
      </c>
      <c r="E92" s="15" t="b">
        <v>1</v>
      </c>
      <c r="F92" s="15" t="b">
        <v>1</v>
      </c>
      <c r="G92" s="15" t="b">
        <v>1</v>
      </c>
      <c r="H92" s="15" t="s">
        <v>82</v>
      </c>
      <c r="I92" s="15" t="s">
        <v>5</v>
      </c>
      <c r="J92" s="15" t="s">
        <v>6</v>
      </c>
      <c r="K92" s="18">
        <v>10000001</v>
      </c>
      <c r="L92" s="16">
        <v>5</v>
      </c>
      <c r="M92" s="15" t="s">
        <v>213</v>
      </c>
      <c r="N92" s="16">
        <v>0</v>
      </c>
    </row>
    <row r="93" spans="1:14" x14ac:dyDescent="0.2">
      <c r="A93" s="15" t="s">
        <v>172</v>
      </c>
      <c r="B93" s="16">
        <v>2</v>
      </c>
      <c r="C93" s="17">
        <v>43004</v>
      </c>
      <c r="D93" s="16">
        <v>17</v>
      </c>
      <c r="E93" s="15" t="b">
        <v>1</v>
      </c>
      <c r="F93" s="15" t="b">
        <v>1</v>
      </c>
      <c r="G93" s="15" t="b">
        <v>1</v>
      </c>
      <c r="H93" s="15" t="s">
        <v>79</v>
      </c>
      <c r="I93" s="15" t="s">
        <v>5</v>
      </c>
      <c r="J93" s="15" t="s">
        <v>6</v>
      </c>
      <c r="K93" s="18">
        <v>10000001</v>
      </c>
      <c r="L93" s="16">
        <v>5</v>
      </c>
      <c r="M93" s="15" t="s">
        <v>213</v>
      </c>
      <c r="N93" s="16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Verify_Products_Programs</vt:lpstr>
      <vt:lpstr>NGP</vt:lpstr>
      <vt:lpstr>CYB_AAO</vt:lpstr>
      <vt:lpstr>CYB_CAP</vt:lpstr>
      <vt:lpstr>CYB_LAMMICO</vt:lpstr>
      <vt:lpstr>CYB_LSA</vt:lpstr>
      <vt:lpstr>CYB_MICA</vt:lpstr>
      <vt:lpstr>CYB_MMIC</vt:lpstr>
      <vt:lpstr>CYB_OMIC</vt:lpstr>
      <vt:lpstr>CYB_PSIC_DDS</vt:lpstr>
      <vt:lpstr>CYB_PSIC_MD</vt:lpstr>
      <vt:lpstr>CYB_SVMIC</vt:lpstr>
      <vt:lpstr>CYB_TMLT</vt:lpstr>
      <vt:lpstr>CYB_USI</vt:lpstr>
      <vt:lpstr>DAYSPA</vt:lpstr>
      <vt:lpstr>EO_MISC</vt:lpstr>
      <vt:lpstr>LEXR_TENANT</vt:lpstr>
      <vt:lpstr>MED_NCMIC</vt:lpstr>
      <vt:lpstr>MEDEMD</vt:lpstr>
      <vt:lpstr>MMTM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2018-07-24T22:22:31Z</dcterms:modified>
</cp:coreProperties>
</file>