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Pivot_Region" sheetId="2" r:id="rId2"/>
    <sheet name="Pivot_Product" sheetId="3" r:id="rId3"/>
    <sheet name="Monthly_Trends" sheetId="4" r:id="rId4"/>
    <sheet name="Dashboard" sheetId="5" r:id="rId5"/>
  </sheets>
  <calcPr calcId="124519" fullCalcOnLoad="1"/>
</workbook>
</file>

<file path=xl/sharedStrings.xml><?xml version="1.0" encoding="utf-8"?>
<sst xmlns="http://schemas.openxmlformats.org/spreadsheetml/2006/main" count="158" uniqueCount="26">
  <si>
    <t>date</t>
  </si>
  <si>
    <t>region</t>
  </si>
  <si>
    <t>product</t>
  </si>
  <si>
    <t>channel</t>
  </si>
  <si>
    <t>revenue</t>
  </si>
  <si>
    <t>cost</t>
  </si>
  <si>
    <t>units_sold</t>
  </si>
  <si>
    <t>customer_satisfaction</t>
  </si>
  <si>
    <t>profit</t>
  </si>
  <si>
    <t>profit_margin_pct</t>
  </si>
  <si>
    <t>year_month</t>
  </si>
  <si>
    <t>North</t>
  </si>
  <si>
    <t>South</t>
  </si>
  <si>
    <t>East</t>
  </si>
  <si>
    <t>West</t>
  </si>
  <si>
    <t>Alpha</t>
  </si>
  <si>
    <t>Beta</t>
  </si>
  <si>
    <t>Gamma</t>
  </si>
  <si>
    <t>Retail</t>
  </si>
  <si>
    <t>Online</t>
  </si>
  <si>
    <t>2026-01</t>
  </si>
  <si>
    <t>Business Data Analysis Dashboard</t>
  </si>
  <si>
    <t>Total Revenue</t>
  </si>
  <si>
    <t>Total Profit</t>
  </si>
  <si>
    <t>Average Profit Margin</t>
  </si>
  <si>
    <t>Average Customer Satisfaction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</si>
</sst>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0.00%"/>
    <numFmt numFmtId="167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 Trend</c:v>
          </c:tx>
          <c:marker>
            <c:symbol val="none"/>
          </c:marker>
          <c:cat>
            <c:strRef>
              <c:f>Monthly_Trends!$A$2</c:f>
              <c:strCache>
                <c:ptCount val="1"/>
                <c:pt idx="0">
                  <c:v>2026-01</c:v>
                </c:pt>
              </c:strCache>
            </c:strRef>
          </c:cat>
          <c:val>
            <c:numRef>
              <c:f>Monthly_Trends!$B$2</c:f>
              <c:numCache>
                <c:formatCode>General</c:formatCode>
                <c:ptCount val="1"/>
                <c:pt idx="0">
                  <c:v>485600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Regional Profit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 by Region</c:v>
          </c:tx>
          <c:cat>
            <c:strRef>
              <c:f>Pivot_Region!$A$2:$A$5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Pivot_Region!$C$2:$C$5</c:f>
              <c:numCache>
                <c:formatCode>General</c:formatCode>
                <c:ptCount val="4"/>
                <c:pt idx="0">
                  <c:v>130600</c:v>
                </c:pt>
                <c:pt idx="1">
                  <c:v>152000</c:v>
                </c:pt>
                <c:pt idx="2">
                  <c:v>106600</c:v>
                </c:pt>
                <c:pt idx="3">
                  <c:v>96400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12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12</xdr:col>
      <xdr:colOff>0</xdr:colOff>
      <xdr:row>36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46023</v>
      </c>
      <c r="B2" t="s">
        <v>11</v>
      </c>
      <c r="C2" t="s">
        <v>15</v>
      </c>
      <c r="D2" t="s">
        <v>18</v>
      </c>
      <c r="E2">
        <v>42000</v>
      </c>
      <c r="F2">
        <v>26000</v>
      </c>
      <c r="G2">
        <v>210</v>
      </c>
      <c r="H2">
        <v>4.2</v>
      </c>
      <c r="I2">
        <v>16000</v>
      </c>
      <c r="J2">
        <v>38.1</v>
      </c>
      <c r="K2" t="s">
        <v>20</v>
      </c>
    </row>
    <row r="3" spans="1:11">
      <c r="A3" s="2">
        <v>46024</v>
      </c>
      <c r="B3" t="s">
        <v>12</v>
      </c>
      <c r="C3" t="s">
        <v>16</v>
      </c>
      <c r="D3" t="s">
        <v>19</v>
      </c>
      <c r="E3">
        <v>38000</v>
      </c>
      <c r="F3">
        <v>24000</v>
      </c>
      <c r="G3">
        <v>195</v>
      </c>
      <c r="H3">
        <v>4</v>
      </c>
      <c r="I3">
        <v>14000</v>
      </c>
      <c r="J3">
        <v>36.84</v>
      </c>
      <c r="K3" t="s">
        <v>20</v>
      </c>
    </row>
    <row r="4" spans="1:11">
      <c r="A4" s="2">
        <v>46025</v>
      </c>
      <c r="B4" t="s">
        <v>13</v>
      </c>
      <c r="C4" t="s">
        <v>17</v>
      </c>
      <c r="D4" t="s">
        <v>18</v>
      </c>
      <c r="E4">
        <v>44500</v>
      </c>
      <c r="F4">
        <v>27500</v>
      </c>
      <c r="G4">
        <v>225</v>
      </c>
      <c r="H4">
        <v>4.4</v>
      </c>
      <c r="I4">
        <v>17000</v>
      </c>
      <c r="J4">
        <v>38.2</v>
      </c>
      <c r="K4" t="s">
        <v>20</v>
      </c>
    </row>
    <row r="5" spans="1:11">
      <c r="A5" s="2">
        <v>46026</v>
      </c>
      <c r="B5" t="s">
        <v>14</v>
      </c>
      <c r="C5" t="s">
        <v>15</v>
      </c>
      <c r="D5" t="s">
        <v>19</v>
      </c>
      <c r="E5">
        <v>39900</v>
      </c>
      <c r="F5">
        <v>25100</v>
      </c>
      <c r="G5">
        <v>205</v>
      </c>
      <c r="H5">
        <v>3.9</v>
      </c>
      <c r="I5">
        <v>14800</v>
      </c>
      <c r="J5">
        <v>37.09</v>
      </c>
      <c r="K5" t="s">
        <v>20</v>
      </c>
    </row>
    <row r="6" spans="1:11">
      <c r="A6" s="2">
        <v>46027</v>
      </c>
      <c r="B6" t="s">
        <v>11</v>
      </c>
      <c r="C6" t="s">
        <v>16</v>
      </c>
      <c r="D6" t="s">
        <v>18</v>
      </c>
      <c r="E6">
        <v>46200</v>
      </c>
      <c r="F6">
        <v>28200</v>
      </c>
      <c r="G6">
        <v>236</v>
      </c>
      <c r="H6">
        <v>4.5</v>
      </c>
      <c r="I6">
        <v>18000</v>
      </c>
      <c r="J6">
        <v>38.96</v>
      </c>
      <c r="K6" t="s">
        <v>20</v>
      </c>
    </row>
    <row r="7" spans="1:11">
      <c r="A7" s="2">
        <v>46028</v>
      </c>
      <c r="B7" t="s">
        <v>12</v>
      </c>
      <c r="C7" t="s">
        <v>17</v>
      </c>
      <c r="D7" t="s">
        <v>19</v>
      </c>
      <c r="E7">
        <v>35100</v>
      </c>
      <c r="F7">
        <v>23300</v>
      </c>
      <c r="G7">
        <v>184</v>
      </c>
      <c r="H7">
        <v>3.8</v>
      </c>
      <c r="I7">
        <v>11800</v>
      </c>
      <c r="J7">
        <v>33.62</v>
      </c>
      <c r="K7" t="s">
        <v>20</v>
      </c>
    </row>
    <row r="8" spans="1:11">
      <c r="A8" s="2">
        <v>46029</v>
      </c>
      <c r="B8" t="s">
        <v>13</v>
      </c>
      <c r="C8" t="s">
        <v>15</v>
      </c>
      <c r="D8" t="s">
        <v>18</v>
      </c>
      <c r="E8">
        <v>47800</v>
      </c>
      <c r="F8">
        <v>28900</v>
      </c>
      <c r="G8">
        <v>244</v>
      </c>
      <c r="H8">
        <v>4.6</v>
      </c>
      <c r="I8">
        <v>18900</v>
      </c>
      <c r="J8">
        <v>39.54</v>
      </c>
      <c r="K8" t="s">
        <v>20</v>
      </c>
    </row>
    <row r="9" spans="1:11">
      <c r="A9" s="2">
        <v>46030</v>
      </c>
      <c r="B9" t="s">
        <v>14</v>
      </c>
      <c r="C9" t="s">
        <v>16</v>
      </c>
      <c r="D9" t="s">
        <v>19</v>
      </c>
      <c r="E9">
        <v>36700</v>
      </c>
      <c r="F9">
        <v>23900</v>
      </c>
      <c r="G9">
        <v>190</v>
      </c>
      <c r="H9">
        <v>4.1</v>
      </c>
      <c r="I9">
        <v>12800</v>
      </c>
      <c r="J9">
        <v>34.88</v>
      </c>
      <c r="K9" t="s">
        <v>20</v>
      </c>
    </row>
    <row r="10" spans="1:11">
      <c r="A10" s="2">
        <v>46031</v>
      </c>
      <c r="B10" t="s">
        <v>11</v>
      </c>
      <c r="C10" t="s">
        <v>17</v>
      </c>
      <c r="D10" t="s">
        <v>18</v>
      </c>
      <c r="E10">
        <v>48900</v>
      </c>
      <c r="F10">
        <v>29800</v>
      </c>
      <c r="G10">
        <v>252</v>
      </c>
      <c r="H10">
        <v>4.7</v>
      </c>
      <c r="I10">
        <v>19100</v>
      </c>
      <c r="J10">
        <v>39.06</v>
      </c>
      <c r="K10" t="s">
        <v>20</v>
      </c>
    </row>
    <row r="11" spans="1:11">
      <c r="A11" s="2">
        <v>46032</v>
      </c>
      <c r="B11" t="s">
        <v>12</v>
      </c>
      <c r="C11" t="s">
        <v>15</v>
      </c>
      <c r="D11" t="s">
        <v>19</v>
      </c>
      <c r="E11">
        <v>40500</v>
      </c>
      <c r="F11">
        <v>25700</v>
      </c>
      <c r="G11">
        <v>208</v>
      </c>
      <c r="H11">
        <v>4</v>
      </c>
      <c r="I11">
        <v>14800</v>
      </c>
      <c r="J11">
        <v>36.54</v>
      </c>
      <c r="K11" t="s">
        <v>20</v>
      </c>
    </row>
    <row r="12" spans="1:11">
      <c r="A12" s="2">
        <v>46033</v>
      </c>
      <c r="B12" t="s">
        <v>13</v>
      </c>
      <c r="C12" t="s">
        <v>16</v>
      </c>
      <c r="D12" t="s">
        <v>18</v>
      </c>
      <c r="E12">
        <v>47200</v>
      </c>
      <c r="F12">
        <v>28600</v>
      </c>
      <c r="G12">
        <v>241</v>
      </c>
      <c r="H12">
        <v>4.5</v>
      </c>
      <c r="I12">
        <v>18600</v>
      </c>
      <c r="J12">
        <v>39.41</v>
      </c>
      <c r="K12" t="s">
        <v>20</v>
      </c>
    </row>
    <row r="13" spans="1:11">
      <c r="A13" s="2">
        <v>46034</v>
      </c>
      <c r="B13" t="s">
        <v>14</v>
      </c>
      <c r="C13" t="s">
        <v>17</v>
      </c>
      <c r="D13" t="s">
        <v>19</v>
      </c>
      <c r="E13">
        <v>36200</v>
      </c>
      <c r="F13">
        <v>23600</v>
      </c>
      <c r="G13">
        <v>188</v>
      </c>
      <c r="H13">
        <v>3.9</v>
      </c>
      <c r="I13">
        <v>12600</v>
      </c>
      <c r="J13">
        <v>34.81</v>
      </c>
      <c r="K13" t="s">
        <v>20</v>
      </c>
    </row>
    <row r="14" spans="1:11">
      <c r="A14" s="2">
        <v>46035</v>
      </c>
      <c r="B14" t="s">
        <v>11</v>
      </c>
      <c r="C14" t="s">
        <v>15</v>
      </c>
      <c r="D14" t="s">
        <v>18</v>
      </c>
      <c r="E14">
        <v>49500</v>
      </c>
      <c r="F14">
        <v>30100</v>
      </c>
      <c r="G14">
        <v>255</v>
      </c>
      <c r="H14">
        <v>4.8</v>
      </c>
      <c r="I14">
        <v>19400</v>
      </c>
      <c r="J14">
        <v>39.19</v>
      </c>
      <c r="K14" t="s">
        <v>20</v>
      </c>
    </row>
    <row r="15" spans="1:11">
      <c r="A15" s="2">
        <v>46036</v>
      </c>
      <c r="B15" t="s">
        <v>12</v>
      </c>
      <c r="C15" t="s">
        <v>16</v>
      </c>
      <c r="D15" t="s">
        <v>19</v>
      </c>
      <c r="E15">
        <v>37400</v>
      </c>
      <c r="F15">
        <v>24200</v>
      </c>
      <c r="G15">
        <v>193</v>
      </c>
      <c r="H15">
        <v>4.1</v>
      </c>
      <c r="I15">
        <v>13200</v>
      </c>
      <c r="J15">
        <v>35.29</v>
      </c>
      <c r="K15" t="s">
        <v>20</v>
      </c>
    </row>
    <row r="16" spans="1:11">
      <c r="A16" s="2">
        <v>46037</v>
      </c>
      <c r="B16" t="s">
        <v>13</v>
      </c>
      <c r="C16" t="s">
        <v>17</v>
      </c>
      <c r="D16" t="s">
        <v>18</v>
      </c>
      <c r="E16">
        <v>48300</v>
      </c>
      <c r="F16">
        <v>29400</v>
      </c>
      <c r="G16">
        <v>249</v>
      </c>
      <c r="H16">
        <v>4.6</v>
      </c>
      <c r="I16">
        <v>18900</v>
      </c>
      <c r="J16">
        <v>39.13</v>
      </c>
      <c r="K16" t="s">
        <v>20</v>
      </c>
    </row>
    <row r="17" spans="1:11">
      <c r="A17" s="2">
        <v>46038</v>
      </c>
      <c r="B17" t="s">
        <v>14</v>
      </c>
      <c r="C17" t="s">
        <v>15</v>
      </c>
      <c r="D17" t="s">
        <v>19</v>
      </c>
      <c r="E17">
        <v>41200</v>
      </c>
      <c r="F17">
        <v>26100</v>
      </c>
      <c r="G17">
        <v>211</v>
      </c>
      <c r="H17">
        <v>4</v>
      </c>
      <c r="I17">
        <v>15100</v>
      </c>
      <c r="J17">
        <v>36.65</v>
      </c>
      <c r="K17" t="s">
        <v>20</v>
      </c>
    </row>
    <row r="18" spans="1:11">
      <c r="A18" s="2">
        <v>46039</v>
      </c>
      <c r="B18" t="s">
        <v>11</v>
      </c>
      <c r="C18" t="s">
        <v>16</v>
      </c>
      <c r="D18" t="s">
        <v>18</v>
      </c>
      <c r="E18">
        <v>50100</v>
      </c>
      <c r="F18">
        <v>30500</v>
      </c>
      <c r="G18">
        <v>258</v>
      </c>
      <c r="H18">
        <v>4.9</v>
      </c>
      <c r="I18">
        <v>19600</v>
      </c>
      <c r="J18">
        <v>39.12</v>
      </c>
      <c r="K18" t="s">
        <v>20</v>
      </c>
    </row>
    <row r="19" spans="1:11">
      <c r="A19" s="2">
        <v>46040</v>
      </c>
      <c r="B19" t="s">
        <v>12</v>
      </c>
      <c r="C19" t="s">
        <v>17</v>
      </c>
      <c r="D19" t="s">
        <v>19</v>
      </c>
      <c r="E19">
        <v>35900</v>
      </c>
      <c r="F19">
        <v>23500</v>
      </c>
      <c r="G19">
        <v>186</v>
      </c>
      <c r="H19">
        <v>3.7</v>
      </c>
      <c r="I19">
        <v>12400</v>
      </c>
      <c r="J19">
        <v>34.54</v>
      </c>
      <c r="K19" t="s">
        <v>20</v>
      </c>
    </row>
    <row r="20" spans="1:11">
      <c r="A20" s="2">
        <v>46041</v>
      </c>
      <c r="B20" t="s">
        <v>13</v>
      </c>
      <c r="C20" t="s">
        <v>15</v>
      </c>
      <c r="D20" t="s">
        <v>18</v>
      </c>
      <c r="E20">
        <v>48700</v>
      </c>
      <c r="F20">
        <v>29600</v>
      </c>
      <c r="G20">
        <v>251</v>
      </c>
      <c r="H20">
        <v>4.7</v>
      </c>
      <c r="I20">
        <v>19100</v>
      </c>
      <c r="J20">
        <v>39.22</v>
      </c>
      <c r="K20" t="s">
        <v>20</v>
      </c>
    </row>
    <row r="21" spans="1:11">
      <c r="A21" s="2">
        <v>46042</v>
      </c>
      <c r="B21" t="s">
        <v>14</v>
      </c>
      <c r="C21" t="s">
        <v>16</v>
      </c>
      <c r="D21" t="s">
        <v>19</v>
      </c>
      <c r="E21">
        <v>37100</v>
      </c>
      <c r="F21">
        <v>24100</v>
      </c>
      <c r="G21">
        <v>192</v>
      </c>
      <c r="H21">
        <v>4</v>
      </c>
      <c r="I21">
        <v>13000</v>
      </c>
      <c r="J21">
        <v>35.04</v>
      </c>
      <c r="K21" t="s">
        <v>20</v>
      </c>
    </row>
    <row r="22" spans="1:11">
      <c r="A22" s="2">
        <v>46043</v>
      </c>
      <c r="B22" t="s">
        <v>11</v>
      </c>
      <c r="C22" t="s">
        <v>17</v>
      </c>
      <c r="D22" t="s">
        <v>18</v>
      </c>
      <c r="E22">
        <v>50800</v>
      </c>
      <c r="F22">
        <v>30900</v>
      </c>
      <c r="G22">
        <v>261</v>
      </c>
      <c r="H22">
        <v>4.8</v>
      </c>
      <c r="I22">
        <v>19900</v>
      </c>
      <c r="J22">
        <v>39.17</v>
      </c>
      <c r="K22" t="s">
        <v>20</v>
      </c>
    </row>
    <row r="23" spans="1:11">
      <c r="A23" s="2">
        <v>46044</v>
      </c>
      <c r="B23" t="s">
        <v>12</v>
      </c>
      <c r="C23" t="s">
        <v>15</v>
      </c>
      <c r="D23" t="s">
        <v>19</v>
      </c>
      <c r="E23">
        <v>40800</v>
      </c>
      <c r="F23">
        <v>25800</v>
      </c>
      <c r="G23">
        <v>209</v>
      </c>
      <c r="H23">
        <v>4.1</v>
      </c>
      <c r="I23">
        <v>15000</v>
      </c>
      <c r="J23">
        <v>36.76</v>
      </c>
      <c r="K23" t="s">
        <v>20</v>
      </c>
    </row>
    <row r="24" spans="1:11">
      <c r="A24" s="2">
        <v>46045</v>
      </c>
      <c r="B24" t="s">
        <v>13</v>
      </c>
      <c r="C24" t="s">
        <v>16</v>
      </c>
      <c r="D24" t="s">
        <v>18</v>
      </c>
      <c r="E24">
        <v>47600</v>
      </c>
      <c r="F24">
        <v>28800</v>
      </c>
      <c r="G24">
        <v>243</v>
      </c>
      <c r="H24">
        <v>4.5</v>
      </c>
      <c r="I24">
        <v>18800</v>
      </c>
      <c r="J24">
        <v>39.5</v>
      </c>
      <c r="K24" t="s">
        <v>20</v>
      </c>
    </row>
    <row r="25" spans="1:11">
      <c r="A25" s="2">
        <v>46046</v>
      </c>
      <c r="B25" t="s">
        <v>14</v>
      </c>
      <c r="C25" t="s">
        <v>17</v>
      </c>
      <c r="D25" t="s">
        <v>19</v>
      </c>
      <c r="E25">
        <v>36600</v>
      </c>
      <c r="F25">
        <v>23700</v>
      </c>
      <c r="G25">
        <v>189</v>
      </c>
      <c r="H25">
        <v>3.9</v>
      </c>
      <c r="I25">
        <v>12900</v>
      </c>
      <c r="J25">
        <v>35.25</v>
      </c>
      <c r="K25" t="s">
        <v>20</v>
      </c>
    </row>
    <row r="26" spans="1:11">
      <c r="A26" s="2">
        <v>46047</v>
      </c>
      <c r="B26" t="s">
        <v>11</v>
      </c>
      <c r="C26" t="s">
        <v>15</v>
      </c>
      <c r="D26" t="s">
        <v>18</v>
      </c>
      <c r="E26">
        <v>51200</v>
      </c>
      <c r="F26">
        <v>31100</v>
      </c>
      <c r="G26">
        <v>263</v>
      </c>
      <c r="H26">
        <v>4.9</v>
      </c>
      <c r="I26">
        <v>20100</v>
      </c>
      <c r="J26">
        <v>39.26</v>
      </c>
      <c r="K26" t="s">
        <v>20</v>
      </c>
    </row>
    <row r="27" spans="1:11">
      <c r="A27" s="2">
        <v>46048</v>
      </c>
      <c r="B27" t="s">
        <v>12</v>
      </c>
      <c r="C27" t="s">
        <v>16</v>
      </c>
      <c r="D27" t="s">
        <v>19</v>
      </c>
      <c r="E27">
        <v>37700</v>
      </c>
      <c r="F27">
        <v>24300</v>
      </c>
      <c r="G27">
        <v>194</v>
      </c>
      <c r="H27">
        <v>4</v>
      </c>
      <c r="I27">
        <v>13400</v>
      </c>
      <c r="J27">
        <v>35.54</v>
      </c>
      <c r="K27" t="s">
        <v>20</v>
      </c>
    </row>
    <row r="28" spans="1:11">
      <c r="A28" s="2">
        <v>46049</v>
      </c>
      <c r="B28" t="s">
        <v>13</v>
      </c>
      <c r="C28" t="s">
        <v>17</v>
      </c>
      <c r="D28" t="s">
        <v>18</v>
      </c>
      <c r="E28">
        <v>49100</v>
      </c>
      <c r="F28">
        <v>29800</v>
      </c>
      <c r="G28">
        <v>253</v>
      </c>
      <c r="H28">
        <v>4.7</v>
      </c>
      <c r="I28">
        <v>19300</v>
      </c>
      <c r="J28">
        <v>39.31</v>
      </c>
      <c r="K28" t="s">
        <v>20</v>
      </c>
    </row>
    <row r="29" spans="1:11">
      <c r="A29" s="2">
        <v>46050</v>
      </c>
      <c r="B29" t="s">
        <v>14</v>
      </c>
      <c r="C29" t="s">
        <v>15</v>
      </c>
      <c r="D29" t="s">
        <v>19</v>
      </c>
      <c r="E29">
        <v>41400</v>
      </c>
      <c r="F29">
        <v>26200</v>
      </c>
      <c r="G29">
        <v>212</v>
      </c>
      <c r="H29">
        <v>4.1</v>
      </c>
      <c r="I29">
        <v>15200</v>
      </c>
      <c r="J29">
        <v>36.71</v>
      </c>
      <c r="K29" t="s">
        <v>20</v>
      </c>
    </row>
    <row r="30" spans="1:11">
      <c r="A30" s="2">
        <v>46051</v>
      </c>
      <c r="B30" t="s">
        <v>11</v>
      </c>
      <c r="C30" t="s">
        <v>16</v>
      </c>
      <c r="D30" t="s">
        <v>18</v>
      </c>
      <c r="E30">
        <v>50600</v>
      </c>
      <c r="F30">
        <v>30700</v>
      </c>
      <c r="G30">
        <v>259</v>
      </c>
      <c r="H30">
        <v>4.8</v>
      </c>
      <c r="I30">
        <v>19900</v>
      </c>
      <c r="J30">
        <v>39.33</v>
      </c>
      <c r="K30" t="s">
        <v>20</v>
      </c>
    </row>
    <row r="31" spans="1:11">
      <c r="A31" s="2">
        <v>46052</v>
      </c>
      <c r="B31" t="s">
        <v>12</v>
      </c>
      <c r="C31" t="s">
        <v>17</v>
      </c>
      <c r="D31" t="s">
        <v>19</v>
      </c>
      <c r="E31">
        <v>35400</v>
      </c>
      <c r="F31">
        <v>23400</v>
      </c>
      <c r="G31">
        <v>183</v>
      </c>
      <c r="H31">
        <v>3.8</v>
      </c>
      <c r="I31">
        <v>12000</v>
      </c>
      <c r="J31">
        <v>33.9</v>
      </c>
      <c r="K3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5" width="18.7109375" customWidth="1"/>
  </cols>
  <sheetData>
    <row r="1" spans="1:5">
      <c r="A1" s="1" t="s">
        <v>1</v>
      </c>
      <c r="B1" s="1" t="s">
        <v>7</v>
      </c>
      <c r="C1" s="1" t="s">
        <v>8</v>
      </c>
      <c r="D1" s="1" t="s">
        <v>4</v>
      </c>
      <c r="E1" s="1" t="s">
        <v>6</v>
      </c>
    </row>
    <row r="2" spans="1:5">
      <c r="A2" t="s">
        <v>13</v>
      </c>
      <c r="B2">
        <v>4.57</v>
      </c>
      <c r="C2">
        <v>130600</v>
      </c>
      <c r="D2">
        <v>333200</v>
      </c>
      <c r="E2">
        <v>1706</v>
      </c>
    </row>
    <row r="3" spans="1:5">
      <c r="A3" t="s">
        <v>11</v>
      </c>
      <c r="B3">
        <v>4.7</v>
      </c>
      <c r="C3">
        <v>152000</v>
      </c>
      <c r="D3">
        <v>389300</v>
      </c>
      <c r="E3">
        <v>1994</v>
      </c>
    </row>
    <row r="4" spans="1:5">
      <c r="A4" t="s">
        <v>12</v>
      </c>
      <c r="B4">
        <v>3.94</v>
      </c>
      <c r="C4">
        <v>106600</v>
      </c>
      <c r="D4">
        <v>300800</v>
      </c>
      <c r="E4">
        <v>1552</v>
      </c>
    </row>
    <row r="5" spans="1:5">
      <c r="A5" t="s">
        <v>14</v>
      </c>
      <c r="B5">
        <v>3.99</v>
      </c>
      <c r="C5">
        <v>96400</v>
      </c>
      <c r="D5">
        <v>269100</v>
      </c>
      <c r="E5">
        <v>1387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2</v>
      </c>
      <c r="B1" s="1" t="s">
        <v>7</v>
      </c>
      <c r="C1" s="1" t="s">
        <v>8</v>
      </c>
      <c r="D1" s="1" t="s">
        <v>4</v>
      </c>
      <c r="E1" s="1" t="s">
        <v>6</v>
      </c>
    </row>
    <row r="2" spans="1:5">
      <c r="A2" t="s">
        <v>15</v>
      </c>
      <c r="B2">
        <v>4.33</v>
      </c>
      <c r="C2">
        <v>168400</v>
      </c>
      <c r="D2">
        <v>443000</v>
      </c>
      <c r="E2">
        <v>2268</v>
      </c>
    </row>
    <row r="3" spans="1:5">
      <c r="A3" t="s">
        <v>16</v>
      </c>
      <c r="B3">
        <v>4.34</v>
      </c>
      <c r="C3">
        <v>161300</v>
      </c>
      <c r="D3">
        <v>428600</v>
      </c>
      <c r="E3">
        <v>2201</v>
      </c>
    </row>
    <row r="4" spans="1:5">
      <c r="A4" t="s">
        <v>17</v>
      </c>
      <c r="B4">
        <v>4.23</v>
      </c>
      <c r="C4">
        <v>155900</v>
      </c>
      <c r="D4">
        <v>420800</v>
      </c>
      <c r="E4">
        <v>2170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4" width="18.7109375" customWidth="1"/>
  </cols>
  <sheetData>
    <row r="1" spans="1:4">
      <c r="A1" s="1" t="s">
        <v>10</v>
      </c>
      <c r="B1" s="1" t="s">
        <v>8</v>
      </c>
      <c r="C1" s="1" t="s">
        <v>4</v>
      </c>
      <c r="D1" s="1" t="s">
        <v>6</v>
      </c>
    </row>
    <row r="2" spans="1:4">
      <c r="A2" t="s">
        <v>20</v>
      </c>
      <c r="B2">
        <v>485600</v>
      </c>
      <c r="C2">
        <v>1292400</v>
      </c>
      <c r="D2">
        <v>6639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30.7109375" customWidth="1"/>
    <col min="2" max="2" width="18.7109375" customWidth="1"/>
  </cols>
  <sheetData>
    <row r="1" spans="1:2">
      <c r="A1" s="3" t="s">
        <v>21</v>
      </c>
    </row>
    <row r="3" spans="1:2">
      <c r="A3" s="3" t="s">
        <v>22</v>
      </c>
      <c r="B3" s="4">
        <v>1292400</v>
      </c>
    </row>
    <row r="4" spans="1:2">
      <c r="A4" s="3" t="s">
        <v>23</v>
      </c>
      <c r="B4" s="4">
        <v>485600</v>
      </c>
    </row>
    <row r="5" spans="1:2">
      <c r="A5" s="3" t="s">
        <v>24</v>
      </c>
      <c r="B5" s="5">
        <v>0.37332</v>
      </c>
    </row>
    <row r="6" spans="1:2">
      <c r="A6" s="3" t="s">
        <v>25</v>
      </c>
      <c r="B6" s="6">
        <v>4.3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</vt:lpstr>
      <vt:lpstr>Pivot_Region</vt:lpstr>
      <vt:lpstr>Pivot_Product</vt:lpstr>
      <vt:lpstr>Monthly_Trends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2026-04-20T19:53:24Z</dcterms:created>
  <dcterms:modified xsi:type="dcterms:W3CDTF">2026-04-20T19:53:24Z</dcterms:modified>
</cp:coreProperties>
</file>