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\ConvWab\Materialz\"/>
    </mc:Choice>
  </mc:AlternateContent>
  <xr:revisionPtr revIDLastSave="0" documentId="13_ncr:1_{33ACF4DD-4464-41FE-AE6A-5040AAA2A4F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SVMAP" sheetId="1" r:id="rId1"/>
    <sheet name="Outlook Express 6" sheetId="3" r:id="rId2"/>
    <sheet name="Windows Live Mail 2012" sheetId="4" r:id="rId3"/>
    <sheet name="Outlook 2003" sheetId="5" r:id="rId4"/>
    <sheet name="Thunderbird 24.3" sheetId="6" r:id="rId5"/>
    <sheet name="Sheet1" sheetId="7" r:id="rId6"/>
    <sheet name="Sheet2" sheetId="8" r:id="rId7"/>
  </sheets>
  <definedNames>
    <definedName name="_xlnm._FilterDatabase" localSheetId="5" hidden="1">Sheet1!$A$1:$B$101</definedName>
    <definedName name="_xlnm._FilterDatabase" localSheetId="6" hidden="1">Sheet2!$A$1:$B$102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83" i="8" l="1"/>
  <c r="C82" i="8"/>
  <c r="C84" i="8"/>
  <c r="C85" i="8"/>
  <c r="C74" i="8"/>
  <c r="C64" i="8"/>
  <c r="C63" i="8"/>
  <c r="C62" i="8"/>
  <c r="C61" i="8"/>
  <c r="C60" i="8"/>
  <c r="C51" i="8"/>
  <c r="C45" i="8"/>
  <c r="C42" i="8"/>
  <c r="C39" i="8"/>
  <c r="C38" i="8"/>
  <c r="C33" i="8"/>
  <c r="C23" i="8"/>
  <c r="C22" i="8"/>
  <c r="C21" i="8"/>
  <c r="C20" i="8"/>
  <c r="C18" i="8"/>
  <c r="C17" i="8"/>
  <c r="C16" i="8"/>
  <c r="C15" i="8"/>
  <c r="C14" i="8"/>
  <c r="C13" i="8"/>
  <c r="C11" i="8"/>
  <c r="C10" i="8"/>
  <c r="C9" i="8"/>
  <c r="C8" i="8"/>
  <c r="C5" i="8"/>
  <c r="C3" i="8"/>
  <c r="C81" i="8"/>
  <c r="C97" i="7"/>
  <c r="C96" i="7"/>
  <c r="C83" i="7"/>
  <c r="C81" i="7"/>
  <c r="C73" i="7"/>
  <c r="C59" i="7"/>
  <c r="C50" i="7"/>
  <c r="C44" i="7"/>
  <c r="C41" i="7"/>
  <c r="C38" i="7"/>
  <c r="C37" i="7"/>
  <c r="C32" i="7"/>
  <c r="C22" i="7"/>
  <c r="C21" i="7"/>
  <c r="C20" i="7"/>
  <c r="C19" i="7"/>
  <c r="C16" i="7"/>
  <c r="C15" i="7"/>
  <c r="C14" i="7"/>
  <c r="C13" i="7"/>
  <c r="C12" i="7"/>
  <c r="C9" i="7"/>
  <c r="C8" i="7"/>
  <c r="C7" i="7"/>
  <c r="C4" i="7"/>
  <c r="C2" i="7"/>
</calcChain>
</file>

<file path=xl/sharedStrings.xml><?xml version="1.0" encoding="utf-8"?>
<sst xmlns="http://schemas.openxmlformats.org/spreadsheetml/2006/main" count="850" uniqueCount="232">
  <si>
    <t>肩書き</t>
  </si>
  <si>
    <t>名</t>
  </si>
  <si>
    <t>ミドル ネーム</t>
  </si>
  <si>
    <t>姓</t>
  </si>
  <si>
    <t>敬称</t>
  </si>
  <si>
    <t>会社名</t>
  </si>
  <si>
    <t>部署</t>
  </si>
  <si>
    <t>役職</t>
  </si>
  <si>
    <t>番地 (会社)</t>
  </si>
  <si>
    <t>住所 2 (会社)</t>
  </si>
  <si>
    <t>住所 3 (会社)</t>
  </si>
  <si>
    <t>市町村 (会社)</t>
  </si>
  <si>
    <t>都道府県 (会社)</t>
  </si>
  <si>
    <t>郵便番号 (会社)</t>
  </si>
  <si>
    <t>国 (会社)</t>
  </si>
  <si>
    <t>番地 (自宅)</t>
  </si>
  <si>
    <t>住所 2 (自宅)</t>
  </si>
  <si>
    <t>住所 3 (自宅)</t>
  </si>
  <si>
    <t>市町村 (自宅)</t>
  </si>
  <si>
    <t>都道府県 (自宅)</t>
  </si>
  <si>
    <t>郵便番号 (自宅)</t>
  </si>
  <si>
    <t>国 (自宅)</t>
  </si>
  <si>
    <t>番地 (その他)</t>
  </si>
  <si>
    <t>住所 2 (その他)</t>
  </si>
  <si>
    <t>住所 3 (その他)</t>
  </si>
  <si>
    <t>市町村 (その他)</t>
  </si>
  <si>
    <t>都道府県 (その他)</t>
  </si>
  <si>
    <t>郵便番号 (その他)</t>
  </si>
  <si>
    <t>国 (その他)</t>
  </si>
  <si>
    <t>秘書の電話</t>
  </si>
  <si>
    <t>会社 FAX</t>
  </si>
  <si>
    <t>会社電話</t>
  </si>
  <si>
    <t>会社電話 2</t>
  </si>
  <si>
    <t>コールバック</t>
  </si>
  <si>
    <t>自動車電話</t>
  </si>
  <si>
    <t>会社代表電話</t>
  </si>
  <si>
    <t>自宅 FAX</t>
  </si>
  <si>
    <t>自宅電話</t>
  </si>
  <si>
    <t>自宅電話 2</t>
  </si>
  <si>
    <t>ISDN</t>
  </si>
  <si>
    <t>携帯電話</t>
  </si>
  <si>
    <t>その他の FAX</t>
  </si>
  <si>
    <t>その他の電話</t>
  </si>
  <si>
    <t>ポケットベル</t>
  </si>
  <si>
    <t>通常の電話</t>
  </si>
  <si>
    <t>無線電話</t>
  </si>
  <si>
    <t>TTY/TDD</t>
  </si>
  <si>
    <t>テレックス</t>
  </si>
  <si>
    <t>ID 番号</t>
  </si>
  <si>
    <t>Web ページ</t>
  </si>
  <si>
    <t>アカウント</t>
  </si>
  <si>
    <t>イニシャル</t>
  </si>
  <si>
    <t>インターネット空き時間情報</t>
  </si>
  <si>
    <t>キーワード</t>
  </si>
  <si>
    <t>その他住所私書箱</t>
  </si>
  <si>
    <t>ディレクトリ サーバー</t>
  </si>
  <si>
    <t>プライベート</t>
  </si>
  <si>
    <t>マネージャ</t>
  </si>
  <si>
    <t>メモ</t>
  </si>
  <si>
    <t>ユーザー 1</t>
  </si>
  <si>
    <t>ユーザー 2</t>
  </si>
  <si>
    <t>ユーザー 3</t>
  </si>
  <si>
    <t>ユーザー 4</t>
  </si>
  <si>
    <t>会社 ID</t>
  </si>
  <si>
    <t>会社住所私書箱</t>
  </si>
  <si>
    <t>会社名フリガナ</t>
  </si>
  <si>
    <t>記念日</t>
  </si>
  <si>
    <t>経費情報</t>
  </si>
  <si>
    <t>言語</t>
  </si>
  <si>
    <t>参照事項</t>
  </si>
  <si>
    <t>子供</t>
  </si>
  <si>
    <t>支払い条件</t>
  </si>
  <si>
    <t>事業所</t>
  </si>
  <si>
    <t>自宅住所私書箱</t>
  </si>
  <si>
    <t>趣味</t>
  </si>
  <si>
    <t>場所</t>
  </si>
  <si>
    <t>職業</t>
  </si>
  <si>
    <t>姓フリガナ</t>
  </si>
  <si>
    <t>性別</t>
  </si>
  <si>
    <t>誕生日</t>
  </si>
  <si>
    <t>電子メール アドレス</t>
  </si>
  <si>
    <t>電子メールの種類</t>
  </si>
  <si>
    <t>電子メール表示名</t>
  </si>
  <si>
    <t>電子メール 2 アドレス</t>
  </si>
  <si>
    <t>電子メール 2 の種類</t>
  </si>
  <si>
    <t>電子メール 2 表示名</t>
  </si>
  <si>
    <t>電子メール 3 アドレス</t>
  </si>
  <si>
    <t>電子メール 3 の種類</t>
  </si>
  <si>
    <t>電子メール 3 表示名</t>
  </si>
  <si>
    <t>配偶者</t>
  </si>
  <si>
    <t>秘書の氏名</t>
  </si>
  <si>
    <t>秘密度</t>
  </si>
  <si>
    <t>分類</t>
  </si>
  <si>
    <t>名前フリガナ</t>
  </si>
  <si>
    <t>優先度</t>
  </si>
  <si>
    <t>会社</t>
  </si>
  <si>
    <t>会社：番地1_x000D_
2_x000D_
3</t>
  </si>
  <si>
    <t>会社：市町村</t>
  </si>
  <si>
    <t>会社：都道府県</t>
  </si>
  <si>
    <t>会社：郵便番号</t>
  </si>
  <si>
    <t>会社：国</t>
  </si>
  <si>
    <t>自宅：番地1_x000D_
2_x000D_
3</t>
  </si>
  <si>
    <t>自宅：市町村</t>
  </si>
  <si>
    <t>自宅：都道府県</t>
  </si>
  <si>
    <t>自宅：郵便番号</t>
  </si>
  <si>
    <t>自宅：国</t>
  </si>
  <si>
    <t>その他：番地1_x000D_
2_x000D_
3</t>
  </si>
  <si>
    <t>その他：市町村</t>
  </si>
  <si>
    <t>その他：都道府県</t>
  </si>
  <si>
    <t>その他：郵便番号</t>
  </si>
  <si>
    <t>その他：国</t>
  </si>
  <si>
    <t>+81  (市外局番)  会社FAX 内線番号</t>
  </si>
  <si>
    <t>+81  (市外局番)  会社電話 内線番号</t>
  </si>
  <si>
    <t>+81  (市外局番)  自宅電話 内線番号</t>
  </si>
  <si>
    <t>+81  (市外局番)  携帯電話 内線番号</t>
  </si>
  <si>
    <t>http://www.example.com/</t>
  </si>
  <si>
    <t>上司</t>
  </si>
  <si>
    <t>カイシャ</t>
  </si>
  <si>
    <t>セイメイ</t>
  </si>
  <si>
    <t>指定なし</t>
  </si>
  <si>
    <t>test@example.com</t>
  </si>
  <si>
    <t>SMTP</t>
  </si>
  <si>
    <t>姓 名 (test@example.com)</t>
  </si>
  <si>
    <t>秘書</t>
  </si>
  <si>
    <t>アイデア/ヒント;個人用</t>
  </si>
  <si>
    <t>標準</t>
  </si>
  <si>
    <t>太郎</t>
  </si>
  <si>
    <t>枚岡</t>
  </si>
  <si>
    <t>表示名</t>
  </si>
  <si>
    <t>枚岡 太郎</t>
  </si>
  <si>
    <t>ニックネーム</t>
  </si>
  <si>
    <t>ひらおかさん</t>
  </si>
  <si>
    <t>自宅の番地</t>
  </si>
  <si>
    <t>番地</t>
  </si>
  <si>
    <t>自宅の市区町村</t>
  </si>
  <si>
    <t>市区町村</t>
  </si>
  <si>
    <t>自宅の郵便番号</t>
  </si>
  <si>
    <t>郵便</t>
  </si>
  <si>
    <t>自宅の都道府県</t>
  </si>
  <si>
    <t>都道府県</t>
  </si>
  <si>
    <t>国または地域</t>
  </si>
  <si>
    <t>国</t>
  </si>
  <si>
    <t>自宅電話番号 :</t>
  </si>
  <si>
    <t>TEL</t>
  </si>
  <si>
    <t>自宅ファックス</t>
  </si>
  <si>
    <t>FAX</t>
  </si>
  <si>
    <t xml:space="preserve">携帯電話 </t>
  </si>
  <si>
    <t>PHONE</t>
  </si>
  <si>
    <t>個人 Web ページ</t>
  </si>
  <si>
    <t>http://example.com</t>
  </si>
  <si>
    <t>勤務先の番地</t>
  </si>
  <si>
    <t>勤務：番地</t>
  </si>
  <si>
    <t>勤務先の市区町村</t>
  </si>
  <si>
    <t>勤務：市区町村</t>
  </si>
  <si>
    <t>勤務先の郵便番号</t>
  </si>
  <si>
    <t>勤務：郵便</t>
  </si>
  <si>
    <t>勤務先の都道府県</t>
  </si>
  <si>
    <t>勤務：都道府県</t>
  </si>
  <si>
    <t>勤務先の国または地域</t>
  </si>
  <si>
    <t>勤務：国</t>
  </si>
  <si>
    <t>ビジネス Web ページ</t>
  </si>
  <si>
    <t>http://example.org/corp</t>
  </si>
  <si>
    <t>勤務先電話番号</t>
  </si>
  <si>
    <t>勤務：TEL</t>
  </si>
  <si>
    <t>勤務先ファックス</t>
  </si>
  <si>
    <t>勤務：FAX</t>
  </si>
  <si>
    <t>勤務：phone</t>
  </si>
  <si>
    <t>勤務：役職</t>
  </si>
  <si>
    <t>部署名</t>
  </si>
  <si>
    <t>勤務：部署</t>
  </si>
  <si>
    <t xml:space="preserve">オフィスの場所 </t>
  </si>
  <si>
    <t>勤務：オフィス</t>
  </si>
  <si>
    <t>追加情報_x000D_
その他_x000D_
メモ</t>
  </si>
  <si>
    <t>名前</t>
  </si>
  <si>
    <t>test@example.org</t>
  </si>
  <si>
    <t>自宅電話番号</t>
  </si>
  <si>
    <t xml:space="preserve">勤務先ファックス  </t>
  </si>
  <si>
    <t>オフィスの場所</t>
  </si>
  <si>
    <t>メールアドレス</t>
  </si>
  <si>
    <t>別のメールアドレス</t>
  </si>
  <si>
    <t>スクリーンネーム</t>
  </si>
  <si>
    <t>勤務先の電話番号</t>
  </si>
  <si>
    <t>勤務先</t>
  </si>
  <si>
    <t>自宅の電話番号</t>
  </si>
  <si>
    <t>自宅</t>
  </si>
  <si>
    <t>FAX 番号</t>
  </si>
  <si>
    <t>ポケットベル番号</t>
  </si>
  <si>
    <t>ポケ</t>
  </si>
  <si>
    <t>携帯電話番号</t>
  </si>
  <si>
    <t>ケータイ</t>
  </si>
  <si>
    <t>番地1</t>
  </si>
  <si>
    <t>番地 (自宅) 2</t>
  </si>
  <si>
    <t>番地2</t>
  </si>
  <si>
    <t>市区町村 (自宅)</t>
  </si>
  <si>
    <t>〒</t>
  </si>
  <si>
    <t>番地 (勤務先)</t>
  </si>
  <si>
    <t>仕事：番地1</t>
  </si>
  <si>
    <t>番地 (勤務先) 2</t>
  </si>
  <si>
    <t>仕事：番地2</t>
  </si>
  <si>
    <t>市区町村 (勤務先)</t>
  </si>
  <si>
    <t>仕事：市区町村</t>
  </si>
  <si>
    <t>都道府県 (勤務先)</t>
  </si>
  <si>
    <t>仕事：都道府県</t>
  </si>
  <si>
    <t>郵便番号 (勤務先)</t>
  </si>
  <si>
    <t>仕事：〒</t>
  </si>
  <si>
    <t>国 (勤務先)</t>
  </si>
  <si>
    <t>仕事：国</t>
  </si>
  <si>
    <t>仕事：役職</t>
  </si>
  <si>
    <t>部門</t>
  </si>
  <si>
    <t>仕事：部もpん</t>
  </si>
  <si>
    <t>組織</t>
  </si>
  <si>
    <t>仕事：組織</t>
  </si>
  <si>
    <t>Web ページ 1</t>
  </si>
  <si>
    <t>http://example.org/kaisha</t>
  </si>
  <si>
    <t>Web ページ 2</t>
  </si>
  <si>
    <t>http://example.org/ie</t>
  </si>
  <si>
    <t>誕生年</t>
  </si>
  <si>
    <t>誕生月</t>
  </si>
  <si>
    <t>追加情報 1</t>
  </si>
  <si>
    <t>追加1</t>
  </si>
  <si>
    <t>追加情報 2</t>
  </si>
  <si>
    <t>追加2</t>
  </si>
  <si>
    <t>追加情報 3</t>
  </si>
  <si>
    <t>追加3</t>
  </si>
  <si>
    <t>追加情報 4</t>
  </si>
  <si>
    <t>追加4</t>
  </si>
  <si>
    <t>メモ1
メモ2
メモ3</t>
  </si>
  <si>
    <t>※C99,C100,C101</t>
    <phoneticPr fontId="1"/>
  </si>
  <si>
    <t>※SMTP</t>
    <phoneticPr fontId="1"/>
  </si>
  <si>
    <t>TB</t>
    <phoneticPr fontId="1"/>
  </si>
  <si>
    <t>WLM</t>
    <phoneticPr fontId="1"/>
  </si>
  <si>
    <t>Outlook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</si>
</sst>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14" fontId="0" fillId="2" borderId="1" xfId="0" applyNumberFormat="1" applyFill="1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 wrapText="1"/>
    </xf>
    <xf numFmtId="0" fontId="0" fillId="4" borderId="2" xfId="0" applyFill="1" applyBorder="1">
      <alignment vertical="center"/>
    </xf>
    <xf numFmtId="0" fontId="0" fillId="4" borderId="2" xfId="0" applyFill="1" applyBorder="1" applyAlignment="1">
      <alignment vertical="center" wrapText="1"/>
    </xf>
    <xf numFmtId="0" fontId="0" fillId="5" borderId="1" xfId="0" applyFill="1" applyBorder="1">
      <alignment vertical="center"/>
    </xf>
    <xf numFmtId="0" fontId="0" fillId="5" borderId="1" xfId="0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01"/>
  <sheetViews>
    <sheetView tabSelected="1" zoomScaleNormal="100" workbookViewId="0"/>
  </sheetViews>
  <sheetFormatPr defaultRowHeight="13.5" x14ac:dyDescent="0.15"/>
  <cols>
    <col min="1" max="1" width="24.5" bestFit="1" customWidth="1"/>
    <col min="2" max="2" width="33.75" bestFit="1" customWidth="1"/>
    <col min="3" max="3" width="17.375" bestFit="1" customWidth="1"/>
    <col min="4" max="4" width="23.5" bestFit="1" customWidth="1"/>
    <col min="5" max="5" width="21" bestFit="1" customWidth="1"/>
    <col min="6" max="6" width="21.875" bestFit="1" customWidth="1"/>
    <col min="7" max="7" width="21" bestFit="1" customWidth="1"/>
    <col min="8" max="8" width="21.875" bestFit="1" customWidth="1"/>
  </cols>
  <sheetData>
    <row r="1" spans="1:8" x14ac:dyDescent="0.15">
      <c r="A1" s="1" t="s">
        <v>0</v>
      </c>
      <c r="B1" s="1" t="s">
        <v>0</v>
      </c>
    </row>
    <row r="2" spans="1:8" x14ac:dyDescent="0.15">
      <c r="A2" s="1" t="s">
        <v>1</v>
      </c>
      <c r="B2" s="1" t="s">
        <v>1</v>
      </c>
      <c r="C2" s="10" t="s">
        <v>1</v>
      </c>
      <c r="D2" s="10" t="s">
        <v>126</v>
      </c>
      <c r="E2" s="4" t="s">
        <v>1</v>
      </c>
      <c r="F2" s="4" t="s">
        <v>126</v>
      </c>
      <c r="G2" s="6" t="s">
        <v>1</v>
      </c>
      <c r="H2" s="8" t="s">
        <v>126</v>
      </c>
    </row>
    <row r="3" spans="1:8" x14ac:dyDescent="0.15">
      <c r="A3" s="1" t="s">
        <v>2</v>
      </c>
      <c r="B3" s="1"/>
      <c r="E3" s="4" t="s">
        <v>2</v>
      </c>
      <c r="F3" s="4"/>
      <c r="G3" s="6" t="s">
        <v>2</v>
      </c>
      <c r="H3" s="8"/>
    </row>
    <row r="4" spans="1:8" x14ac:dyDescent="0.15">
      <c r="A4" s="1" t="s">
        <v>3</v>
      </c>
      <c r="B4" s="1" t="s">
        <v>3</v>
      </c>
      <c r="C4" s="10" t="s">
        <v>3</v>
      </c>
      <c r="D4" s="10" t="s">
        <v>127</v>
      </c>
      <c r="E4" s="4" t="s">
        <v>3</v>
      </c>
      <c r="F4" s="4" t="s">
        <v>127</v>
      </c>
      <c r="G4" s="6" t="s">
        <v>3</v>
      </c>
      <c r="H4" s="8" t="s">
        <v>127</v>
      </c>
    </row>
    <row r="5" spans="1:8" x14ac:dyDescent="0.15">
      <c r="A5" s="1" t="s">
        <v>4</v>
      </c>
      <c r="B5" s="1" t="s">
        <v>4</v>
      </c>
    </row>
    <row r="6" spans="1:8" x14ac:dyDescent="0.15">
      <c r="A6" s="1" t="s">
        <v>5</v>
      </c>
      <c r="B6" s="1" t="s">
        <v>95</v>
      </c>
      <c r="E6" s="4" t="s">
        <v>5</v>
      </c>
      <c r="F6" s="4" t="s">
        <v>5</v>
      </c>
      <c r="G6" s="6" t="s">
        <v>5</v>
      </c>
      <c r="H6" s="8" t="s">
        <v>5</v>
      </c>
    </row>
    <row r="7" spans="1:8" x14ac:dyDescent="0.15">
      <c r="A7" s="1" t="s">
        <v>6</v>
      </c>
      <c r="B7" s="1" t="s">
        <v>6</v>
      </c>
      <c r="C7" s="10" t="s">
        <v>208</v>
      </c>
      <c r="D7" s="10" t="s">
        <v>209</v>
      </c>
      <c r="E7" s="4" t="s">
        <v>168</v>
      </c>
      <c r="F7" s="4" t="s">
        <v>169</v>
      </c>
      <c r="G7" s="6" t="s">
        <v>6</v>
      </c>
      <c r="H7" s="8" t="s">
        <v>169</v>
      </c>
    </row>
    <row r="8" spans="1:8" x14ac:dyDescent="0.15">
      <c r="A8" s="1" t="s">
        <v>7</v>
      </c>
      <c r="B8" s="1" t="s">
        <v>7</v>
      </c>
      <c r="C8" s="10" t="s">
        <v>7</v>
      </c>
      <c r="D8" s="10" t="s">
        <v>207</v>
      </c>
      <c r="E8" s="4" t="s">
        <v>7</v>
      </c>
      <c r="F8" s="4" t="s">
        <v>167</v>
      </c>
      <c r="G8" s="6" t="s">
        <v>7</v>
      </c>
      <c r="H8" s="8" t="s">
        <v>167</v>
      </c>
    </row>
    <row r="9" spans="1:8" ht="40.5" x14ac:dyDescent="0.15">
      <c r="A9" s="1" t="s">
        <v>8</v>
      </c>
      <c r="B9" s="2" t="s">
        <v>96</v>
      </c>
      <c r="C9" s="10" t="s">
        <v>195</v>
      </c>
      <c r="D9" s="10" t="s">
        <v>196</v>
      </c>
      <c r="E9" s="4" t="s">
        <v>150</v>
      </c>
      <c r="F9" s="4" t="s">
        <v>151</v>
      </c>
      <c r="G9" s="6" t="s">
        <v>150</v>
      </c>
      <c r="H9" s="8" t="s">
        <v>151</v>
      </c>
    </row>
    <row r="10" spans="1:8" x14ac:dyDescent="0.15">
      <c r="A10" s="1" t="s">
        <v>9</v>
      </c>
      <c r="B10" s="1"/>
      <c r="C10" s="10" t="s">
        <v>197</v>
      </c>
      <c r="D10" s="10" t="s">
        <v>198</v>
      </c>
    </row>
    <row r="11" spans="1:8" x14ac:dyDescent="0.15">
      <c r="A11" s="1" t="s">
        <v>10</v>
      </c>
      <c r="B11" s="1"/>
    </row>
    <row r="12" spans="1:8" x14ac:dyDescent="0.15">
      <c r="A12" s="1" t="s">
        <v>11</v>
      </c>
      <c r="B12" s="1" t="s">
        <v>97</v>
      </c>
      <c r="C12" s="10" t="s">
        <v>199</v>
      </c>
      <c r="D12" s="10" t="s">
        <v>200</v>
      </c>
      <c r="E12" s="4" t="s">
        <v>152</v>
      </c>
      <c r="F12" s="4" t="s">
        <v>153</v>
      </c>
      <c r="G12" s="6" t="s">
        <v>152</v>
      </c>
      <c r="H12" s="8" t="s">
        <v>153</v>
      </c>
    </row>
    <row r="13" spans="1:8" x14ac:dyDescent="0.15">
      <c r="A13" s="1" t="s">
        <v>12</v>
      </c>
      <c r="B13" s="1" t="s">
        <v>98</v>
      </c>
      <c r="C13" s="10" t="s">
        <v>201</v>
      </c>
      <c r="D13" s="10" t="s">
        <v>202</v>
      </c>
      <c r="E13" s="4" t="s">
        <v>156</v>
      </c>
      <c r="F13" s="4" t="s">
        <v>157</v>
      </c>
      <c r="G13" s="6" t="s">
        <v>156</v>
      </c>
      <c r="H13" s="8" t="s">
        <v>157</v>
      </c>
    </row>
    <row r="14" spans="1:8" x14ac:dyDescent="0.15">
      <c r="A14" s="1" t="s">
        <v>13</v>
      </c>
      <c r="B14" s="1" t="s">
        <v>99</v>
      </c>
      <c r="C14" s="10" t="s">
        <v>203</v>
      </c>
      <c r="D14" s="10" t="s">
        <v>204</v>
      </c>
      <c r="E14" s="4" t="s">
        <v>154</v>
      </c>
      <c r="F14" s="4" t="s">
        <v>155</v>
      </c>
      <c r="G14" s="6" t="s">
        <v>154</v>
      </c>
      <c r="H14" s="8" t="s">
        <v>155</v>
      </c>
    </row>
    <row r="15" spans="1:8" x14ac:dyDescent="0.15">
      <c r="A15" s="1" t="s">
        <v>14</v>
      </c>
      <c r="B15" s="1" t="s">
        <v>100</v>
      </c>
      <c r="C15" s="10" t="s">
        <v>205</v>
      </c>
      <c r="D15" s="10" t="s">
        <v>206</v>
      </c>
      <c r="E15" s="4" t="s">
        <v>158</v>
      </c>
      <c r="F15" s="4" t="s">
        <v>159</v>
      </c>
      <c r="G15" s="6" t="s">
        <v>158</v>
      </c>
      <c r="H15" s="8" t="s">
        <v>159</v>
      </c>
    </row>
    <row r="16" spans="1:8" ht="40.5" x14ac:dyDescent="0.15">
      <c r="A16" s="1" t="s">
        <v>15</v>
      </c>
      <c r="B16" s="2" t="s">
        <v>101</v>
      </c>
      <c r="C16" s="10" t="s">
        <v>15</v>
      </c>
      <c r="D16" s="10" t="s">
        <v>190</v>
      </c>
      <c r="E16" s="4" t="s">
        <v>132</v>
      </c>
      <c r="F16" s="4" t="s">
        <v>133</v>
      </c>
      <c r="G16" s="6" t="s">
        <v>132</v>
      </c>
      <c r="H16" s="8" t="s">
        <v>133</v>
      </c>
    </row>
    <row r="17" spans="1:8" x14ac:dyDescent="0.15">
      <c r="A17" s="1" t="s">
        <v>16</v>
      </c>
      <c r="B17" s="1"/>
      <c r="C17" s="10" t="s">
        <v>191</v>
      </c>
      <c r="D17" s="10" t="s">
        <v>192</v>
      </c>
    </row>
    <row r="18" spans="1:8" x14ac:dyDescent="0.15">
      <c r="A18" s="1" t="s">
        <v>17</v>
      </c>
      <c r="B18" s="1"/>
    </row>
    <row r="19" spans="1:8" x14ac:dyDescent="0.15">
      <c r="A19" s="1" t="s">
        <v>18</v>
      </c>
      <c r="B19" s="1" t="s">
        <v>102</v>
      </c>
      <c r="C19" s="10" t="s">
        <v>193</v>
      </c>
      <c r="D19" s="10" t="s">
        <v>135</v>
      </c>
      <c r="E19" s="4" t="s">
        <v>134</v>
      </c>
      <c r="F19" s="4" t="s">
        <v>135</v>
      </c>
      <c r="G19" s="6" t="s">
        <v>134</v>
      </c>
      <c r="H19" s="8" t="s">
        <v>135</v>
      </c>
    </row>
    <row r="20" spans="1:8" x14ac:dyDescent="0.15">
      <c r="A20" s="1" t="s">
        <v>19</v>
      </c>
      <c r="B20" s="1" t="s">
        <v>103</v>
      </c>
      <c r="C20" s="10" t="s">
        <v>19</v>
      </c>
      <c r="D20" s="10" t="s">
        <v>139</v>
      </c>
      <c r="E20" s="4" t="s">
        <v>138</v>
      </c>
      <c r="F20" s="4" t="s">
        <v>139</v>
      </c>
      <c r="G20" s="6" t="s">
        <v>138</v>
      </c>
      <c r="H20" s="8" t="s">
        <v>139</v>
      </c>
    </row>
    <row r="21" spans="1:8" x14ac:dyDescent="0.15">
      <c r="A21" s="1" t="s">
        <v>20</v>
      </c>
      <c r="B21" s="1" t="s">
        <v>104</v>
      </c>
      <c r="C21" s="10" t="s">
        <v>20</v>
      </c>
      <c r="D21" s="10" t="s">
        <v>194</v>
      </c>
      <c r="E21" s="4" t="s">
        <v>136</v>
      </c>
      <c r="F21" s="4" t="s">
        <v>137</v>
      </c>
      <c r="G21" s="6" t="s">
        <v>136</v>
      </c>
      <c r="H21" s="8" t="s">
        <v>137</v>
      </c>
    </row>
    <row r="22" spans="1:8" x14ac:dyDescent="0.15">
      <c r="A22" s="1" t="s">
        <v>21</v>
      </c>
      <c r="B22" s="1" t="s">
        <v>105</v>
      </c>
      <c r="C22" s="10" t="s">
        <v>21</v>
      </c>
      <c r="D22" s="10" t="s">
        <v>141</v>
      </c>
      <c r="E22" s="4" t="s">
        <v>140</v>
      </c>
      <c r="F22" s="4" t="s">
        <v>141</v>
      </c>
      <c r="G22" s="6" t="s">
        <v>140</v>
      </c>
      <c r="H22" s="8" t="s">
        <v>141</v>
      </c>
    </row>
    <row r="23" spans="1:8" ht="40.5" x14ac:dyDescent="0.15">
      <c r="A23" s="1" t="s">
        <v>22</v>
      </c>
      <c r="B23" s="2" t="s">
        <v>106</v>
      </c>
    </row>
    <row r="24" spans="1:8" x14ac:dyDescent="0.15">
      <c r="A24" s="1" t="s">
        <v>23</v>
      </c>
      <c r="B24" s="1"/>
    </row>
    <row r="25" spans="1:8" x14ac:dyDescent="0.15">
      <c r="A25" s="1" t="s">
        <v>24</v>
      </c>
      <c r="B25" s="1"/>
    </row>
    <row r="26" spans="1:8" x14ac:dyDescent="0.15">
      <c r="A26" s="1" t="s">
        <v>25</v>
      </c>
      <c r="B26" s="1" t="s">
        <v>107</v>
      </c>
    </row>
    <row r="27" spans="1:8" x14ac:dyDescent="0.15">
      <c r="A27" s="1" t="s">
        <v>26</v>
      </c>
      <c r="B27" s="1" t="s">
        <v>108</v>
      </c>
    </row>
    <row r="28" spans="1:8" x14ac:dyDescent="0.15">
      <c r="A28" s="1" t="s">
        <v>27</v>
      </c>
      <c r="B28" s="1" t="s">
        <v>109</v>
      </c>
    </row>
    <row r="29" spans="1:8" x14ac:dyDescent="0.15">
      <c r="A29" s="1" t="s">
        <v>28</v>
      </c>
      <c r="B29" s="1" t="s">
        <v>110</v>
      </c>
    </row>
    <row r="30" spans="1:8" x14ac:dyDescent="0.15">
      <c r="A30" s="1" t="s">
        <v>29</v>
      </c>
      <c r="B30" s="1"/>
    </row>
    <row r="31" spans="1:8" x14ac:dyDescent="0.15">
      <c r="A31" s="1" t="s">
        <v>30</v>
      </c>
      <c r="B31" s="1" t="s">
        <v>111</v>
      </c>
      <c r="E31" s="4" t="s">
        <v>164</v>
      </c>
      <c r="F31" s="4" t="s">
        <v>165</v>
      </c>
      <c r="G31" s="6" t="s">
        <v>176</v>
      </c>
      <c r="H31" s="8" t="s">
        <v>165</v>
      </c>
    </row>
    <row r="32" spans="1:8" x14ac:dyDescent="0.15">
      <c r="A32" s="1" t="s">
        <v>31</v>
      </c>
      <c r="B32" s="1" t="s">
        <v>112</v>
      </c>
      <c r="C32" s="10" t="s">
        <v>181</v>
      </c>
      <c r="D32" s="10" t="s">
        <v>182</v>
      </c>
      <c r="E32" s="4" t="s">
        <v>162</v>
      </c>
      <c r="F32" s="4" t="s">
        <v>163</v>
      </c>
      <c r="G32" s="6" t="s">
        <v>162</v>
      </c>
      <c r="H32" s="8" t="s">
        <v>163</v>
      </c>
    </row>
    <row r="33" spans="1:8" x14ac:dyDescent="0.15">
      <c r="A33" s="1" t="s">
        <v>32</v>
      </c>
      <c r="B33" s="1"/>
    </row>
    <row r="34" spans="1:8" x14ac:dyDescent="0.15">
      <c r="A34" s="1" t="s">
        <v>33</v>
      </c>
      <c r="B34" s="1"/>
    </row>
    <row r="35" spans="1:8" x14ac:dyDescent="0.15">
      <c r="A35" s="1" t="s">
        <v>34</v>
      </c>
      <c r="B35" s="1"/>
    </row>
    <row r="36" spans="1:8" x14ac:dyDescent="0.15">
      <c r="A36" s="1" t="s">
        <v>35</v>
      </c>
      <c r="B36" s="1"/>
    </row>
    <row r="37" spans="1:8" x14ac:dyDescent="0.15">
      <c r="A37" s="1" t="s">
        <v>36</v>
      </c>
      <c r="B37" s="1"/>
      <c r="C37" s="10" t="s">
        <v>185</v>
      </c>
      <c r="D37" s="10" t="s">
        <v>145</v>
      </c>
      <c r="E37" s="4" t="s">
        <v>144</v>
      </c>
      <c r="F37" s="4" t="s">
        <v>145</v>
      </c>
      <c r="G37" s="6" t="s">
        <v>144</v>
      </c>
      <c r="H37" s="8" t="s">
        <v>145</v>
      </c>
    </row>
    <row r="38" spans="1:8" x14ac:dyDescent="0.15">
      <c r="A38" s="1" t="s">
        <v>37</v>
      </c>
      <c r="B38" s="1" t="s">
        <v>113</v>
      </c>
      <c r="C38" s="10" t="s">
        <v>183</v>
      </c>
      <c r="D38" s="10" t="s">
        <v>184</v>
      </c>
      <c r="E38" s="4" t="s">
        <v>142</v>
      </c>
      <c r="F38" s="4" t="s">
        <v>143</v>
      </c>
      <c r="G38" s="6" t="s">
        <v>175</v>
      </c>
      <c r="H38" s="8" t="s">
        <v>143</v>
      </c>
    </row>
    <row r="39" spans="1:8" x14ac:dyDescent="0.15">
      <c r="A39" s="1" t="s">
        <v>38</v>
      </c>
      <c r="B39" s="1"/>
    </row>
    <row r="40" spans="1:8" x14ac:dyDescent="0.15">
      <c r="A40" s="1" t="s">
        <v>39</v>
      </c>
      <c r="B40" s="1"/>
    </row>
    <row r="41" spans="1:8" x14ac:dyDescent="0.15">
      <c r="A41" s="1" t="s">
        <v>40</v>
      </c>
      <c r="B41" s="1" t="s">
        <v>114</v>
      </c>
      <c r="C41" s="10" t="s">
        <v>188</v>
      </c>
      <c r="D41" s="10" t="s">
        <v>189</v>
      </c>
      <c r="E41" s="4" t="s">
        <v>146</v>
      </c>
      <c r="F41" s="4" t="s">
        <v>147</v>
      </c>
      <c r="G41" s="6" t="s">
        <v>40</v>
      </c>
      <c r="H41" s="8" t="s">
        <v>147</v>
      </c>
    </row>
    <row r="42" spans="1:8" x14ac:dyDescent="0.15">
      <c r="A42" s="1" t="s">
        <v>41</v>
      </c>
      <c r="B42" s="1"/>
    </row>
    <row r="43" spans="1:8" x14ac:dyDescent="0.15">
      <c r="A43" s="1" t="s">
        <v>42</v>
      </c>
      <c r="B43" s="1"/>
    </row>
    <row r="44" spans="1:8" x14ac:dyDescent="0.15">
      <c r="A44" s="1" t="s">
        <v>43</v>
      </c>
      <c r="B44" s="1"/>
      <c r="C44" s="10" t="s">
        <v>186</v>
      </c>
      <c r="D44" s="10" t="s">
        <v>187</v>
      </c>
      <c r="E44" s="4" t="s">
        <v>43</v>
      </c>
      <c r="F44" s="4" t="s">
        <v>166</v>
      </c>
      <c r="G44" s="6" t="s">
        <v>43</v>
      </c>
      <c r="H44" s="8" t="s">
        <v>166</v>
      </c>
    </row>
    <row r="45" spans="1:8" x14ac:dyDescent="0.15">
      <c r="A45" s="1" t="s">
        <v>44</v>
      </c>
      <c r="B45" s="1"/>
    </row>
    <row r="46" spans="1:8" x14ac:dyDescent="0.15">
      <c r="A46" s="1" t="s">
        <v>45</v>
      </c>
      <c r="B46" s="1"/>
    </row>
    <row r="47" spans="1:8" x14ac:dyDescent="0.15">
      <c r="A47" s="1" t="s">
        <v>46</v>
      </c>
      <c r="B47" s="1"/>
    </row>
    <row r="48" spans="1:8" x14ac:dyDescent="0.15">
      <c r="A48" s="1" t="s">
        <v>47</v>
      </c>
      <c r="B48" s="1"/>
    </row>
    <row r="49" spans="1:8" x14ac:dyDescent="0.15">
      <c r="A49" s="1" t="s">
        <v>48</v>
      </c>
      <c r="B49" s="1"/>
    </row>
    <row r="50" spans="1:8" x14ac:dyDescent="0.15">
      <c r="A50" s="1" t="s">
        <v>49</v>
      </c>
      <c r="B50" s="1" t="s">
        <v>115</v>
      </c>
      <c r="C50" s="10" t="s">
        <v>212</v>
      </c>
      <c r="D50" s="10" t="s">
        <v>213</v>
      </c>
      <c r="E50" s="4" t="s">
        <v>148</v>
      </c>
      <c r="F50" s="4" t="s">
        <v>149</v>
      </c>
      <c r="G50" s="6" t="s">
        <v>148</v>
      </c>
      <c r="H50" s="8" t="s">
        <v>149</v>
      </c>
    </row>
    <row r="51" spans="1:8" x14ac:dyDescent="0.15">
      <c r="A51" s="1" t="s">
        <v>50</v>
      </c>
      <c r="B51" s="1"/>
    </row>
    <row r="52" spans="1:8" x14ac:dyDescent="0.15">
      <c r="A52" s="1" t="s">
        <v>51</v>
      </c>
      <c r="B52" s="1"/>
    </row>
    <row r="53" spans="1:8" x14ac:dyDescent="0.15">
      <c r="A53" s="1" t="s">
        <v>52</v>
      </c>
      <c r="B53" s="1"/>
    </row>
    <row r="54" spans="1:8" x14ac:dyDescent="0.15">
      <c r="A54" s="1" t="s">
        <v>53</v>
      </c>
      <c r="B54" s="1"/>
    </row>
    <row r="55" spans="1:8" x14ac:dyDescent="0.15">
      <c r="A55" s="1" t="s">
        <v>54</v>
      </c>
      <c r="B55" s="1"/>
    </row>
    <row r="56" spans="1:8" x14ac:dyDescent="0.15">
      <c r="A56" s="1" t="s">
        <v>55</v>
      </c>
      <c r="B56" s="1"/>
    </row>
    <row r="57" spans="1:8" x14ac:dyDescent="0.15">
      <c r="A57" s="1" t="s">
        <v>56</v>
      </c>
      <c r="B57" s="1" t="b">
        <v>1</v>
      </c>
    </row>
    <row r="58" spans="1:8" x14ac:dyDescent="0.15">
      <c r="A58" s="1" t="s">
        <v>57</v>
      </c>
      <c r="B58" s="1" t="s">
        <v>116</v>
      </c>
    </row>
    <row r="59" spans="1:8" ht="40.5" x14ac:dyDescent="0.15">
      <c r="A59" s="1" t="s">
        <v>58</v>
      </c>
      <c r="B59" s="1"/>
      <c r="C59" s="10" t="s">
        <v>58</v>
      </c>
      <c r="D59" s="11" t="s">
        <v>226</v>
      </c>
      <c r="E59" s="4" t="s">
        <v>58</v>
      </c>
      <c r="F59" s="5" t="s">
        <v>172</v>
      </c>
      <c r="G59" s="6" t="s">
        <v>58</v>
      </c>
      <c r="H59" s="9" t="s">
        <v>172</v>
      </c>
    </row>
    <row r="60" spans="1:8" x14ac:dyDescent="0.15">
      <c r="A60" s="1" t="s">
        <v>59</v>
      </c>
      <c r="B60" s="1"/>
      <c r="C60" s="10" t="s">
        <v>218</v>
      </c>
      <c r="D60" s="10" t="s">
        <v>219</v>
      </c>
    </row>
    <row r="61" spans="1:8" x14ac:dyDescent="0.15">
      <c r="A61" s="1" t="s">
        <v>60</v>
      </c>
      <c r="B61" s="1"/>
      <c r="C61" s="10" t="s">
        <v>220</v>
      </c>
      <c r="D61" s="10" t="s">
        <v>221</v>
      </c>
    </row>
    <row r="62" spans="1:8" x14ac:dyDescent="0.15">
      <c r="A62" s="1" t="s">
        <v>61</v>
      </c>
      <c r="B62" s="1"/>
      <c r="C62" s="10" t="s">
        <v>222</v>
      </c>
      <c r="D62" s="10" t="s">
        <v>223</v>
      </c>
    </row>
    <row r="63" spans="1:8" x14ac:dyDescent="0.15">
      <c r="A63" s="1" t="s">
        <v>62</v>
      </c>
      <c r="B63" s="1"/>
      <c r="C63" s="10" t="s">
        <v>224</v>
      </c>
      <c r="D63" s="10" t="s">
        <v>225</v>
      </c>
    </row>
    <row r="64" spans="1:8" x14ac:dyDescent="0.15">
      <c r="A64" s="1" t="s">
        <v>63</v>
      </c>
      <c r="B64" s="1"/>
    </row>
    <row r="65" spans="1:8" x14ac:dyDescent="0.15">
      <c r="A65" s="1" t="s">
        <v>64</v>
      </c>
      <c r="B65" s="1"/>
    </row>
    <row r="66" spans="1:8" x14ac:dyDescent="0.15">
      <c r="A66" s="1" t="s">
        <v>65</v>
      </c>
      <c r="B66" s="1" t="s">
        <v>117</v>
      </c>
    </row>
    <row r="67" spans="1:8" x14ac:dyDescent="0.15">
      <c r="A67" s="1" t="s">
        <v>66</v>
      </c>
      <c r="B67" s="3">
        <v>41914</v>
      </c>
    </row>
    <row r="68" spans="1:8" x14ac:dyDescent="0.15">
      <c r="A68" s="1" t="s">
        <v>67</v>
      </c>
      <c r="B68" s="1"/>
    </row>
    <row r="69" spans="1:8" x14ac:dyDescent="0.15">
      <c r="A69" s="1" t="s">
        <v>68</v>
      </c>
      <c r="B69" s="1"/>
    </row>
    <row r="70" spans="1:8" x14ac:dyDescent="0.15">
      <c r="A70" s="1" t="s">
        <v>69</v>
      </c>
      <c r="B70" s="1"/>
    </row>
    <row r="71" spans="1:8" x14ac:dyDescent="0.15">
      <c r="A71" s="1" t="s">
        <v>70</v>
      </c>
      <c r="B71" s="1"/>
    </row>
    <row r="72" spans="1:8" x14ac:dyDescent="0.15">
      <c r="A72" s="1" t="s">
        <v>71</v>
      </c>
      <c r="B72" s="1"/>
    </row>
    <row r="73" spans="1:8" x14ac:dyDescent="0.15">
      <c r="A73" s="1" t="s">
        <v>72</v>
      </c>
      <c r="B73" s="1" t="s">
        <v>72</v>
      </c>
      <c r="C73" s="10" t="s">
        <v>210</v>
      </c>
      <c r="D73" s="10" t="s">
        <v>211</v>
      </c>
      <c r="E73" s="4" t="s">
        <v>170</v>
      </c>
      <c r="F73" s="4" t="s">
        <v>171</v>
      </c>
      <c r="G73" s="6" t="s">
        <v>177</v>
      </c>
      <c r="H73" s="8" t="s">
        <v>171</v>
      </c>
    </row>
    <row r="74" spans="1:8" x14ac:dyDescent="0.15">
      <c r="A74" s="1" t="s">
        <v>73</v>
      </c>
      <c r="B74" s="1"/>
    </row>
    <row r="75" spans="1:8" x14ac:dyDescent="0.15">
      <c r="A75" s="1" t="s">
        <v>74</v>
      </c>
      <c r="B75" s="1"/>
    </row>
    <row r="76" spans="1:8" x14ac:dyDescent="0.15">
      <c r="A76" s="1" t="s">
        <v>75</v>
      </c>
      <c r="B76" s="1"/>
    </row>
    <row r="77" spans="1:8" x14ac:dyDescent="0.15">
      <c r="A77" s="1" t="s">
        <v>76</v>
      </c>
      <c r="B77" s="1" t="s">
        <v>76</v>
      </c>
    </row>
    <row r="78" spans="1:8" x14ac:dyDescent="0.15">
      <c r="A78" s="1" t="s">
        <v>77</v>
      </c>
      <c r="B78" s="1" t="s">
        <v>118</v>
      </c>
    </row>
    <row r="79" spans="1:8" x14ac:dyDescent="0.15">
      <c r="A79" s="1" t="s">
        <v>78</v>
      </c>
      <c r="B79" s="1" t="s">
        <v>119</v>
      </c>
    </row>
    <row r="80" spans="1:8" x14ac:dyDescent="0.15">
      <c r="A80" s="1" t="s">
        <v>79</v>
      </c>
      <c r="B80" s="3">
        <v>41913</v>
      </c>
      <c r="C80" t="s">
        <v>227</v>
      </c>
    </row>
    <row r="81" spans="1:8" x14ac:dyDescent="0.15">
      <c r="A81" s="1" t="s">
        <v>80</v>
      </c>
      <c r="B81" s="1" t="s">
        <v>120</v>
      </c>
      <c r="C81" s="10" t="s">
        <v>178</v>
      </c>
      <c r="D81" s="10" t="s">
        <v>120</v>
      </c>
      <c r="E81" s="4" t="s">
        <v>80</v>
      </c>
      <c r="F81" s="4" t="s">
        <v>120</v>
      </c>
      <c r="G81" s="6" t="s">
        <v>80</v>
      </c>
      <c r="H81" s="8" t="s">
        <v>174</v>
      </c>
    </row>
    <row r="82" spans="1:8" x14ac:dyDescent="0.15">
      <c r="A82" s="1" t="s">
        <v>81</v>
      </c>
      <c r="B82" s="1" t="s">
        <v>121</v>
      </c>
      <c r="C82" t="s">
        <v>228</v>
      </c>
    </row>
    <row r="83" spans="1:8" x14ac:dyDescent="0.15">
      <c r="A83" s="1" t="s">
        <v>82</v>
      </c>
      <c r="B83" s="1" t="s">
        <v>122</v>
      </c>
      <c r="C83" s="10" t="s">
        <v>128</v>
      </c>
      <c r="D83" s="10" t="s">
        <v>129</v>
      </c>
      <c r="E83" s="4" t="s">
        <v>128</v>
      </c>
      <c r="F83" s="4" t="s">
        <v>129</v>
      </c>
      <c r="G83" s="6" t="s">
        <v>173</v>
      </c>
      <c r="H83" s="8" t="s">
        <v>131</v>
      </c>
    </row>
    <row r="84" spans="1:8" x14ac:dyDescent="0.15">
      <c r="A84" s="1" t="s">
        <v>83</v>
      </c>
      <c r="B84" s="1"/>
      <c r="C84" s="10" t="s">
        <v>179</v>
      </c>
      <c r="D84" s="10" t="s">
        <v>174</v>
      </c>
    </row>
    <row r="85" spans="1:8" x14ac:dyDescent="0.15">
      <c r="A85" s="1" t="s">
        <v>84</v>
      </c>
      <c r="B85" s="1"/>
    </row>
    <row r="86" spans="1:8" x14ac:dyDescent="0.15">
      <c r="A86" s="1" t="s">
        <v>85</v>
      </c>
      <c r="B86" s="1"/>
    </row>
    <row r="87" spans="1:8" x14ac:dyDescent="0.15">
      <c r="A87" s="1" t="s">
        <v>86</v>
      </c>
      <c r="B87" s="1"/>
    </row>
    <row r="88" spans="1:8" x14ac:dyDescent="0.15">
      <c r="A88" s="1" t="s">
        <v>87</v>
      </c>
      <c r="B88" s="1"/>
    </row>
    <row r="89" spans="1:8" x14ac:dyDescent="0.15">
      <c r="A89" s="1" t="s">
        <v>88</v>
      </c>
      <c r="B89" s="1"/>
    </row>
    <row r="90" spans="1:8" x14ac:dyDescent="0.15">
      <c r="A90" s="1" t="s">
        <v>89</v>
      </c>
      <c r="B90" s="1" t="s">
        <v>89</v>
      </c>
    </row>
    <row r="91" spans="1:8" x14ac:dyDescent="0.15">
      <c r="A91" s="1" t="s">
        <v>90</v>
      </c>
      <c r="B91" s="1" t="s">
        <v>123</v>
      </c>
    </row>
    <row r="92" spans="1:8" x14ac:dyDescent="0.15">
      <c r="A92" s="1" t="s">
        <v>91</v>
      </c>
      <c r="B92" s="1" t="s">
        <v>56</v>
      </c>
    </row>
    <row r="93" spans="1:8" x14ac:dyDescent="0.15">
      <c r="A93" s="1" t="s">
        <v>92</v>
      </c>
      <c r="B93" s="1" t="s">
        <v>124</v>
      </c>
    </row>
    <row r="94" spans="1:8" x14ac:dyDescent="0.15">
      <c r="A94" s="1" t="s">
        <v>93</v>
      </c>
      <c r="B94" s="1" t="s">
        <v>1</v>
      </c>
    </row>
    <row r="95" spans="1:8" x14ac:dyDescent="0.15">
      <c r="A95" s="1" t="s">
        <v>94</v>
      </c>
      <c r="B95" s="1" t="s">
        <v>125</v>
      </c>
    </row>
    <row r="96" spans="1:8" x14ac:dyDescent="0.15">
      <c r="C96" s="10" t="s">
        <v>130</v>
      </c>
      <c r="D96" s="10" t="s">
        <v>131</v>
      </c>
      <c r="E96" s="4" t="s">
        <v>130</v>
      </c>
      <c r="F96" s="4" t="s">
        <v>131</v>
      </c>
      <c r="G96" s="6" t="s">
        <v>130</v>
      </c>
      <c r="H96" s="8" t="s">
        <v>131</v>
      </c>
    </row>
    <row r="97" spans="3:8" x14ac:dyDescent="0.15">
      <c r="C97" s="10" t="s">
        <v>214</v>
      </c>
      <c r="D97" s="10" t="s">
        <v>215</v>
      </c>
      <c r="E97" s="4" t="s">
        <v>160</v>
      </c>
      <c r="F97" s="4" t="s">
        <v>161</v>
      </c>
      <c r="G97" s="6" t="s">
        <v>160</v>
      </c>
      <c r="H97" s="8" t="s">
        <v>161</v>
      </c>
    </row>
    <row r="98" spans="3:8" x14ac:dyDescent="0.15">
      <c r="C98" s="10" t="s">
        <v>180</v>
      </c>
      <c r="D98" s="10"/>
    </row>
    <row r="99" spans="3:8" x14ac:dyDescent="0.15">
      <c r="C99" s="10" t="s">
        <v>216</v>
      </c>
      <c r="D99" s="10">
        <v>2014</v>
      </c>
    </row>
    <row r="100" spans="3:8" x14ac:dyDescent="0.15">
      <c r="C100" s="10" t="s">
        <v>217</v>
      </c>
      <c r="D100" s="10">
        <v>9</v>
      </c>
    </row>
    <row r="101" spans="3:8" x14ac:dyDescent="0.15">
      <c r="C101" s="10" t="s">
        <v>79</v>
      </c>
      <c r="D101" s="10">
        <v>29</v>
      </c>
    </row>
  </sheetData>
  <phoneticPr fontId="1"/>
  <pageMargins left="0.39370078740157483" right="0.39370078740157483" top="0.78740157480314965" bottom="0.39370078740157483" header="0.51181102362204722" footer="0.51181102362204722"/>
  <pageSetup paperSize="9" scale="52" orientation="portrait" r:id="rId1"/>
  <headerFooter alignWithMargins="0">
    <oddHeader>&amp;CCSV項目の対比[Outlook2003, Thunderbird24.3, Outlook Express 6, Windows Live Mail 2012]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indexed="15"/>
  </sheetPr>
  <dimension ref="A1:B29"/>
  <sheetViews>
    <sheetView workbookViewId="0"/>
  </sheetViews>
  <sheetFormatPr defaultRowHeight="13.5" x14ac:dyDescent="0.15"/>
  <cols>
    <col min="1" max="1" width="21" bestFit="1" customWidth="1"/>
    <col min="2" max="2" width="21.875" bestFit="1" customWidth="1"/>
  </cols>
  <sheetData>
    <row r="1" spans="1:2" x14ac:dyDescent="0.15">
      <c r="A1" s="4" t="s">
        <v>1</v>
      </c>
      <c r="B1" s="4" t="s">
        <v>126</v>
      </c>
    </row>
    <row r="2" spans="1:2" x14ac:dyDescent="0.15">
      <c r="A2" s="4" t="s">
        <v>3</v>
      </c>
      <c r="B2" s="4" t="s">
        <v>127</v>
      </c>
    </row>
    <row r="3" spans="1:2" x14ac:dyDescent="0.15">
      <c r="A3" s="4" t="s">
        <v>2</v>
      </c>
      <c r="B3" s="4"/>
    </row>
    <row r="4" spans="1:2" x14ac:dyDescent="0.15">
      <c r="A4" s="4" t="s">
        <v>128</v>
      </c>
      <c r="B4" s="4" t="s">
        <v>129</v>
      </c>
    </row>
    <row r="5" spans="1:2" x14ac:dyDescent="0.15">
      <c r="A5" s="4" t="s">
        <v>130</v>
      </c>
      <c r="B5" s="4" t="s">
        <v>131</v>
      </c>
    </row>
    <row r="6" spans="1:2" x14ac:dyDescent="0.15">
      <c r="A6" s="4" t="s">
        <v>80</v>
      </c>
      <c r="B6" s="4" t="s">
        <v>120</v>
      </c>
    </row>
    <row r="7" spans="1:2" x14ac:dyDescent="0.15">
      <c r="A7" s="4" t="s">
        <v>132</v>
      </c>
      <c r="B7" s="4" t="s">
        <v>133</v>
      </c>
    </row>
    <row r="8" spans="1:2" x14ac:dyDescent="0.15">
      <c r="A8" s="4" t="s">
        <v>134</v>
      </c>
      <c r="B8" s="4" t="s">
        <v>135</v>
      </c>
    </row>
    <row r="9" spans="1:2" x14ac:dyDescent="0.15">
      <c r="A9" s="4" t="s">
        <v>136</v>
      </c>
      <c r="B9" s="4" t="s">
        <v>137</v>
      </c>
    </row>
    <row r="10" spans="1:2" x14ac:dyDescent="0.15">
      <c r="A10" s="4" t="s">
        <v>138</v>
      </c>
      <c r="B10" s="4" t="s">
        <v>139</v>
      </c>
    </row>
    <row r="11" spans="1:2" x14ac:dyDescent="0.15">
      <c r="A11" s="4" t="s">
        <v>140</v>
      </c>
      <c r="B11" s="4" t="s">
        <v>141</v>
      </c>
    </row>
    <row r="12" spans="1:2" x14ac:dyDescent="0.15">
      <c r="A12" s="4" t="s">
        <v>142</v>
      </c>
      <c r="B12" s="4" t="s">
        <v>143</v>
      </c>
    </row>
    <row r="13" spans="1:2" x14ac:dyDescent="0.15">
      <c r="A13" s="4" t="s">
        <v>144</v>
      </c>
      <c r="B13" s="4" t="s">
        <v>145</v>
      </c>
    </row>
    <row r="14" spans="1:2" x14ac:dyDescent="0.15">
      <c r="A14" s="4" t="s">
        <v>146</v>
      </c>
      <c r="B14" s="4" t="s">
        <v>147</v>
      </c>
    </row>
    <row r="15" spans="1:2" x14ac:dyDescent="0.15">
      <c r="A15" s="4" t="s">
        <v>148</v>
      </c>
      <c r="B15" s="4" t="s">
        <v>149</v>
      </c>
    </row>
    <row r="16" spans="1:2" x14ac:dyDescent="0.15">
      <c r="A16" s="4" t="s">
        <v>150</v>
      </c>
      <c r="B16" s="4" t="s">
        <v>151</v>
      </c>
    </row>
    <row r="17" spans="1:2" x14ac:dyDescent="0.15">
      <c r="A17" s="4" t="s">
        <v>152</v>
      </c>
      <c r="B17" s="4" t="s">
        <v>153</v>
      </c>
    </row>
    <row r="18" spans="1:2" x14ac:dyDescent="0.15">
      <c r="A18" s="4" t="s">
        <v>154</v>
      </c>
      <c r="B18" s="4" t="s">
        <v>155</v>
      </c>
    </row>
    <row r="19" spans="1:2" x14ac:dyDescent="0.15">
      <c r="A19" s="4" t="s">
        <v>156</v>
      </c>
      <c r="B19" s="4" t="s">
        <v>157</v>
      </c>
    </row>
    <row r="20" spans="1:2" x14ac:dyDescent="0.15">
      <c r="A20" s="4" t="s">
        <v>158</v>
      </c>
      <c r="B20" s="4" t="s">
        <v>159</v>
      </c>
    </row>
    <row r="21" spans="1:2" x14ac:dyDescent="0.15">
      <c r="A21" s="4" t="s">
        <v>160</v>
      </c>
      <c r="B21" s="4" t="s">
        <v>161</v>
      </c>
    </row>
    <row r="22" spans="1:2" x14ac:dyDescent="0.15">
      <c r="A22" s="4" t="s">
        <v>162</v>
      </c>
      <c r="B22" s="4" t="s">
        <v>163</v>
      </c>
    </row>
    <row r="23" spans="1:2" x14ac:dyDescent="0.15">
      <c r="A23" s="4" t="s">
        <v>164</v>
      </c>
      <c r="B23" s="4" t="s">
        <v>165</v>
      </c>
    </row>
    <row r="24" spans="1:2" x14ac:dyDescent="0.15">
      <c r="A24" s="4" t="s">
        <v>43</v>
      </c>
      <c r="B24" s="4" t="s">
        <v>166</v>
      </c>
    </row>
    <row r="25" spans="1:2" x14ac:dyDescent="0.15">
      <c r="A25" s="4" t="s">
        <v>5</v>
      </c>
      <c r="B25" s="4" t="s">
        <v>5</v>
      </c>
    </row>
    <row r="26" spans="1:2" x14ac:dyDescent="0.15">
      <c r="A26" s="4" t="s">
        <v>7</v>
      </c>
      <c r="B26" s="4" t="s">
        <v>167</v>
      </c>
    </row>
    <row r="27" spans="1:2" x14ac:dyDescent="0.15">
      <c r="A27" s="4" t="s">
        <v>168</v>
      </c>
      <c r="B27" s="4" t="s">
        <v>169</v>
      </c>
    </row>
    <row r="28" spans="1:2" x14ac:dyDescent="0.15">
      <c r="A28" s="4" t="s">
        <v>170</v>
      </c>
      <c r="B28" s="4" t="s">
        <v>171</v>
      </c>
    </row>
    <row r="29" spans="1:2" ht="40.5" x14ac:dyDescent="0.15">
      <c r="A29" s="4" t="s">
        <v>58</v>
      </c>
      <c r="B29" s="5" t="s">
        <v>172</v>
      </c>
    </row>
  </sheetData>
  <phoneticPr fontId="1"/>
  <pageMargins left="0.78700000000000003" right="0.78700000000000003" top="0.98399999999999999" bottom="0.98399999999999999" header="0.51200000000000001" footer="0.5120000000000000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indexed="14"/>
  </sheetPr>
  <dimension ref="A1:B29"/>
  <sheetViews>
    <sheetView workbookViewId="0"/>
  </sheetViews>
  <sheetFormatPr defaultRowHeight="13.5" x14ac:dyDescent="0.15"/>
  <cols>
    <col min="1" max="1" width="21" bestFit="1" customWidth="1"/>
    <col min="2" max="2" width="21.875" bestFit="1" customWidth="1"/>
  </cols>
  <sheetData>
    <row r="1" spans="1:2" x14ac:dyDescent="0.15">
      <c r="A1" s="6" t="s">
        <v>1</v>
      </c>
      <c r="B1" s="6" t="s">
        <v>126</v>
      </c>
    </row>
    <row r="2" spans="1:2" x14ac:dyDescent="0.15">
      <c r="A2" s="6" t="s">
        <v>3</v>
      </c>
      <c r="B2" s="6" t="s">
        <v>127</v>
      </c>
    </row>
    <row r="3" spans="1:2" x14ac:dyDescent="0.15">
      <c r="A3" s="6" t="s">
        <v>2</v>
      </c>
      <c r="B3" s="6"/>
    </row>
    <row r="4" spans="1:2" x14ac:dyDescent="0.15">
      <c r="A4" s="6" t="s">
        <v>173</v>
      </c>
      <c r="B4" s="6" t="s">
        <v>131</v>
      </c>
    </row>
    <row r="5" spans="1:2" x14ac:dyDescent="0.15">
      <c r="A5" s="6" t="s">
        <v>130</v>
      </c>
      <c r="B5" s="6" t="s">
        <v>131</v>
      </c>
    </row>
    <row r="6" spans="1:2" x14ac:dyDescent="0.15">
      <c r="A6" s="6" t="s">
        <v>80</v>
      </c>
      <c r="B6" s="6" t="s">
        <v>174</v>
      </c>
    </row>
    <row r="7" spans="1:2" x14ac:dyDescent="0.15">
      <c r="A7" s="6" t="s">
        <v>132</v>
      </c>
      <c r="B7" s="6" t="s">
        <v>133</v>
      </c>
    </row>
    <row r="8" spans="1:2" x14ac:dyDescent="0.15">
      <c r="A8" s="6" t="s">
        <v>134</v>
      </c>
      <c r="B8" s="6" t="s">
        <v>135</v>
      </c>
    </row>
    <row r="9" spans="1:2" x14ac:dyDescent="0.15">
      <c r="A9" s="6" t="s">
        <v>136</v>
      </c>
      <c r="B9" s="6" t="s">
        <v>137</v>
      </c>
    </row>
    <row r="10" spans="1:2" x14ac:dyDescent="0.15">
      <c r="A10" s="6" t="s">
        <v>138</v>
      </c>
      <c r="B10" s="6" t="s">
        <v>139</v>
      </c>
    </row>
    <row r="11" spans="1:2" x14ac:dyDescent="0.15">
      <c r="A11" s="6" t="s">
        <v>140</v>
      </c>
      <c r="B11" s="6" t="s">
        <v>141</v>
      </c>
    </row>
    <row r="12" spans="1:2" x14ac:dyDescent="0.15">
      <c r="A12" s="6" t="s">
        <v>175</v>
      </c>
      <c r="B12" s="6" t="s">
        <v>143</v>
      </c>
    </row>
    <row r="13" spans="1:2" x14ac:dyDescent="0.15">
      <c r="A13" s="6" t="s">
        <v>144</v>
      </c>
      <c r="B13" s="6" t="s">
        <v>145</v>
      </c>
    </row>
    <row r="14" spans="1:2" x14ac:dyDescent="0.15">
      <c r="A14" s="6" t="s">
        <v>40</v>
      </c>
      <c r="B14" s="6" t="s">
        <v>147</v>
      </c>
    </row>
    <row r="15" spans="1:2" x14ac:dyDescent="0.15">
      <c r="A15" s="6" t="s">
        <v>148</v>
      </c>
      <c r="B15" s="6" t="s">
        <v>149</v>
      </c>
    </row>
    <row r="16" spans="1:2" x14ac:dyDescent="0.15">
      <c r="A16" s="6" t="s">
        <v>150</v>
      </c>
      <c r="B16" s="6" t="s">
        <v>151</v>
      </c>
    </row>
    <row r="17" spans="1:2" x14ac:dyDescent="0.15">
      <c r="A17" s="6" t="s">
        <v>152</v>
      </c>
      <c r="B17" s="6" t="s">
        <v>153</v>
      </c>
    </row>
    <row r="18" spans="1:2" x14ac:dyDescent="0.15">
      <c r="A18" s="6" t="s">
        <v>154</v>
      </c>
      <c r="B18" s="6" t="s">
        <v>155</v>
      </c>
    </row>
    <row r="19" spans="1:2" x14ac:dyDescent="0.15">
      <c r="A19" s="6" t="s">
        <v>156</v>
      </c>
      <c r="B19" s="6" t="s">
        <v>157</v>
      </c>
    </row>
    <row r="20" spans="1:2" x14ac:dyDescent="0.15">
      <c r="A20" s="6" t="s">
        <v>158</v>
      </c>
      <c r="B20" s="6" t="s">
        <v>159</v>
      </c>
    </row>
    <row r="21" spans="1:2" x14ac:dyDescent="0.15">
      <c r="A21" s="6" t="s">
        <v>160</v>
      </c>
      <c r="B21" s="6" t="s">
        <v>161</v>
      </c>
    </row>
    <row r="22" spans="1:2" x14ac:dyDescent="0.15">
      <c r="A22" s="6" t="s">
        <v>162</v>
      </c>
      <c r="B22" s="6" t="s">
        <v>163</v>
      </c>
    </row>
    <row r="23" spans="1:2" x14ac:dyDescent="0.15">
      <c r="A23" s="6" t="s">
        <v>176</v>
      </c>
      <c r="B23" s="6" t="s">
        <v>165</v>
      </c>
    </row>
    <row r="24" spans="1:2" x14ac:dyDescent="0.15">
      <c r="A24" s="6" t="s">
        <v>43</v>
      </c>
      <c r="B24" s="6" t="s">
        <v>166</v>
      </c>
    </row>
    <row r="25" spans="1:2" x14ac:dyDescent="0.15">
      <c r="A25" s="6" t="s">
        <v>5</v>
      </c>
      <c r="B25" s="6" t="s">
        <v>5</v>
      </c>
    </row>
    <row r="26" spans="1:2" x14ac:dyDescent="0.15">
      <c r="A26" s="6" t="s">
        <v>7</v>
      </c>
      <c r="B26" s="6" t="s">
        <v>167</v>
      </c>
    </row>
    <row r="27" spans="1:2" x14ac:dyDescent="0.15">
      <c r="A27" s="6" t="s">
        <v>6</v>
      </c>
      <c r="B27" s="6" t="s">
        <v>169</v>
      </c>
    </row>
    <row r="28" spans="1:2" x14ac:dyDescent="0.15">
      <c r="A28" s="6" t="s">
        <v>177</v>
      </c>
      <c r="B28" s="6" t="s">
        <v>171</v>
      </c>
    </row>
    <row r="29" spans="1:2" ht="40.5" x14ac:dyDescent="0.15">
      <c r="A29" s="6" t="s">
        <v>58</v>
      </c>
      <c r="B29" s="7" t="s">
        <v>172</v>
      </c>
    </row>
  </sheetData>
  <phoneticPr fontId="1"/>
  <pageMargins left="0.78700000000000003" right="0.78700000000000003" top="0.98399999999999999" bottom="0.98399999999999999" header="0.51200000000000001" footer="0.5120000000000000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indexed="11"/>
  </sheetPr>
  <dimension ref="A1:B95"/>
  <sheetViews>
    <sheetView workbookViewId="0"/>
  </sheetViews>
  <sheetFormatPr defaultRowHeight="13.5" x14ac:dyDescent="0.15"/>
  <cols>
    <col min="1" max="1" width="24.5" bestFit="1" customWidth="1"/>
    <col min="2" max="2" width="33.75" bestFit="1" customWidth="1"/>
  </cols>
  <sheetData>
    <row r="1" spans="1:2" x14ac:dyDescent="0.15">
      <c r="A1" s="1" t="s">
        <v>0</v>
      </c>
      <c r="B1" s="1" t="s">
        <v>0</v>
      </c>
    </row>
    <row r="2" spans="1:2" x14ac:dyDescent="0.15">
      <c r="A2" s="1" t="s">
        <v>1</v>
      </c>
      <c r="B2" s="1" t="s">
        <v>1</v>
      </c>
    </row>
    <row r="3" spans="1:2" x14ac:dyDescent="0.15">
      <c r="A3" s="1" t="s">
        <v>2</v>
      </c>
      <c r="B3" s="1"/>
    </row>
    <row r="4" spans="1:2" x14ac:dyDescent="0.15">
      <c r="A4" s="1" t="s">
        <v>3</v>
      </c>
      <c r="B4" s="1" t="s">
        <v>3</v>
      </c>
    </row>
    <row r="5" spans="1:2" x14ac:dyDescent="0.15">
      <c r="A5" s="1" t="s">
        <v>4</v>
      </c>
      <c r="B5" s="1" t="s">
        <v>4</v>
      </c>
    </row>
    <row r="6" spans="1:2" x14ac:dyDescent="0.15">
      <c r="A6" s="1" t="s">
        <v>5</v>
      </c>
      <c r="B6" s="1" t="s">
        <v>95</v>
      </c>
    </row>
    <row r="7" spans="1:2" x14ac:dyDescent="0.15">
      <c r="A7" s="1" t="s">
        <v>6</v>
      </c>
      <c r="B7" s="1" t="s">
        <v>6</v>
      </c>
    </row>
    <row r="8" spans="1:2" x14ac:dyDescent="0.15">
      <c r="A8" s="1" t="s">
        <v>7</v>
      </c>
      <c r="B8" s="1" t="s">
        <v>7</v>
      </c>
    </row>
    <row r="9" spans="1:2" ht="40.5" x14ac:dyDescent="0.15">
      <c r="A9" s="1" t="s">
        <v>8</v>
      </c>
      <c r="B9" s="2" t="s">
        <v>96</v>
      </c>
    </row>
    <row r="10" spans="1:2" x14ac:dyDescent="0.15">
      <c r="A10" s="1" t="s">
        <v>9</v>
      </c>
      <c r="B10" s="1"/>
    </row>
    <row r="11" spans="1:2" x14ac:dyDescent="0.15">
      <c r="A11" s="1" t="s">
        <v>10</v>
      </c>
      <c r="B11" s="1"/>
    </row>
    <row r="12" spans="1:2" x14ac:dyDescent="0.15">
      <c r="A12" s="1" t="s">
        <v>11</v>
      </c>
      <c r="B12" s="1" t="s">
        <v>97</v>
      </c>
    </row>
    <row r="13" spans="1:2" x14ac:dyDescent="0.15">
      <c r="A13" s="1" t="s">
        <v>12</v>
      </c>
      <c r="B13" s="1" t="s">
        <v>98</v>
      </c>
    </row>
    <row r="14" spans="1:2" x14ac:dyDescent="0.15">
      <c r="A14" s="1" t="s">
        <v>13</v>
      </c>
      <c r="B14" s="1" t="s">
        <v>99</v>
      </c>
    </row>
    <row r="15" spans="1:2" x14ac:dyDescent="0.15">
      <c r="A15" s="1" t="s">
        <v>14</v>
      </c>
      <c r="B15" s="1" t="s">
        <v>100</v>
      </c>
    </row>
    <row r="16" spans="1:2" ht="40.5" x14ac:dyDescent="0.15">
      <c r="A16" s="1" t="s">
        <v>15</v>
      </c>
      <c r="B16" s="2" t="s">
        <v>101</v>
      </c>
    </row>
    <row r="17" spans="1:2" x14ac:dyDescent="0.15">
      <c r="A17" s="1" t="s">
        <v>16</v>
      </c>
      <c r="B17" s="1"/>
    </row>
    <row r="18" spans="1:2" x14ac:dyDescent="0.15">
      <c r="A18" s="1" t="s">
        <v>17</v>
      </c>
      <c r="B18" s="1"/>
    </row>
    <row r="19" spans="1:2" x14ac:dyDescent="0.15">
      <c r="A19" s="1" t="s">
        <v>18</v>
      </c>
      <c r="B19" s="1" t="s">
        <v>102</v>
      </c>
    </row>
    <row r="20" spans="1:2" x14ac:dyDescent="0.15">
      <c r="A20" s="1" t="s">
        <v>19</v>
      </c>
      <c r="B20" s="1" t="s">
        <v>103</v>
      </c>
    </row>
    <row r="21" spans="1:2" x14ac:dyDescent="0.15">
      <c r="A21" s="1" t="s">
        <v>20</v>
      </c>
      <c r="B21" s="1" t="s">
        <v>104</v>
      </c>
    </row>
    <row r="22" spans="1:2" x14ac:dyDescent="0.15">
      <c r="A22" s="1" t="s">
        <v>21</v>
      </c>
      <c r="B22" s="1" t="s">
        <v>105</v>
      </c>
    </row>
    <row r="23" spans="1:2" ht="40.5" x14ac:dyDescent="0.15">
      <c r="A23" s="1" t="s">
        <v>22</v>
      </c>
      <c r="B23" s="2" t="s">
        <v>106</v>
      </c>
    </row>
    <row r="24" spans="1:2" x14ac:dyDescent="0.15">
      <c r="A24" s="1" t="s">
        <v>23</v>
      </c>
      <c r="B24" s="1"/>
    </row>
    <row r="25" spans="1:2" x14ac:dyDescent="0.15">
      <c r="A25" s="1" t="s">
        <v>24</v>
      </c>
      <c r="B25" s="1"/>
    </row>
    <row r="26" spans="1:2" x14ac:dyDescent="0.15">
      <c r="A26" s="1" t="s">
        <v>25</v>
      </c>
      <c r="B26" s="1" t="s">
        <v>107</v>
      </c>
    </row>
    <row r="27" spans="1:2" x14ac:dyDescent="0.15">
      <c r="A27" s="1" t="s">
        <v>26</v>
      </c>
      <c r="B27" s="1" t="s">
        <v>108</v>
      </c>
    </row>
    <row r="28" spans="1:2" x14ac:dyDescent="0.15">
      <c r="A28" s="1" t="s">
        <v>27</v>
      </c>
      <c r="B28" s="1" t="s">
        <v>109</v>
      </c>
    </row>
    <row r="29" spans="1:2" x14ac:dyDescent="0.15">
      <c r="A29" s="1" t="s">
        <v>28</v>
      </c>
      <c r="B29" s="1" t="s">
        <v>110</v>
      </c>
    </row>
    <row r="30" spans="1:2" x14ac:dyDescent="0.15">
      <c r="A30" s="1" t="s">
        <v>29</v>
      </c>
      <c r="B30" s="1"/>
    </row>
    <row r="31" spans="1:2" x14ac:dyDescent="0.15">
      <c r="A31" s="1" t="s">
        <v>30</v>
      </c>
      <c r="B31" s="1" t="s">
        <v>111</v>
      </c>
    </row>
    <row r="32" spans="1:2" x14ac:dyDescent="0.15">
      <c r="A32" s="1" t="s">
        <v>31</v>
      </c>
      <c r="B32" s="1" t="s">
        <v>112</v>
      </c>
    </row>
    <row r="33" spans="1:2" x14ac:dyDescent="0.15">
      <c r="A33" s="1" t="s">
        <v>32</v>
      </c>
      <c r="B33" s="1"/>
    </row>
    <row r="34" spans="1:2" x14ac:dyDescent="0.15">
      <c r="A34" s="1" t="s">
        <v>33</v>
      </c>
      <c r="B34" s="1"/>
    </row>
    <row r="35" spans="1:2" x14ac:dyDescent="0.15">
      <c r="A35" s="1" t="s">
        <v>34</v>
      </c>
      <c r="B35" s="1"/>
    </row>
    <row r="36" spans="1:2" x14ac:dyDescent="0.15">
      <c r="A36" s="1" t="s">
        <v>35</v>
      </c>
      <c r="B36" s="1"/>
    </row>
    <row r="37" spans="1:2" x14ac:dyDescent="0.15">
      <c r="A37" s="1" t="s">
        <v>36</v>
      </c>
      <c r="B37" s="1"/>
    </row>
    <row r="38" spans="1:2" x14ac:dyDescent="0.15">
      <c r="A38" s="1" t="s">
        <v>37</v>
      </c>
      <c r="B38" s="1" t="s">
        <v>113</v>
      </c>
    </row>
    <row r="39" spans="1:2" x14ac:dyDescent="0.15">
      <c r="A39" s="1" t="s">
        <v>38</v>
      </c>
      <c r="B39" s="1"/>
    </row>
    <row r="40" spans="1:2" x14ac:dyDescent="0.15">
      <c r="A40" s="1" t="s">
        <v>39</v>
      </c>
      <c r="B40" s="1"/>
    </row>
    <row r="41" spans="1:2" x14ac:dyDescent="0.15">
      <c r="A41" s="1" t="s">
        <v>40</v>
      </c>
      <c r="B41" s="1" t="s">
        <v>114</v>
      </c>
    </row>
    <row r="42" spans="1:2" x14ac:dyDescent="0.15">
      <c r="A42" s="1" t="s">
        <v>41</v>
      </c>
      <c r="B42" s="1"/>
    </row>
    <row r="43" spans="1:2" x14ac:dyDescent="0.15">
      <c r="A43" s="1" t="s">
        <v>42</v>
      </c>
      <c r="B43" s="1"/>
    </row>
    <row r="44" spans="1:2" x14ac:dyDescent="0.15">
      <c r="A44" s="1" t="s">
        <v>43</v>
      </c>
      <c r="B44" s="1"/>
    </row>
    <row r="45" spans="1:2" x14ac:dyDescent="0.15">
      <c r="A45" s="1" t="s">
        <v>44</v>
      </c>
      <c r="B45" s="1"/>
    </row>
    <row r="46" spans="1:2" x14ac:dyDescent="0.15">
      <c r="A46" s="1" t="s">
        <v>45</v>
      </c>
      <c r="B46" s="1"/>
    </row>
    <row r="47" spans="1:2" x14ac:dyDescent="0.15">
      <c r="A47" s="1" t="s">
        <v>46</v>
      </c>
      <c r="B47" s="1"/>
    </row>
    <row r="48" spans="1:2" x14ac:dyDescent="0.15">
      <c r="A48" s="1" t="s">
        <v>47</v>
      </c>
      <c r="B48" s="1"/>
    </row>
    <row r="49" spans="1:2" x14ac:dyDescent="0.15">
      <c r="A49" s="1" t="s">
        <v>48</v>
      </c>
      <c r="B49" s="1"/>
    </row>
    <row r="50" spans="1:2" x14ac:dyDescent="0.15">
      <c r="A50" s="1" t="s">
        <v>49</v>
      </c>
      <c r="B50" s="1" t="s">
        <v>115</v>
      </c>
    </row>
    <row r="51" spans="1:2" x14ac:dyDescent="0.15">
      <c r="A51" s="1" t="s">
        <v>50</v>
      </c>
      <c r="B51" s="1"/>
    </row>
    <row r="52" spans="1:2" x14ac:dyDescent="0.15">
      <c r="A52" s="1" t="s">
        <v>51</v>
      </c>
      <c r="B52" s="1"/>
    </row>
    <row r="53" spans="1:2" x14ac:dyDescent="0.15">
      <c r="A53" s="1" t="s">
        <v>52</v>
      </c>
      <c r="B53" s="1"/>
    </row>
    <row r="54" spans="1:2" x14ac:dyDescent="0.15">
      <c r="A54" s="1" t="s">
        <v>53</v>
      </c>
      <c r="B54" s="1"/>
    </row>
    <row r="55" spans="1:2" x14ac:dyDescent="0.15">
      <c r="A55" s="1" t="s">
        <v>54</v>
      </c>
      <c r="B55" s="1"/>
    </row>
    <row r="56" spans="1:2" x14ac:dyDescent="0.15">
      <c r="A56" s="1" t="s">
        <v>55</v>
      </c>
      <c r="B56" s="1"/>
    </row>
    <row r="57" spans="1:2" x14ac:dyDescent="0.15">
      <c r="A57" s="1" t="s">
        <v>56</v>
      </c>
      <c r="B57" s="1" t="b">
        <v>1</v>
      </c>
    </row>
    <row r="58" spans="1:2" x14ac:dyDescent="0.15">
      <c r="A58" s="1" t="s">
        <v>57</v>
      </c>
      <c r="B58" s="1" t="s">
        <v>116</v>
      </c>
    </row>
    <row r="59" spans="1:2" x14ac:dyDescent="0.15">
      <c r="A59" s="1" t="s">
        <v>58</v>
      </c>
      <c r="B59" s="1"/>
    </row>
    <row r="60" spans="1:2" x14ac:dyDescent="0.15">
      <c r="A60" s="1" t="s">
        <v>59</v>
      </c>
      <c r="B60" s="1"/>
    </row>
    <row r="61" spans="1:2" x14ac:dyDescent="0.15">
      <c r="A61" s="1" t="s">
        <v>60</v>
      </c>
      <c r="B61" s="1"/>
    </row>
    <row r="62" spans="1:2" x14ac:dyDescent="0.15">
      <c r="A62" s="1" t="s">
        <v>61</v>
      </c>
      <c r="B62" s="1"/>
    </row>
    <row r="63" spans="1:2" x14ac:dyDescent="0.15">
      <c r="A63" s="1" t="s">
        <v>62</v>
      </c>
      <c r="B63" s="1"/>
    </row>
    <row r="64" spans="1:2" x14ac:dyDescent="0.15">
      <c r="A64" s="1" t="s">
        <v>63</v>
      </c>
      <c r="B64" s="1"/>
    </row>
    <row r="65" spans="1:2" x14ac:dyDescent="0.15">
      <c r="A65" s="1" t="s">
        <v>64</v>
      </c>
      <c r="B65" s="1"/>
    </row>
    <row r="66" spans="1:2" x14ac:dyDescent="0.15">
      <c r="A66" s="1" t="s">
        <v>65</v>
      </c>
      <c r="B66" s="1" t="s">
        <v>117</v>
      </c>
    </row>
    <row r="67" spans="1:2" x14ac:dyDescent="0.15">
      <c r="A67" s="1" t="s">
        <v>66</v>
      </c>
      <c r="B67" s="3">
        <v>41914</v>
      </c>
    </row>
    <row r="68" spans="1:2" x14ac:dyDescent="0.15">
      <c r="A68" s="1" t="s">
        <v>67</v>
      </c>
      <c r="B68" s="1"/>
    </row>
    <row r="69" spans="1:2" x14ac:dyDescent="0.15">
      <c r="A69" s="1" t="s">
        <v>68</v>
      </c>
      <c r="B69" s="1"/>
    </row>
    <row r="70" spans="1:2" x14ac:dyDescent="0.15">
      <c r="A70" s="1" t="s">
        <v>69</v>
      </c>
      <c r="B70" s="1"/>
    </row>
    <row r="71" spans="1:2" x14ac:dyDescent="0.15">
      <c r="A71" s="1" t="s">
        <v>70</v>
      </c>
      <c r="B71" s="1"/>
    </row>
    <row r="72" spans="1:2" x14ac:dyDescent="0.15">
      <c r="A72" s="1" t="s">
        <v>71</v>
      </c>
      <c r="B72" s="1"/>
    </row>
    <row r="73" spans="1:2" x14ac:dyDescent="0.15">
      <c r="A73" s="1" t="s">
        <v>72</v>
      </c>
      <c r="B73" s="1" t="s">
        <v>72</v>
      </c>
    </row>
    <row r="74" spans="1:2" x14ac:dyDescent="0.15">
      <c r="A74" s="1" t="s">
        <v>73</v>
      </c>
      <c r="B74" s="1"/>
    </row>
    <row r="75" spans="1:2" x14ac:dyDescent="0.15">
      <c r="A75" s="1" t="s">
        <v>74</v>
      </c>
      <c r="B75" s="1"/>
    </row>
    <row r="76" spans="1:2" x14ac:dyDescent="0.15">
      <c r="A76" s="1" t="s">
        <v>75</v>
      </c>
      <c r="B76" s="1"/>
    </row>
    <row r="77" spans="1:2" x14ac:dyDescent="0.15">
      <c r="A77" s="1" t="s">
        <v>76</v>
      </c>
      <c r="B77" s="1" t="s">
        <v>76</v>
      </c>
    </row>
    <row r="78" spans="1:2" x14ac:dyDescent="0.15">
      <c r="A78" s="1" t="s">
        <v>77</v>
      </c>
      <c r="B78" s="1" t="s">
        <v>118</v>
      </c>
    </row>
    <row r="79" spans="1:2" x14ac:dyDescent="0.15">
      <c r="A79" s="1" t="s">
        <v>78</v>
      </c>
      <c r="B79" s="1" t="s">
        <v>119</v>
      </c>
    </row>
    <row r="80" spans="1:2" x14ac:dyDescent="0.15">
      <c r="A80" s="1" t="s">
        <v>79</v>
      </c>
      <c r="B80" s="3">
        <v>41913</v>
      </c>
    </row>
    <row r="81" spans="1:2" x14ac:dyDescent="0.15">
      <c r="A81" s="1" t="s">
        <v>80</v>
      </c>
      <c r="B81" s="1" t="s">
        <v>120</v>
      </c>
    </row>
    <row r="82" spans="1:2" x14ac:dyDescent="0.15">
      <c r="A82" s="1" t="s">
        <v>81</v>
      </c>
      <c r="B82" s="1" t="s">
        <v>121</v>
      </c>
    </row>
    <row r="83" spans="1:2" x14ac:dyDescent="0.15">
      <c r="A83" s="1" t="s">
        <v>82</v>
      </c>
      <c r="B83" s="1" t="s">
        <v>122</v>
      </c>
    </row>
    <row r="84" spans="1:2" x14ac:dyDescent="0.15">
      <c r="A84" s="1" t="s">
        <v>83</v>
      </c>
      <c r="B84" s="1"/>
    </row>
    <row r="85" spans="1:2" x14ac:dyDescent="0.15">
      <c r="A85" s="1" t="s">
        <v>84</v>
      </c>
      <c r="B85" s="1"/>
    </row>
    <row r="86" spans="1:2" x14ac:dyDescent="0.15">
      <c r="A86" s="1" t="s">
        <v>85</v>
      </c>
      <c r="B86" s="1"/>
    </row>
    <row r="87" spans="1:2" x14ac:dyDescent="0.15">
      <c r="A87" s="1" t="s">
        <v>86</v>
      </c>
      <c r="B87" s="1"/>
    </row>
    <row r="88" spans="1:2" x14ac:dyDescent="0.15">
      <c r="A88" s="1" t="s">
        <v>87</v>
      </c>
      <c r="B88" s="1"/>
    </row>
    <row r="89" spans="1:2" x14ac:dyDescent="0.15">
      <c r="A89" s="1" t="s">
        <v>88</v>
      </c>
      <c r="B89" s="1"/>
    </row>
    <row r="90" spans="1:2" x14ac:dyDescent="0.15">
      <c r="A90" s="1" t="s">
        <v>89</v>
      </c>
      <c r="B90" s="1" t="s">
        <v>89</v>
      </c>
    </row>
    <row r="91" spans="1:2" x14ac:dyDescent="0.15">
      <c r="A91" s="1" t="s">
        <v>90</v>
      </c>
      <c r="B91" s="1" t="s">
        <v>123</v>
      </c>
    </row>
    <row r="92" spans="1:2" x14ac:dyDescent="0.15">
      <c r="A92" s="1" t="s">
        <v>91</v>
      </c>
      <c r="B92" s="1" t="s">
        <v>56</v>
      </c>
    </row>
    <row r="93" spans="1:2" x14ac:dyDescent="0.15">
      <c r="A93" s="1" t="s">
        <v>92</v>
      </c>
      <c r="B93" s="1" t="s">
        <v>124</v>
      </c>
    </row>
    <row r="94" spans="1:2" x14ac:dyDescent="0.15">
      <c r="A94" s="1" t="s">
        <v>93</v>
      </c>
      <c r="B94" s="1" t="s">
        <v>1</v>
      </c>
    </row>
    <row r="95" spans="1:2" x14ac:dyDescent="0.15">
      <c r="A95" s="1" t="s">
        <v>94</v>
      </c>
      <c r="B95" s="1" t="s">
        <v>125</v>
      </c>
    </row>
  </sheetData>
  <phoneticPr fontId="1"/>
  <pageMargins left="0.78700000000000003" right="0.78700000000000003" top="0.98399999999999999" bottom="0.98399999999999999" header="0.51200000000000001" footer="0.5120000000000000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indexed="10"/>
  </sheetPr>
  <dimension ref="A1:B37"/>
  <sheetViews>
    <sheetView workbookViewId="0"/>
  </sheetViews>
  <sheetFormatPr defaultRowHeight="13.5" x14ac:dyDescent="0.15"/>
  <cols>
    <col min="1" max="1" width="17.375" bestFit="1" customWidth="1"/>
    <col min="2" max="2" width="23.5" bestFit="1" customWidth="1"/>
  </cols>
  <sheetData>
    <row r="1" spans="1:2" x14ac:dyDescent="0.15">
      <c r="A1" s="10" t="s">
        <v>1</v>
      </c>
      <c r="B1" s="10" t="s">
        <v>126</v>
      </c>
    </row>
    <row r="2" spans="1:2" x14ac:dyDescent="0.15">
      <c r="A2" s="10" t="s">
        <v>3</v>
      </c>
      <c r="B2" s="10" t="s">
        <v>127</v>
      </c>
    </row>
    <row r="3" spans="1:2" x14ac:dyDescent="0.15">
      <c r="A3" s="10" t="s">
        <v>128</v>
      </c>
      <c r="B3" s="10" t="s">
        <v>129</v>
      </c>
    </row>
    <row r="4" spans="1:2" x14ac:dyDescent="0.15">
      <c r="A4" s="10" t="s">
        <v>130</v>
      </c>
      <c r="B4" s="10" t="s">
        <v>131</v>
      </c>
    </row>
    <row r="5" spans="1:2" x14ac:dyDescent="0.15">
      <c r="A5" s="10" t="s">
        <v>178</v>
      </c>
      <c r="B5" s="10" t="s">
        <v>120</v>
      </c>
    </row>
    <row r="6" spans="1:2" x14ac:dyDescent="0.15">
      <c r="A6" s="10" t="s">
        <v>179</v>
      </c>
      <c r="B6" s="10" t="s">
        <v>174</v>
      </c>
    </row>
    <row r="7" spans="1:2" x14ac:dyDescent="0.15">
      <c r="A7" s="10" t="s">
        <v>180</v>
      </c>
      <c r="B7" s="10"/>
    </row>
    <row r="8" spans="1:2" x14ac:dyDescent="0.15">
      <c r="A8" s="10" t="s">
        <v>181</v>
      </c>
      <c r="B8" s="10" t="s">
        <v>182</v>
      </c>
    </row>
    <row r="9" spans="1:2" x14ac:dyDescent="0.15">
      <c r="A9" s="10" t="s">
        <v>183</v>
      </c>
      <c r="B9" s="10" t="s">
        <v>184</v>
      </c>
    </row>
    <row r="10" spans="1:2" x14ac:dyDescent="0.15">
      <c r="A10" s="10" t="s">
        <v>185</v>
      </c>
      <c r="B10" s="10" t="s">
        <v>145</v>
      </c>
    </row>
    <row r="11" spans="1:2" x14ac:dyDescent="0.15">
      <c r="A11" s="10" t="s">
        <v>186</v>
      </c>
      <c r="B11" s="10" t="s">
        <v>187</v>
      </c>
    </row>
    <row r="12" spans="1:2" x14ac:dyDescent="0.15">
      <c r="A12" s="10" t="s">
        <v>188</v>
      </c>
      <c r="B12" s="10" t="s">
        <v>189</v>
      </c>
    </row>
    <row r="13" spans="1:2" x14ac:dyDescent="0.15">
      <c r="A13" s="10" t="s">
        <v>15</v>
      </c>
      <c r="B13" s="10" t="s">
        <v>190</v>
      </c>
    </row>
    <row r="14" spans="1:2" x14ac:dyDescent="0.15">
      <c r="A14" s="10" t="s">
        <v>191</v>
      </c>
      <c r="B14" s="10" t="s">
        <v>192</v>
      </c>
    </row>
    <row r="15" spans="1:2" x14ac:dyDescent="0.15">
      <c r="A15" s="10" t="s">
        <v>193</v>
      </c>
      <c r="B15" s="10" t="s">
        <v>135</v>
      </c>
    </row>
    <row r="16" spans="1:2" x14ac:dyDescent="0.15">
      <c r="A16" s="10" t="s">
        <v>19</v>
      </c>
      <c r="B16" s="10" t="s">
        <v>139</v>
      </c>
    </row>
    <row r="17" spans="1:2" x14ac:dyDescent="0.15">
      <c r="A17" s="10" t="s">
        <v>20</v>
      </c>
      <c r="B17" s="10" t="s">
        <v>194</v>
      </c>
    </row>
    <row r="18" spans="1:2" x14ac:dyDescent="0.15">
      <c r="A18" s="10" t="s">
        <v>21</v>
      </c>
      <c r="B18" s="10" t="s">
        <v>141</v>
      </c>
    </row>
    <row r="19" spans="1:2" x14ac:dyDescent="0.15">
      <c r="A19" s="10" t="s">
        <v>195</v>
      </c>
      <c r="B19" s="10" t="s">
        <v>196</v>
      </c>
    </row>
    <row r="20" spans="1:2" x14ac:dyDescent="0.15">
      <c r="A20" s="10" t="s">
        <v>197</v>
      </c>
      <c r="B20" s="10" t="s">
        <v>198</v>
      </c>
    </row>
    <row r="21" spans="1:2" x14ac:dyDescent="0.15">
      <c r="A21" s="10" t="s">
        <v>199</v>
      </c>
      <c r="B21" s="10" t="s">
        <v>200</v>
      </c>
    </row>
    <row r="22" spans="1:2" x14ac:dyDescent="0.15">
      <c r="A22" s="10" t="s">
        <v>201</v>
      </c>
      <c r="B22" s="10" t="s">
        <v>202</v>
      </c>
    </row>
    <row r="23" spans="1:2" x14ac:dyDescent="0.15">
      <c r="A23" s="10" t="s">
        <v>203</v>
      </c>
      <c r="B23" s="10" t="s">
        <v>204</v>
      </c>
    </row>
    <row r="24" spans="1:2" x14ac:dyDescent="0.15">
      <c r="A24" s="10" t="s">
        <v>205</v>
      </c>
      <c r="B24" s="10" t="s">
        <v>206</v>
      </c>
    </row>
    <row r="25" spans="1:2" x14ac:dyDescent="0.15">
      <c r="A25" s="10" t="s">
        <v>7</v>
      </c>
      <c r="B25" s="10" t="s">
        <v>207</v>
      </c>
    </row>
    <row r="26" spans="1:2" x14ac:dyDescent="0.15">
      <c r="A26" s="10" t="s">
        <v>208</v>
      </c>
      <c r="B26" s="10" t="s">
        <v>209</v>
      </c>
    </row>
    <row r="27" spans="1:2" x14ac:dyDescent="0.15">
      <c r="A27" s="10" t="s">
        <v>210</v>
      </c>
      <c r="B27" s="10" t="s">
        <v>211</v>
      </c>
    </row>
    <row r="28" spans="1:2" x14ac:dyDescent="0.15">
      <c r="A28" s="10" t="s">
        <v>212</v>
      </c>
      <c r="B28" s="10" t="s">
        <v>213</v>
      </c>
    </row>
    <row r="29" spans="1:2" x14ac:dyDescent="0.15">
      <c r="A29" s="10" t="s">
        <v>214</v>
      </c>
      <c r="B29" s="10" t="s">
        <v>215</v>
      </c>
    </row>
    <row r="30" spans="1:2" x14ac:dyDescent="0.15">
      <c r="A30" s="10" t="s">
        <v>216</v>
      </c>
      <c r="B30" s="10">
        <v>2014</v>
      </c>
    </row>
    <row r="31" spans="1:2" x14ac:dyDescent="0.15">
      <c r="A31" s="10" t="s">
        <v>217</v>
      </c>
      <c r="B31" s="10">
        <v>9</v>
      </c>
    </row>
    <row r="32" spans="1:2" x14ac:dyDescent="0.15">
      <c r="A32" s="10" t="s">
        <v>79</v>
      </c>
      <c r="B32" s="10">
        <v>29</v>
      </c>
    </row>
    <row r="33" spans="1:2" x14ac:dyDescent="0.15">
      <c r="A33" s="10" t="s">
        <v>218</v>
      </c>
      <c r="B33" s="10" t="s">
        <v>219</v>
      </c>
    </row>
    <row r="34" spans="1:2" x14ac:dyDescent="0.15">
      <c r="A34" s="10" t="s">
        <v>220</v>
      </c>
      <c r="B34" s="10" t="s">
        <v>221</v>
      </c>
    </row>
    <row r="35" spans="1:2" x14ac:dyDescent="0.15">
      <c r="A35" s="10" t="s">
        <v>222</v>
      </c>
      <c r="B35" s="10" t="s">
        <v>223</v>
      </c>
    </row>
    <row r="36" spans="1:2" x14ac:dyDescent="0.15">
      <c r="A36" s="10" t="s">
        <v>224</v>
      </c>
      <c r="B36" s="10" t="s">
        <v>225</v>
      </c>
    </row>
    <row r="37" spans="1:2" ht="40.5" x14ac:dyDescent="0.15">
      <c r="A37" s="10" t="s">
        <v>58</v>
      </c>
      <c r="B37" s="11" t="s">
        <v>226</v>
      </c>
    </row>
  </sheetData>
  <phoneticPr fontId="1"/>
  <pageMargins left="0.78700000000000003" right="0.78700000000000003" top="0.98399999999999999" bottom="0.98399999999999999" header="0.51200000000000001" footer="0.5120000000000000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937C0-7239-4326-83C4-ED7DCB4D37AA}">
  <sheetPr filterMode="1"/>
  <dimension ref="A1:C101"/>
  <sheetViews>
    <sheetView workbookViewId="0">
      <selection activeCell="C2" sqref="C2"/>
    </sheetView>
  </sheetViews>
  <sheetFormatPr defaultRowHeight="13.5" x14ac:dyDescent="0.15"/>
  <cols>
    <col min="1" max="1" width="17.375" bestFit="1" customWidth="1"/>
    <col min="2" max="2" width="21" bestFit="1" customWidth="1"/>
  </cols>
  <sheetData>
    <row r="1" spans="1:3" x14ac:dyDescent="0.15">
      <c r="A1" t="s">
        <v>229</v>
      </c>
      <c r="B1" t="s">
        <v>230</v>
      </c>
    </row>
    <row r="2" spans="1:3" x14ac:dyDescent="0.15">
      <c r="A2" s="10" t="s">
        <v>1</v>
      </c>
      <c r="B2" s="6" t="s">
        <v>1</v>
      </c>
      <c r="C2" t="str">
        <f>""""&amp;A2&amp;""":"""&amp;B2&amp;""","</f>
        <v>"名":"名",</v>
      </c>
    </row>
    <row r="3" spans="1:3" hidden="1" x14ac:dyDescent="0.15">
      <c r="B3" s="6" t="s">
        <v>2</v>
      </c>
    </row>
    <row r="4" spans="1:3" x14ac:dyDescent="0.15">
      <c r="A4" s="10" t="s">
        <v>3</v>
      </c>
      <c r="B4" s="6" t="s">
        <v>3</v>
      </c>
      <c r="C4" t="str">
        <f>""""&amp;A4&amp;""":"""&amp;B4&amp;""","</f>
        <v>"姓":"姓",</v>
      </c>
    </row>
    <row r="5" spans="1:3" hidden="1" x14ac:dyDescent="0.15"/>
    <row r="6" spans="1:3" hidden="1" x14ac:dyDescent="0.15">
      <c r="B6" s="6" t="s">
        <v>5</v>
      </c>
    </row>
    <row r="7" spans="1:3" x14ac:dyDescent="0.15">
      <c r="A7" s="10" t="s">
        <v>208</v>
      </c>
      <c r="B7" s="6" t="s">
        <v>6</v>
      </c>
      <c r="C7" t="str">
        <f t="shared" ref="C7:C9" si="0">""""&amp;A7&amp;""":"""&amp;B7&amp;""","</f>
        <v>"部門":"部署",</v>
      </c>
    </row>
    <row r="8" spans="1:3" x14ac:dyDescent="0.15">
      <c r="A8" s="10" t="s">
        <v>7</v>
      </c>
      <c r="B8" s="6" t="s">
        <v>7</v>
      </c>
      <c r="C8" t="str">
        <f t="shared" si="0"/>
        <v>"役職":"役職",</v>
      </c>
    </row>
    <row r="9" spans="1:3" x14ac:dyDescent="0.15">
      <c r="A9" s="10" t="s">
        <v>195</v>
      </c>
      <c r="B9" s="6" t="s">
        <v>150</v>
      </c>
      <c r="C9" t="str">
        <f t="shared" si="0"/>
        <v>"番地 (勤務先)":"勤務先の番地",</v>
      </c>
    </row>
    <row r="10" spans="1:3" hidden="1" x14ac:dyDescent="0.15">
      <c r="A10" s="10" t="s">
        <v>197</v>
      </c>
    </row>
    <row r="11" spans="1:3" hidden="1" x14ac:dyDescent="0.15"/>
    <row r="12" spans="1:3" x14ac:dyDescent="0.15">
      <c r="A12" s="10" t="s">
        <v>199</v>
      </c>
      <c r="B12" s="6" t="s">
        <v>152</v>
      </c>
      <c r="C12" t="str">
        <f t="shared" ref="C12:C16" si="1">""""&amp;A12&amp;""":"""&amp;B12&amp;""","</f>
        <v>"市区町村 (勤務先)":"勤務先の市区町村",</v>
      </c>
    </row>
    <row r="13" spans="1:3" x14ac:dyDescent="0.15">
      <c r="A13" s="10" t="s">
        <v>201</v>
      </c>
      <c r="B13" s="6" t="s">
        <v>156</v>
      </c>
      <c r="C13" t="str">
        <f t="shared" si="1"/>
        <v>"都道府県 (勤務先)":"勤務先の都道府県",</v>
      </c>
    </row>
    <row r="14" spans="1:3" x14ac:dyDescent="0.15">
      <c r="A14" s="10" t="s">
        <v>203</v>
      </c>
      <c r="B14" s="6" t="s">
        <v>154</v>
      </c>
      <c r="C14" t="str">
        <f t="shared" si="1"/>
        <v>"郵便番号 (勤務先)":"勤務先の郵便番号",</v>
      </c>
    </row>
    <row r="15" spans="1:3" x14ac:dyDescent="0.15">
      <c r="A15" s="10" t="s">
        <v>205</v>
      </c>
      <c r="B15" s="6" t="s">
        <v>158</v>
      </c>
      <c r="C15" t="str">
        <f t="shared" si="1"/>
        <v>"国 (勤務先)":"勤務先の国または地域",</v>
      </c>
    </row>
    <row r="16" spans="1:3" x14ac:dyDescent="0.15">
      <c r="A16" s="10" t="s">
        <v>15</v>
      </c>
      <c r="B16" s="6" t="s">
        <v>132</v>
      </c>
      <c r="C16" t="str">
        <f t="shared" si="1"/>
        <v>"番地 (自宅)":"自宅の番地",</v>
      </c>
    </row>
    <row r="17" spans="1:3" hidden="1" x14ac:dyDescent="0.15">
      <c r="A17" s="10" t="s">
        <v>191</v>
      </c>
    </row>
    <row r="18" spans="1:3" hidden="1" x14ac:dyDescent="0.15"/>
    <row r="19" spans="1:3" x14ac:dyDescent="0.15">
      <c r="A19" s="10" t="s">
        <v>193</v>
      </c>
      <c r="B19" s="6" t="s">
        <v>134</v>
      </c>
      <c r="C19" t="str">
        <f t="shared" ref="C19:C22" si="2">""""&amp;A19&amp;""":"""&amp;B19&amp;""","</f>
        <v>"市区町村 (自宅)":"自宅の市区町村",</v>
      </c>
    </row>
    <row r="20" spans="1:3" x14ac:dyDescent="0.15">
      <c r="A20" s="10" t="s">
        <v>19</v>
      </c>
      <c r="B20" s="6" t="s">
        <v>138</v>
      </c>
      <c r="C20" t="str">
        <f t="shared" si="2"/>
        <v>"都道府県 (自宅)":"自宅の都道府県",</v>
      </c>
    </row>
    <row r="21" spans="1:3" x14ac:dyDescent="0.15">
      <c r="A21" s="10" t="s">
        <v>20</v>
      </c>
      <c r="B21" s="6" t="s">
        <v>136</v>
      </c>
      <c r="C21" t="str">
        <f t="shared" si="2"/>
        <v>"郵便番号 (自宅)":"自宅の郵便番号",</v>
      </c>
    </row>
    <row r="22" spans="1:3" x14ac:dyDescent="0.15">
      <c r="A22" s="10" t="s">
        <v>21</v>
      </c>
      <c r="B22" s="6" t="s">
        <v>140</v>
      </c>
      <c r="C22" t="str">
        <f t="shared" si="2"/>
        <v>"国 (自宅)":"国または地域",</v>
      </c>
    </row>
    <row r="23" spans="1:3" hidden="1" x14ac:dyDescent="0.15"/>
    <row r="24" spans="1:3" hidden="1" x14ac:dyDescent="0.15"/>
    <row r="25" spans="1:3" hidden="1" x14ac:dyDescent="0.15"/>
    <row r="26" spans="1:3" hidden="1" x14ac:dyDescent="0.15"/>
    <row r="27" spans="1:3" hidden="1" x14ac:dyDescent="0.15"/>
    <row r="28" spans="1:3" hidden="1" x14ac:dyDescent="0.15"/>
    <row r="29" spans="1:3" hidden="1" x14ac:dyDescent="0.15"/>
    <row r="30" spans="1:3" hidden="1" x14ac:dyDescent="0.15"/>
    <row r="31" spans="1:3" hidden="1" x14ac:dyDescent="0.15">
      <c r="B31" s="6" t="s">
        <v>176</v>
      </c>
    </row>
    <row r="32" spans="1:3" x14ac:dyDescent="0.15">
      <c r="A32" s="10" t="s">
        <v>181</v>
      </c>
      <c r="B32" s="6" t="s">
        <v>162</v>
      </c>
      <c r="C32" t="str">
        <f>""""&amp;A32&amp;""":"""&amp;B32&amp;""","</f>
        <v>"勤務先の電話番号":"勤務先電話番号",</v>
      </c>
    </row>
    <row r="33" spans="1:3" hidden="1" x14ac:dyDescent="0.15"/>
    <row r="34" spans="1:3" hidden="1" x14ac:dyDescent="0.15"/>
    <row r="35" spans="1:3" hidden="1" x14ac:dyDescent="0.15"/>
    <row r="36" spans="1:3" hidden="1" x14ac:dyDescent="0.15"/>
    <row r="37" spans="1:3" x14ac:dyDescent="0.15">
      <c r="A37" s="10" t="s">
        <v>185</v>
      </c>
      <c r="B37" s="6" t="s">
        <v>144</v>
      </c>
      <c r="C37" t="str">
        <f t="shared" ref="C37:C38" si="3">""""&amp;A37&amp;""":"""&amp;B37&amp;""","</f>
        <v>"FAX 番号":"自宅ファックス",</v>
      </c>
    </row>
    <row r="38" spans="1:3" x14ac:dyDescent="0.15">
      <c r="A38" s="10" t="s">
        <v>183</v>
      </c>
      <c r="B38" s="6" t="s">
        <v>175</v>
      </c>
      <c r="C38" t="str">
        <f t="shared" si="3"/>
        <v>"自宅の電話番号":"自宅電話番号",</v>
      </c>
    </row>
    <row r="39" spans="1:3" hidden="1" x14ac:dyDescent="0.15"/>
    <row r="40" spans="1:3" hidden="1" x14ac:dyDescent="0.15"/>
    <row r="41" spans="1:3" x14ac:dyDescent="0.15">
      <c r="A41" s="10" t="s">
        <v>188</v>
      </c>
      <c r="B41" s="6" t="s">
        <v>40</v>
      </c>
      <c r="C41" t="str">
        <f>""""&amp;A41&amp;""":"""&amp;B41&amp;""","</f>
        <v>"携帯電話番号":"携帯電話",</v>
      </c>
    </row>
    <row r="42" spans="1:3" hidden="1" x14ac:dyDescent="0.15"/>
    <row r="43" spans="1:3" hidden="1" x14ac:dyDescent="0.15"/>
    <row r="44" spans="1:3" x14ac:dyDescent="0.15">
      <c r="A44" s="10" t="s">
        <v>186</v>
      </c>
      <c r="B44" s="6" t="s">
        <v>43</v>
      </c>
      <c r="C44" t="str">
        <f>""""&amp;A44&amp;""":"""&amp;B44&amp;""","</f>
        <v>"ポケットベル番号":"ポケットベル",</v>
      </c>
    </row>
    <row r="45" spans="1:3" hidden="1" x14ac:dyDescent="0.15"/>
    <row r="46" spans="1:3" hidden="1" x14ac:dyDescent="0.15"/>
    <row r="47" spans="1:3" hidden="1" x14ac:dyDescent="0.15"/>
    <row r="48" spans="1:3" hidden="1" x14ac:dyDescent="0.15"/>
    <row r="49" spans="1:3" hidden="1" x14ac:dyDescent="0.15"/>
    <row r="50" spans="1:3" x14ac:dyDescent="0.15">
      <c r="A50" s="10" t="s">
        <v>212</v>
      </c>
      <c r="B50" s="6" t="s">
        <v>148</v>
      </c>
      <c r="C50" t="str">
        <f>""""&amp;A50&amp;""":"""&amp;B50&amp;""","</f>
        <v>"Web ページ 1":"個人 Web ページ",</v>
      </c>
    </row>
    <row r="51" spans="1:3" hidden="1" x14ac:dyDescent="0.15"/>
    <row r="52" spans="1:3" hidden="1" x14ac:dyDescent="0.15"/>
    <row r="53" spans="1:3" hidden="1" x14ac:dyDescent="0.15"/>
    <row r="54" spans="1:3" hidden="1" x14ac:dyDescent="0.15"/>
    <row r="55" spans="1:3" hidden="1" x14ac:dyDescent="0.15"/>
    <row r="56" spans="1:3" hidden="1" x14ac:dyDescent="0.15"/>
    <row r="57" spans="1:3" hidden="1" x14ac:dyDescent="0.15"/>
    <row r="58" spans="1:3" hidden="1" x14ac:dyDescent="0.15"/>
    <row r="59" spans="1:3" x14ac:dyDescent="0.15">
      <c r="A59" s="10" t="s">
        <v>58</v>
      </c>
      <c r="B59" s="6" t="s">
        <v>58</v>
      </c>
      <c r="C59" t="str">
        <f>""""&amp;A59&amp;""":"""&amp;B59&amp;""","</f>
        <v>"メモ":"メモ",</v>
      </c>
    </row>
    <row r="60" spans="1:3" hidden="1" x14ac:dyDescent="0.15">
      <c r="A60" s="10" t="s">
        <v>218</v>
      </c>
    </row>
    <row r="61" spans="1:3" hidden="1" x14ac:dyDescent="0.15">
      <c r="A61" s="10" t="s">
        <v>220</v>
      </c>
    </row>
    <row r="62" spans="1:3" hidden="1" x14ac:dyDescent="0.15">
      <c r="A62" s="10" t="s">
        <v>222</v>
      </c>
    </row>
    <row r="63" spans="1:3" hidden="1" x14ac:dyDescent="0.15">
      <c r="A63" s="10" t="s">
        <v>224</v>
      </c>
    </row>
    <row r="64" spans="1:3" hidden="1" x14ac:dyDescent="0.15"/>
    <row r="65" spans="1:3" hidden="1" x14ac:dyDescent="0.15"/>
    <row r="66" spans="1:3" hidden="1" x14ac:dyDescent="0.15"/>
    <row r="67" spans="1:3" hidden="1" x14ac:dyDescent="0.15"/>
    <row r="68" spans="1:3" hidden="1" x14ac:dyDescent="0.15"/>
    <row r="69" spans="1:3" hidden="1" x14ac:dyDescent="0.15"/>
    <row r="70" spans="1:3" hidden="1" x14ac:dyDescent="0.15"/>
    <row r="71" spans="1:3" hidden="1" x14ac:dyDescent="0.15"/>
    <row r="72" spans="1:3" hidden="1" x14ac:dyDescent="0.15"/>
    <row r="73" spans="1:3" x14ac:dyDescent="0.15">
      <c r="A73" s="10" t="s">
        <v>210</v>
      </c>
      <c r="B73" s="6" t="s">
        <v>177</v>
      </c>
      <c r="C73" t="str">
        <f>""""&amp;A73&amp;""":"""&amp;B73&amp;""","</f>
        <v>"組織":"オフィスの場所",</v>
      </c>
    </row>
    <row r="74" spans="1:3" hidden="1" x14ac:dyDescent="0.15"/>
    <row r="75" spans="1:3" hidden="1" x14ac:dyDescent="0.15"/>
    <row r="76" spans="1:3" hidden="1" x14ac:dyDescent="0.15"/>
    <row r="77" spans="1:3" hidden="1" x14ac:dyDescent="0.15"/>
    <row r="78" spans="1:3" hidden="1" x14ac:dyDescent="0.15"/>
    <row r="79" spans="1:3" hidden="1" x14ac:dyDescent="0.15"/>
    <row r="80" spans="1:3" hidden="1" x14ac:dyDescent="0.15">
      <c r="A80" t="s">
        <v>227</v>
      </c>
    </row>
    <row r="81" spans="1:3" x14ac:dyDescent="0.15">
      <c r="A81" s="10" t="s">
        <v>178</v>
      </c>
      <c r="B81" s="6" t="s">
        <v>80</v>
      </c>
      <c r="C81" t="str">
        <f>""""&amp;A81&amp;""":"""&amp;B81&amp;""","</f>
        <v>"メールアドレス":"電子メール アドレス",</v>
      </c>
    </row>
    <row r="82" spans="1:3" hidden="1" x14ac:dyDescent="0.15">
      <c r="A82" t="s">
        <v>228</v>
      </c>
    </row>
    <row r="83" spans="1:3" x14ac:dyDescent="0.15">
      <c r="A83" s="10" t="s">
        <v>128</v>
      </c>
      <c r="B83" s="6" t="s">
        <v>173</v>
      </c>
      <c r="C83" t="str">
        <f>""""&amp;A83&amp;""":"""&amp;B83&amp;""","</f>
        <v>"表示名":"名前",</v>
      </c>
    </row>
    <row r="84" spans="1:3" hidden="1" x14ac:dyDescent="0.15">
      <c r="A84" s="10" t="s">
        <v>179</v>
      </c>
    </row>
    <row r="85" spans="1:3" hidden="1" x14ac:dyDescent="0.15"/>
    <row r="86" spans="1:3" hidden="1" x14ac:dyDescent="0.15"/>
    <row r="87" spans="1:3" hidden="1" x14ac:dyDescent="0.15"/>
    <row r="88" spans="1:3" hidden="1" x14ac:dyDescent="0.15"/>
    <row r="89" spans="1:3" hidden="1" x14ac:dyDescent="0.15"/>
    <row r="90" spans="1:3" hidden="1" x14ac:dyDescent="0.15"/>
    <row r="91" spans="1:3" hidden="1" x14ac:dyDescent="0.15"/>
    <row r="92" spans="1:3" hidden="1" x14ac:dyDescent="0.15"/>
    <row r="93" spans="1:3" hidden="1" x14ac:dyDescent="0.15"/>
    <row r="94" spans="1:3" hidden="1" x14ac:dyDescent="0.15"/>
    <row r="95" spans="1:3" hidden="1" x14ac:dyDescent="0.15"/>
    <row r="96" spans="1:3" x14ac:dyDescent="0.15">
      <c r="A96" s="10" t="s">
        <v>130</v>
      </c>
      <c r="B96" s="6" t="s">
        <v>130</v>
      </c>
      <c r="C96" t="str">
        <f t="shared" ref="C96:C97" si="4">""""&amp;A96&amp;""":"""&amp;B96&amp;""","</f>
        <v>"ニックネーム":"ニックネーム",</v>
      </c>
    </row>
    <row r="97" spans="1:3" x14ac:dyDescent="0.15">
      <c r="A97" s="10" t="s">
        <v>214</v>
      </c>
      <c r="B97" s="6" t="s">
        <v>160</v>
      </c>
      <c r="C97" t="str">
        <f t="shared" si="4"/>
        <v>"Web ページ 2":"ビジネス Web ページ",</v>
      </c>
    </row>
    <row r="98" spans="1:3" hidden="1" x14ac:dyDescent="0.15">
      <c r="A98" s="10" t="s">
        <v>180</v>
      </c>
    </row>
    <row r="99" spans="1:3" hidden="1" x14ac:dyDescent="0.15">
      <c r="A99" s="10" t="s">
        <v>216</v>
      </c>
    </row>
    <row r="100" spans="1:3" hidden="1" x14ac:dyDescent="0.15">
      <c r="A100" s="10" t="s">
        <v>217</v>
      </c>
    </row>
    <row r="101" spans="1:3" hidden="1" x14ac:dyDescent="0.15">
      <c r="A101" s="10" t="s">
        <v>79</v>
      </c>
    </row>
  </sheetData>
  <autoFilter ref="A1:B101" xr:uid="{2B47F380-31FE-45E3-8D80-8C6E18F28351}">
    <filterColumn colId="0">
      <customFilters>
        <customFilter operator="notEqual" val=" "/>
      </customFilters>
    </filterColumn>
    <filterColumn colId="1">
      <customFilters>
        <customFilter operator="notEqual" val=" "/>
      </customFilters>
    </filterColumn>
  </autoFilter>
  <phoneticPr fontId="1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8E75F-393A-4DEA-9B91-EB4E933525C6}">
  <sheetPr filterMode="1"/>
  <dimension ref="A1:C102"/>
  <sheetViews>
    <sheetView workbookViewId="0">
      <selection activeCell="C85" sqref="C3:C85"/>
    </sheetView>
  </sheetViews>
  <sheetFormatPr defaultRowHeight="13.5" x14ac:dyDescent="0.15"/>
  <cols>
    <col min="1" max="1" width="17.375" bestFit="1" customWidth="1"/>
    <col min="2" max="2" width="24.5" bestFit="1" customWidth="1"/>
  </cols>
  <sheetData>
    <row r="1" spans="1:3" x14ac:dyDescent="0.15">
      <c r="A1" t="s">
        <v>229</v>
      </c>
      <c r="B1" t="s">
        <v>231</v>
      </c>
    </row>
    <row r="2" spans="1:3" hidden="1" x14ac:dyDescent="0.15">
      <c r="B2" s="1" t="s">
        <v>0</v>
      </c>
    </row>
    <row r="3" spans="1:3" x14ac:dyDescent="0.15">
      <c r="A3" s="10" t="s">
        <v>1</v>
      </c>
      <c r="B3" s="1" t="s">
        <v>1</v>
      </c>
      <c r="C3" t="str">
        <f>""""&amp;A3&amp;""":"""&amp;B3&amp;""","</f>
        <v>"名":"名",</v>
      </c>
    </row>
    <row r="4" spans="1:3" hidden="1" x14ac:dyDescent="0.15">
      <c r="B4" s="1" t="s">
        <v>2</v>
      </c>
    </row>
    <row r="5" spans="1:3" x14ac:dyDescent="0.15">
      <c r="A5" s="10" t="s">
        <v>3</v>
      </c>
      <c r="B5" s="1" t="s">
        <v>3</v>
      </c>
      <c r="C5" t="str">
        <f>""""&amp;A5&amp;""":"""&amp;B5&amp;""","</f>
        <v>"姓":"姓",</v>
      </c>
    </row>
    <row r="6" spans="1:3" hidden="1" x14ac:dyDescent="0.15">
      <c r="B6" s="1" t="s">
        <v>4</v>
      </c>
    </row>
    <row r="7" spans="1:3" hidden="1" x14ac:dyDescent="0.15">
      <c r="B7" s="1" t="s">
        <v>5</v>
      </c>
    </row>
    <row r="8" spans="1:3" x14ac:dyDescent="0.15">
      <c r="A8" s="10" t="s">
        <v>208</v>
      </c>
      <c r="B8" s="1" t="s">
        <v>6</v>
      </c>
      <c r="C8" t="str">
        <f t="shared" ref="C8:C11" si="0">""""&amp;A8&amp;""":"""&amp;B8&amp;""","</f>
        <v>"部門":"部署",</v>
      </c>
    </row>
    <row r="9" spans="1:3" x14ac:dyDescent="0.15">
      <c r="A9" s="10" t="s">
        <v>7</v>
      </c>
      <c r="B9" s="1" t="s">
        <v>7</v>
      </c>
      <c r="C9" t="str">
        <f t="shared" si="0"/>
        <v>"役職":"役職",</v>
      </c>
    </row>
    <row r="10" spans="1:3" x14ac:dyDescent="0.15">
      <c r="A10" s="10" t="s">
        <v>195</v>
      </c>
      <c r="B10" s="1" t="s">
        <v>8</v>
      </c>
      <c r="C10" t="str">
        <f t="shared" si="0"/>
        <v>"番地 (勤務先)":"番地 (会社)",</v>
      </c>
    </row>
    <row r="11" spans="1:3" x14ac:dyDescent="0.15">
      <c r="A11" s="10" t="s">
        <v>197</v>
      </c>
      <c r="B11" s="1" t="s">
        <v>9</v>
      </c>
      <c r="C11" t="str">
        <f t="shared" si="0"/>
        <v>"番地 (勤務先) 2":"住所 2 (会社)",</v>
      </c>
    </row>
    <row r="12" spans="1:3" hidden="1" x14ac:dyDescent="0.15">
      <c r="B12" s="1" t="s">
        <v>10</v>
      </c>
    </row>
    <row r="13" spans="1:3" x14ac:dyDescent="0.15">
      <c r="A13" s="10" t="s">
        <v>199</v>
      </c>
      <c r="B13" s="1" t="s">
        <v>11</v>
      </c>
      <c r="C13" t="str">
        <f t="shared" ref="C13:C18" si="1">""""&amp;A13&amp;""":"""&amp;B13&amp;""","</f>
        <v>"市区町村 (勤務先)":"市町村 (会社)",</v>
      </c>
    </row>
    <row r="14" spans="1:3" x14ac:dyDescent="0.15">
      <c r="A14" s="10" t="s">
        <v>201</v>
      </c>
      <c r="B14" s="1" t="s">
        <v>12</v>
      </c>
      <c r="C14" t="str">
        <f t="shared" si="1"/>
        <v>"都道府県 (勤務先)":"都道府県 (会社)",</v>
      </c>
    </row>
    <row r="15" spans="1:3" x14ac:dyDescent="0.15">
      <c r="A15" s="10" t="s">
        <v>203</v>
      </c>
      <c r="B15" s="1" t="s">
        <v>13</v>
      </c>
      <c r="C15" t="str">
        <f t="shared" si="1"/>
        <v>"郵便番号 (勤務先)":"郵便番号 (会社)",</v>
      </c>
    </row>
    <row r="16" spans="1:3" x14ac:dyDescent="0.15">
      <c r="A16" s="10" t="s">
        <v>205</v>
      </c>
      <c r="B16" s="1" t="s">
        <v>14</v>
      </c>
      <c r="C16" t="str">
        <f t="shared" si="1"/>
        <v>"国 (勤務先)":"国 (会社)",</v>
      </c>
    </row>
    <row r="17" spans="1:3" x14ac:dyDescent="0.15">
      <c r="A17" s="10" t="s">
        <v>15</v>
      </c>
      <c r="B17" s="1" t="s">
        <v>15</v>
      </c>
      <c r="C17" t="str">
        <f t="shared" si="1"/>
        <v>"番地 (自宅)":"番地 (自宅)",</v>
      </c>
    </row>
    <row r="18" spans="1:3" x14ac:dyDescent="0.15">
      <c r="A18" s="10" t="s">
        <v>191</v>
      </c>
      <c r="B18" s="1" t="s">
        <v>16</v>
      </c>
      <c r="C18" t="str">
        <f t="shared" si="1"/>
        <v>"番地 (自宅) 2":"住所 2 (自宅)",</v>
      </c>
    </row>
    <row r="19" spans="1:3" hidden="1" x14ac:dyDescent="0.15">
      <c r="B19" s="1" t="s">
        <v>17</v>
      </c>
    </row>
    <row r="20" spans="1:3" x14ac:dyDescent="0.15">
      <c r="A20" s="10" t="s">
        <v>193</v>
      </c>
      <c r="B20" s="1" t="s">
        <v>18</v>
      </c>
      <c r="C20" t="str">
        <f t="shared" ref="C20:C23" si="2">""""&amp;A20&amp;""":"""&amp;B20&amp;""","</f>
        <v>"市区町村 (自宅)":"市町村 (自宅)",</v>
      </c>
    </row>
    <row r="21" spans="1:3" x14ac:dyDescent="0.15">
      <c r="A21" s="10" t="s">
        <v>19</v>
      </c>
      <c r="B21" s="1" t="s">
        <v>19</v>
      </c>
      <c r="C21" t="str">
        <f t="shared" si="2"/>
        <v>"都道府県 (自宅)":"都道府県 (自宅)",</v>
      </c>
    </row>
    <row r="22" spans="1:3" x14ac:dyDescent="0.15">
      <c r="A22" s="10" t="s">
        <v>20</v>
      </c>
      <c r="B22" s="1" t="s">
        <v>20</v>
      </c>
      <c r="C22" t="str">
        <f t="shared" si="2"/>
        <v>"郵便番号 (自宅)":"郵便番号 (自宅)",</v>
      </c>
    </row>
    <row r="23" spans="1:3" x14ac:dyDescent="0.15">
      <c r="A23" s="10" t="s">
        <v>21</v>
      </c>
      <c r="B23" s="1" t="s">
        <v>21</v>
      </c>
      <c r="C23" t="str">
        <f t="shared" si="2"/>
        <v>"国 (自宅)":"国 (自宅)",</v>
      </c>
    </row>
    <row r="24" spans="1:3" hidden="1" x14ac:dyDescent="0.15">
      <c r="B24" s="1" t="s">
        <v>22</v>
      </c>
    </row>
    <row r="25" spans="1:3" hidden="1" x14ac:dyDescent="0.15">
      <c r="B25" s="1" t="s">
        <v>23</v>
      </c>
    </row>
    <row r="26" spans="1:3" hidden="1" x14ac:dyDescent="0.15">
      <c r="B26" s="1" t="s">
        <v>24</v>
      </c>
    </row>
    <row r="27" spans="1:3" hidden="1" x14ac:dyDescent="0.15">
      <c r="B27" s="1" t="s">
        <v>25</v>
      </c>
    </row>
    <row r="28" spans="1:3" hidden="1" x14ac:dyDescent="0.15">
      <c r="B28" s="1" t="s">
        <v>26</v>
      </c>
    </row>
    <row r="29" spans="1:3" hidden="1" x14ac:dyDescent="0.15">
      <c r="B29" s="1" t="s">
        <v>27</v>
      </c>
    </row>
    <row r="30" spans="1:3" hidden="1" x14ac:dyDescent="0.15">
      <c r="B30" s="1" t="s">
        <v>28</v>
      </c>
    </row>
    <row r="31" spans="1:3" hidden="1" x14ac:dyDescent="0.15">
      <c r="B31" s="1" t="s">
        <v>29</v>
      </c>
    </row>
    <row r="32" spans="1:3" hidden="1" x14ac:dyDescent="0.15">
      <c r="B32" s="1" t="s">
        <v>30</v>
      </c>
    </row>
    <row r="33" spans="1:3" x14ac:dyDescent="0.15">
      <c r="A33" s="10" t="s">
        <v>181</v>
      </c>
      <c r="B33" s="1" t="s">
        <v>31</v>
      </c>
      <c r="C33" t="str">
        <f>""""&amp;A33&amp;""":"""&amp;B33&amp;""","</f>
        <v>"勤務先の電話番号":"会社電話",</v>
      </c>
    </row>
    <row r="34" spans="1:3" hidden="1" x14ac:dyDescent="0.15">
      <c r="B34" s="1" t="s">
        <v>32</v>
      </c>
    </row>
    <row r="35" spans="1:3" hidden="1" x14ac:dyDescent="0.15">
      <c r="B35" s="1" t="s">
        <v>33</v>
      </c>
    </row>
    <row r="36" spans="1:3" hidden="1" x14ac:dyDescent="0.15">
      <c r="B36" s="1" t="s">
        <v>34</v>
      </c>
    </row>
    <row r="37" spans="1:3" hidden="1" x14ac:dyDescent="0.15">
      <c r="B37" s="1" t="s">
        <v>35</v>
      </c>
    </row>
    <row r="38" spans="1:3" x14ac:dyDescent="0.15">
      <c r="A38" s="10" t="s">
        <v>185</v>
      </c>
      <c r="B38" s="1" t="s">
        <v>36</v>
      </c>
      <c r="C38" t="str">
        <f t="shared" ref="C38:C39" si="3">""""&amp;A38&amp;""":"""&amp;B38&amp;""","</f>
        <v>"FAX 番号":"自宅 FAX",</v>
      </c>
    </row>
    <row r="39" spans="1:3" x14ac:dyDescent="0.15">
      <c r="A39" s="10" t="s">
        <v>183</v>
      </c>
      <c r="B39" s="1" t="s">
        <v>37</v>
      </c>
      <c r="C39" t="str">
        <f t="shared" si="3"/>
        <v>"自宅の電話番号":"自宅電話",</v>
      </c>
    </row>
    <row r="40" spans="1:3" hidden="1" x14ac:dyDescent="0.15">
      <c r="B40" s="1" t="s">
        <v>38</v>
      </c>
    </row>
    <row r="41" spans="1:3" hidden="1" x14ac:dyDescent="0.15">
      <c r="B41" s="1" t="s">
        <v>39</v>
      </c>
    </row>
    <row r="42" spans="1:3" x14ac:dyDescent="0.15">
      <c r="A42" s="10" t="s">
        <v>188</v>
      </c>
      <c r="B42" s="1" t="s">
        <v>40</v>
      </c>
      <c r="C42" t="str">
        <f>""""&amp;A42&amp;""":"""&amp;B42&amp;""","</f>
        <v>"携帯電話番号":"携帯電話",</v>
      </c>
    </row>
    <row r="43" spans="1:3" hidden="1" x14ac:dyDescent="0.15">
      <c r="B43" s="1" t="s">
        <v>41</v>
      </c>
    </row>
    <row r="44" spans="1:3" hidden="1" x14ac:dyDescent="0.15">
      <c r="B44" s="1" t="s">
        <v>42</v>
      </c>
    </row>
    <row r="45" spans="1:3" x14ac:dyDescent="0.15">
      <c r="A45" s="10" t="s">
        <v>186</v>
      </c>
      <c r="B45" s="1" t="s">
        <v>43</v>
      </c>
      <c r="C45" t="str">
        <f>""""&amp;A45&amp;""":"""&amp;B45&amp;""","</f>
        <v>"ポケットベル番号":"ポケットベル",</v>
      </c>
    </row>
    <row r="46" spans="1:3" hidden="1" x14ac:dyDescent="0.15">
      <c r="B46" s="1" t="s">
        <v>44</v>
      </c>
    </row>
    <row r="47" spans="1:3" hidden="1" x14ac:dyDescent="0.15">
      <c r="B47" s="1" t="s">
        <v>45</v>
      </c>
    </row>
    <row r="48" spans="1:3" hidden="1" x14ac:dyDescent="0.15">
      <c r="B48" s="1" t="s">
        <v>46</v>
      </c>
    </row>
    <row r="49" spans="1:3" hidden="1" x14ac:dyDescent="0.15">
      <c r="B49" s="1" t="s">
        <v>47</v>
      </c>
    </row>
    <row r="50" spans="1:3" hidden="1" x14ac:dyDescent="0.15">
      <c r="B50" s="1" t="s">
        <v>48</v>
      </c>
    </row>
    <row r="51" spans="1:3" x14ac:dyDescent="0.15">
      <c r="A51" s="10" t="s">
        <v>212</v>
      </c>
      <c r="B51" s="1" t="s">
        <v>49</v>
      </c>
      <c r="C51" t="str">
        <f>""""&amp;A51&amp;""":"""&amp;B51&amp;""","</f>
        <v>"Web ページ 1":"Web ページ",</v>
      </c>
    </row>
    <row r="52" spans="1:3" hidden="1" x14ac:dyDescent="0.15">
      <c r="B52" s="1" t="s">
        <v>50</v>
      </c>
    </row>
    <row r="53" spans="1:3" hidden="1" x14ac:dyDescent="0.15">
      <c r="B53" s="1" t="s">
        <v>51</v>
      </c>
    </row>
    <row r="54" spans="1:3" hidden="1" x14ac:dyDescent="0.15">
      <c r="B54" s="1" t="s">
        <v>52</v>
      </c>
    </row>
    <row r="55" spans="1:3" hidden="1" x14ac:dyDescent="0.15">
      <c r="B55" s="1" t="s">
        <v>53</v>
      </c>
    </row>
    <row r="56" spans="1:3" hidden="1" x14ac:dyDescent="0.15">
      <c r="B56" s="1" t="s">
        <v>54</v>
      </c>
    </row>
    <row r="57" spans="1:3" hidden="1" x14ac:dyDescent="0.15">
      <c r="B57" s="1" t="s">
        <v>55</v>
      </c>
    </row>
    <row r="58" spans="1:3" hidden="1" x14ac:dyDescent="0.15">
      <c r="B58" s="1" t="s">
        <v>56</v>
      </c>
    </row>
    <row r="59" spans="1:3" hidden="1" x14ac:dyDescent="0.15">
      <c r="B59" s="1" t="s">
        <v>57</v>
      </c>
    </row>
    <row r="60" spans="1:3" x14ac:dyDescent="0.15">
      <c r="A60" s="10" t="s">
        <v>58</v>
      </c>
      <c r="B60" s="1" t="s">
        <v>58</v>
      </c>
      <c r="C60" t="str">
        <f t="shared" ref="C60:C64" si="4">""""&amp;A60&amp;""":"""&amp;B60&amp;""","</f>
        <v>"メモ":"メモ",</v>
      </c>
    </row>
    <row r="61" spans="1:3" x14ac:dyDescent="0.15">
      <c r="A61" s="10" t="s">
        <v>218</v>
      </c>
      <c r="B61" s="1" t="s">
        <v>59</v>
      </c>
      <c r="C61" t="str">
        <f t="shared" si="4"/>
        <v>"追加情報 1":"ユーザー 1",</v>
      </c>
    </row>
    <row r="62" spans="1:3" x14ac:dyDescent="0.15">
      <c r="A62" s="10" t="s">
        <v>220</v>
      </c>
      <c r="B62" s="1" t="s">
        <v>60</v>
      </c>
      <c r="C62" t="str">
        <f t="shared" si="4"/>
        <v>"追加情報 2":"ユーザー 2",</v>
      </c>
    </row>
    <row r="63" spans="1:3" x14ac:dyDescent="0.15">
      <c r="A63" s="10" t="s">
        <v>222</v>
      </c>
      <c r="B63" s="1" t="s">
        <v>61</v>
      </c>
      <c r="C63" t="str">
        <f t="shared" si="4"/>
        <v>"追加情報 3":"ユーザー 3",</v>
      </c>
    </row>
    <row r="64" spans="1:3" x14ac:dyDescent="0.15">
      <c r="A64" s="10" t="s">
        <v>224</v>
      </c>
      <c r="B64" s="1" t="s">
        <v>62</v>
      </c>
      <c r="C64" t="str">
        <f t="shared" si="4"/>
        <v>"追加情報 4":"ユーザー 4",</v>
      </c>
    </row>
    <row r="65" spans="1:3" hidden="1" x14ac:dyDescent="0.15">
      <c r="B65" s="1" t="s">
        <v>63</v>
      </c>
    </row>
    <row r="66" spans="1:3" hidden="1" x14ac:dyDescent="0.15">
      <c r="B66" s="1" t="s">
        <v>64</v>
      </c>
    </row>
    <row r="67" spans="1:3" hidden="1" x14ac:dyDescent="0.15">
      <c r="B67" s="1" t="s">
        <v>65</v>
      </c>
    </row>
    <row r="68" spans="1:3" hidden="1" x14ac:dyDescent="0.15">
      <c r="B68" s="1" t="s">
        <v>66</v>
      </c>
    </row>
    <row r="69" spans="1:3" hidden="1" x14ac:dyDescent="0.15">
      <c r="B69" s="1" t="s">
        <v>67</v>
      </c>
    </row>
    <row r="70" spans="1:3" hidden="1" x14ac:dyDescent="0.15">
      <c r="B70" s="1" t="s">
        <v>68</v>
      </c>
    </row>
    <row r="71" spans="1:3" hidden="1" x14ac:dyDescent="0.15">
      <c r="B71" s="1" t="s">
        <v>69</v>
      </c>
    </row>
    <row r="72" spans="1:3" hidden="1" x14ac:dyDescent="0.15">
      <c r="B72" s="1" t="s">
        <v>70</v>
      </c>
    </row>
    <row r="73" spans="1:3" hidden="1" x14ac:dyDescent="0.15">
      <c r="B73" s="1" t="s">
        <v>71</v>
      </c>
    </row>
    <row r="74" spans="1:3" x14ac:dyDescent="0.15">
      <c r="A74" s="10" t="s">
        <v>210</v>
      </c>
      <c r="B74" s="1" t="s">
        <v>72</v>
      </c>
      <c r="C74" t="str">
        <f>""""&amp;A74&amp;""":"""&amp;B74&amp;""","</f>
        <v>"組織":"事業所",</v>
      </c>
    </row>
    <row r="75" spans="1:3" hidden="1" x14ac:dyDescent="0.15">
      <c r="B75" s="1" t="s">
        <v>73</v>
      </c>
    </row>
    <row r="76" spans="1:3" hidden="1" x14ac:dyDescent="0.15">
      <c r="B76" s="1" t="s">
        <v>74</v>
      </c>
    </row>
    <row r="77" spans="1:3" hidden="1" x14ac:dyDescent="0.15">
      <c r="B77" s="1" t="s">
        <v>75</v>
      </c>
    </row>
    <row r="78" spans="1:3" hidden="1" x14ac:dyDescent="0.15">
      <c r="B78" s="1" t="s">
        <v>76</v>
      </c>
    </row>
    <row r="79" spans="1:3" hidden="1" x14ac:dyDescent="0.15">
      <c r="B79" s="1" t="s">
        <v>77</v>
      </c>
    </row>
    <row r="80" spans="1:3" hidden="1" x14ac:dyDescent="0.15">
      <c r="B80" s="1" t="s">
        <v>78</v>
      </c>
    </row>
    <row r="81" spans="1:3" hidden="1" x14ac:dyDescent="0.15">
      <c r="A81" t="s">
        <v>227</v>
      </c>
      <c r="B81" s="1" t="s">
        <v>79</v>
      </c>
      <c r="C81" t="str">
        <f>""""&amp;B81&amp;""":""[{"&amp;A100&amp;"}/{"&amp;A101&amp;"}/{"&amp;A102&amp;"}]"","</f>
        <v>"誕生日":"[{誕生年}/{誕生月}/{誕生日}]",</v>
      </c>
    </row>
    <row r="82" spans="1:3" x14ac:dyDescent="0.15">
      <c r="A82" s="10" t="s">
        <v>178</v>
      </c>
      <c r="B82" s="1" t="s">
        <v>80</v>
      </c>
      <c r="C82" t="str">
        <f>""""&amp;A82&amp;""":"""&amp;B82&amp;""","</f>
        <v>"メールアドレス":"電子メール アドレス",</v>
      </c>
    </row>
    <row r="83" spans="1:3" hidden="1" x14ac:dyDescent="0.15">
      <c r="A83" t="s">
        <v>228</v>
      </c>
      <c r="B83" s="1" t="s">
        <v>81</v>
      </c>
      <c r="C83" t="str">
        <f>""""&amp;A83&amp;""":"""&amp;B83&amp;""","</f>
        <v>"※SMTP":"電子メールの種類",</v>
      </c>
    </row>
    <row r="84" spans="1:3" x14ac:dyDescent="0.15">
      <c r="A84" s="10" t="s">
        <v>128</v>
      </c>
      <c r="B84" s="1" t="s">
        <v>82</v>
      </c>
      <c r="C84" t="str">
        <f>""""&amp;A84&amp;""":"""&amp;B84&amp;""","</f>
        <v>"表示名":"電子メール表示名",</v>
      </c>
    </row>
    <row r="85" spans="1:3" x14ac:dyDescent="0.15">
      <c r="A85" s="10" t="s">
        <v>179</v>
      </c>
      <c r="B85" s="1" t="s">
        <v>83</v>
      </c>
      <c r="C85" t="str">
        <f>""""&amp;A85&amp;""":"""&amp;B85&amp;""","</f>
        <v>"別のメールアドレス":"電子メール 2 アドレス",</v>
      </c>
    </row>
    <row r="86" spans="1:3" hidden="1" x14ac:dyDescent="0.15">
      <c r="B86" s="1" t="s">
        <v>84</v>
      </c>
    </row>
    <row r="87" spans="1:3" hidden="1" x14ac:dyDescent="0.15">
      <c r="B87" s="1" t="s">
        <v>85</v>
      </c>
    </row>
    <row r="88" spans="1:3" hidden="1" x14ac:dyDescent="0.15">
      <c r="B88" s="1" t="s">
        <v>86</v>
      </c>
    </row>
    <row r="89" spans="1:3" hidden="1" x14ac:dyDescent="0.15">
      <c r="B89" s="1" t="s">
        <v>87</v>
      </c>
    </row>
    <row r="90" spans="1:3" hidden="1" x14ac:dyDescent="0.15">
      <c r="B90" s="1" t="s">
        <v>88</v>
      </c>
    </row>
    <row r="91" spans="1:3" hidden="1" x14ac:dyDescent="0.15">
      <c r="B91" s="1" t="s">
        <v>89</v>
      </c>
    </row>
    <row r="92" spans="1:3" hidden="1" x14ac:dyDescent="0.15">
      <c r="B92" s="1" t="s">
        <v>90</v>
      </c>
    </row>
    <row r="93" spans="1:3" hidden="1" x14ac:dyDescent="0.15">
      <c r="B93" s="1" t="s">
        <v>91</v>
      </c>
    </row>
    <row r="94" spans="1:3" hidden="1" x14ac:dyDescent="0.15">
      <c r="B94" s="1" t="s">
        <v>92</v>
      </c>
    </row>
    <row r="95" spans="1:3" hidden="1" x14ac:dyDescent="0.15">
      <c r="B95" s="1" t="s">
        <v>93</v>
      </c>
    </row>
    <row r="96" spans="1:3" hidden="1" x14ac:dyDescent="0.15">
      <c r="B96" s="1" t="s">
        <v>94</v>
      </c>
    </row>
    <row r="97" spans="1:1" hidden="1" x14ac:dyDescent="0.15">
      <c r="A97" s="10" t="s">
        <v>130</v>
      </c>
    </row>
    <row r="98" spans="1:1" hidden="1" x14ac:dyDescent="0.15">
      <c r="A98" s="10" t="s">
        <v>214</v>
      </c>
    </row>
    <row r="99" spans="1:1" hidden="1" x14ac:dyDescent="0.15">
      <c r="A99" s="10" t="s">
        <v>180</v>
      </c>
    </row>
    <row r="100" spans="1:1" hidden="1" x14ac:dyDescent="0.15">
      <c r="A100" s="10" t="s">
        <v>216</v>
      </c>
    </row>
    <row r="101" spans="1:1" hidden="1" x14ac:dyDescent="0.15">
      <c r="A101" s="10" t="s">
        <v>217</v>
      </c>
    </row>
    <row r="102" spans="1:1" hidden="1" x14ac:dyDescent="0.15">
      <c r="A102" s="10" t="s">
        <v>79</v>
      </c>
    </row>
  </sheetData>
  <autoFilter ref="A1:B102" xr:uid="{310C9DBD-CAB1-4208-96C0-BB4E8608E497}">
    <filterColumn colId="0">
      <filters>
        <filter val="FAX 番号"/>
        <filter val="Web ページ 1"/>
        <filter val="ポケットベル番号"/>
        <filter val="メールアドレス"/>
        <filter val="メモ"/>
        <filter val="勤務先の電話番号"/>
        <filter val="携帯電話番号"/>
        <filter val="国 (勤務先)"/>
        <filter val="国 (自宅)"/>
        <filter val="市区町村 (勤務先)"/>
        <filter val="市区町村 (自宅)"/>
        <filter val="自宅の電話番号"/>
        <filter val="姓"/>
        <filter val="組織"/>
        <filter val="追加情報 1"/>
        <filter val="追加情報 2"/>
        <filter val="追加情報 3"/>
        <filter val="追加情報 4"/>
        <filter val="都道府県 (勤務先)"/>
        <filter val="都道府県 (自宅)"/>
        <filter val="番地 (勤務先)"/>
        <filter val="番地 (勤務先) 2"/>
        <filter val="番地 (自宅)"/>
        <filter val="番地 (自宅) 2"/>
        <filter val="表示名"/>
        <filter val="部門"/>
        <filter val="別のメールアドレス"/>
        <filter val="名"/>
        <filter val="役職"/>
        <filter val="郵便番号 (勤務先)"/>
        <filter val="郵便番号 (自宅)"/>
      </filters>
    </filterColumn>
    <filterColumn colId="1">
      <customFilters>
        <customFilter operator="notEqual" val=" "/>
      </customFilters>
    </filterColumn>
  </autoFilter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CSVMAP</vt:lpstr>
      <vt:lpstr>Outlook Express 6</vt:lpstr>
      <vt:lpstr>Windows Live Mail 2012</vt:lpstr>
      <vt:lpstr>Outlook 2003</vt:lpstr>
      <vt:lpstr>Thunderbird 24.3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CSV項目の対比[Outlook2003, Thunderbird24.3, Outlook Express 6, Windows Live Mail 2012]</dc:title>
  <cp:lastModifiedBy>USER</cp:lastModifiedBy>
  <cp:lastPrinted>2014-10-16T07:48:33Z</cp:lastPrinted>
  <dcterms:created xsi:type="dcterms:W3CDTF">2014-10-15T03:43:44Z</dcterms:created>
  <dcterms:modified xsi:type="dcterms:W3CDTF">2020-06-09T14:14:22Z</dcterms:modified>
</cp:coreProperties>
</file>